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tabRatio="741" activeTab="0"/>
  </bookViews>
  <sheets>
    <sheet name="CONTENIDO " sheetId="1" r:id="rId1"/>
    <sheet name="Cuadro A1 " sheetId="2" state="hidden" r:id="rId2"/>
    <sheet name="Cuadro 1" sheetId="3" r:id="rId3"/>
    <sheet name="Cuadro A2" sheetId="4" r:id="rId4"/>
    <sheet name="Cuadro A3" sheetId="5" r:id="rId5"/>
    <sheet name="Cuadro A4" sheetId="6" r:id="rId6"/>
    <sheet name="Cuadro A5" sheetId="7" r:id="rId7"/>
    <sheet name="Cuadro A6" sheetId="8" r:id="rId8"/>
    <sheet name="Cuadro A7" sheetId="9" r:id="rId9"/>
    <sheet name="Cuadro A8" sheetId="10" r:id="rId10"/>
    <sheet name="Cuadro A9" sheetId="11" r:id="rId11"/>
    <sheet name="Cuadro A10" sheetId="12" r:id="rId12"/>
    <sheet name="Cuadro A11" sheetId="13" r:id="rId13"/>
    <sheet name="Cuadro A12" sheetId="14" r:id="rId14"/>
    <sheet name="Cuadro A13" sheetId="15" r:id="rId15"/>
    <sheet name="Cuadro A14" sheetId="16" r:id="rId16"/>
    <sheet name="Cuadro A15" sheetId="17" r:id="rId17"/>
    <sheet name="Cuadro A16" sheetId="18" r:id="rId18"/>
    <sheet name=" Cuadro A17" sheetId="19" r:id="rId19"/>
    <sheet name="Cuadro B1" sheetId="20" r:id="rId20"/>
    <sheet name="Cuadro B2" sheetId="21" r:id="rId21"/>
    <sheet name="Cuadro B3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\a" localSheetId="13">#N/A</definedName>
    <definedName name="\a" localSheetId="19">#N/A</definedName>
    <definedName name="\a">#N/A</definedName>
    <definedName name="\b" localSheetId="13">#N/A</definedName>
    <definedName name="\b" localSheetId="19">#N/A</definedName>
    <definedName name="\b">#N/A</definedName>
    <definedName name="_Regression_Int" localSheetId="19" hidden="1">1</definedName>
    <definedName name="A_impresión_IM" localSheetId="18">#REF!</definedName>
    <definedName name="A_impresión_IM" localSheetId="13">#REF!</definedName>
    <definedName name="A_impresión_IM" localSheetId="3">#REF!</definedName>
    <definedName name="A_impresión_IM" localSheetId="19">'Cuadro B1'!$A$10:$I$69</definedName>
    <definedName name="A_impresión_IM">#REF!</definedName>
    <definedName name="_xlnm.Print_Area" localSheetId="0">'CONTENIDO '!$B$2:$B$24</definedName>
    <definedName name="_xlnm.Print_Area" localSheetId="11">'Cuadro A10'!$A$1:$N$97</definedName>
    <definedName name="_xlnm.Print_Area" localSheetId="12">'Cuadro A11'!$A$1:$N$97</definedName>
    <definedName name="_xlnm.Print_Area" localSheetId="13">'Cuadro A12'!$A$1:$T$69</definedName>
    <definedName name="_xlnm.Print_Area" localSheetId="14">'Cuadro A13'!$A$1:$P$49</definedName>
    <definedName name="_xlnm.Print_Area" localSheetId="15">'Cuadro A14'!$A$1:$N$34</definedName>
    <definedName name="_xlnm.Print_Area" localSheetId="16">'Cuadro A15'!$A$1:$O$78</definedName>
    <definedName name="_xlnm.Print_Area" localSheetId="17">'Cuadro A16'!$A$1:$O$78</definedName>
    <definedName name="_xlnm.Print_Area" localSheetId="4">#N/A</definedName>
    <definedName name="_xlnm.Print_Area" localSheetId="5">'Cuadro A4'!$A$1:$H$48</definedName>
    <definedName name="_xlnm.Print_Area" localSheetId="6">'Cuadro A5'!$A$1:$H$49</definedName>
    <definedName name="_xlnm.Print_Area" localSheetId="7">'Cuadro A6'!$A$1:$N$143</definedName>
    <definedName name="_xlnm.Print_Area" localSheetId="8">'Cuadro A7'!$A$1:$N$143</definedName>
    <definedName name="_xlnm.Print_Area" localSheetId="9">'Cuadro A8'!$A$1:$H$165</definedName>
    <definedName name="_xlnm.Print_Area" localSheetId="10">'Cuadro A9'!$A$1:$H$163</definedName>
    <definedName name="_xlnm.Print_Area" localSheetId="19">'Cuadro B1'!$A$6:$J$68</definedName>
    <definedName name="_xlnm.Print_Area" localSheetId="20">'Cuadro B2'!$A$1:$I$137</definedName>
    <definedName name="cccc">#N/A</definedName>
    <definedName name="paises">'[1]COD'!$A$1:$B$275</definedName>
    <definedName name="_xlnm.Print_Titles" localSheetId="11">'Cuadro A10'!$1:$13</definedName>
    <definedName name="_xlnm.Print_Titles" localSheetId="12">'Cuadro A11'!$1:$13</definedName>
    <definedName name="_xlnm.Print_Titles" localSheetId="13">'Cuadro A12'!$1:$12</definedName>
    <definedName name="_xlnm.Print_Titles" localSheetId="15">'Cuadro A14'!$1:$13</definedName>
    <definedName name="_xlnm.Print_Titles" localSheetId="16">'Cuadro A15'!$1:$12</definedName>
    <definedName name="_xlnm.Print_Titles" localSheetId="17">'Cuadro A16'!$1:$12</definedName>
    <definedName name="_xlnm.Print_Titles" localSheetId="5">'Cuadro A4'!$1:$12</definedName>
    <definedName name="_xlnm.Print_Titles" localSheetId="6">'Cuadro A5'!$1:$14</definedName>
    <definedName name="_xlnm.Print_Titles" localSheetId="7">'Cuadro A6'!$1:$13</definedName>
    <definedName name="_xlnm.Print_Titles" localSheetId="8">'Cuadro A7'!$1:$13</definedName>
    <definedName name="_xlnm.Print_Titles" localSheetId="9">'Cuadro A8'!$1:$12</definedName>
    <definedName name="_xlnm.Print_Titles" localSheetId="10">'Cuadro A9'!$1:$12</definedName>
    <definedName name="_xlnm.Print_Titles" localSheetId="20">'Cuadro B2'!$5:$11</definedName>
    <definedName name="Totaldepto" localSheetId="18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<sst xmlns="http://schemas.openxmlformats.org/spreadsheetml/2006/main" count="2633" uniqueCount="1039">
  <si>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</si>
  <si>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</si>
  <si>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</si>
  <si>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</si>
  <si>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</si>
  <si>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</si>
  <si>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</si>
  <si>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</si>
  <si>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</si>
  <si>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</si>
  <si>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</si>
  <si>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</si>
  <si>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</si>
  <si>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</si>
  <si>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</si>
  <si>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</si>
  <si>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</si>
  <si>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</si>
  <si>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</si>
  <si>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</si>
  <si>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</si>
  <si>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</si>
  <si>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</si>
  <si>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</si>
  <si>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</si>
  <si>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</si>
  <si>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</si>
  <si>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</si>
  <si>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</si>
  <si>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</si>
  <si>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</si>
  <si>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</si>
  <si>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</si>
  <si>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</si>
  <si>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</si>
  <si>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</si>
  <si>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</si>
  <si>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</si>
  <si>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</si>
  <si>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</si>
  <si>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</si>
  <si>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</si>
  <si>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</si>
  <si>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</si>
  <si>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</si>
  <si>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</si>
  <si>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</si>
  <si>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</si>
  <si>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</si>
  <si>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</si>
  <si>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</si>
  <si>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</si>
  <si>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</si>
  <si>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</si>
  <si>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</si>
  <si>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</si>
  <si>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</si>
  <si>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</si>
  <si>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</si>
  <si>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</si>
  <si>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</si>
  <si>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</si>
  <si>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</si>
  <si>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</si>
  <si>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</si>
  <si>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</si>
  <si>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</si>
  <si>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</si>
  <si>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</si>
  <si>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</si>
  <si>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</si>
  <si>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</si>
  <si>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</si>
  <si>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</si>
  <si>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</si>
  <si>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</si>
  <si>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</si>
  <si>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</si>
  <si>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</si>
  <si>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</si>
  <si>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</si>
  <si>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</si>
  <si>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</si>
  <si>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</si>
  <si>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</si>
  <si>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</si>
  <si>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</si>
  <si>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</si>
  <si>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</si>
  <si>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</si>
  <si>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</si>
  <si>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</si>
  <si>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</si>
  <si>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</si>
  <si>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</si>
  <si>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</si>
  <si>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</si>
  <si>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</si>
  <si>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</si>
  <si>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</si>
  <si>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</si>
  <si>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</si>
  <si>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</si>
  <si>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</si>
  <si>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</si>
  <si>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</si>
  <si>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</si>
  <si>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</si>
  <si>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</si>
  <si>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</si>
  <si>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</si>
  <si>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</si>
  <si>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</si>
  <si>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</si>
  <si>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</si>
  <si>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</si>
  <si>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</si>
  <si>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</si>
  <si>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</si>
  <si>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</si>
  <si>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</si>
  <si>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</si>
  <si>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</si>
  <si>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</si>
  <si>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</si>
  <si>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</si>
  <si>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</si>
  <si>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</si>
  <si>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</si>
  <si>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</si>
  <si>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</si>
  <si>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</si>
  <si>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</si>
  <si>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</si>
  <si>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</si>
  <si>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</si>
  <si>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</si>
  <si>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</si>
  <si>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</si>
  <si>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</si>
  <si>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</si>
  <si>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</si>
  <si>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</si>
  <si>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</si>
  <si>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</si>
  <si>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</si>
  <si>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</si>
  <si>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</si>
  <si>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</si>
  <si>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</si>
  <si>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</si>
  <si>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</si>
  <si>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</si>
  <si>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</si>
  <si>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</si>
  <si>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</si>
  <si>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</si>
  <si>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</si>
  <si>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</si>
  <si>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</si>
  <si>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</si>
  <si>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</si>
  <si>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</si>
  <si>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</si>
  <si>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</si>
  <si>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</si>
  <si>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</si>
  <si>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</si>
  <si>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</si>
  <si>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</si>
  <si>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</si>
  <si>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</si>
  <si>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</si>
  <si>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</si>
  <si>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</si>
  <si>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</si>
  <si>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</si>
  <si>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</si>
  <si>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</si>
  <si>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</si>
  <si>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</si>
  <si>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</si>
  <si>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</si>
  <si>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</si>
  <si>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</si>
  <si>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</si>
  <si>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</si>
  <si>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</si>
  <si>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</si>
  <si>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</si>
  <si>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</si>
  <si>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</si>
  <si>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</si>
  <si>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</si>
  <si>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</si>
  <si>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</si>
  <si>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</si>
  <si>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</si>
  <si>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</si>
  <si>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</si>
  <si>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</si>
  <si>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</si>
  <si>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</si>
  <si>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</si>
  <si>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</si>
  <si>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</si>
  <si>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</si>
  <si>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</si>
  <si>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</si>
  <si>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</si>
  <si>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</si>
  <si>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</si>
  <si>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</si>
  <si>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</si>
  <si>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</si>
  <si>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</si>
  <si>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</si>
  <si>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</si>
  <si>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</si>
  <si>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</si>
  <si>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</si>
  <si>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</si>
  <si>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</si>
  <si>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</si>
  <si>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</si>
  <si>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</si>
  <si>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</si>
  <si>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</si>
  <si>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</si>
  <si>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</si>
  <si>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</si>
  <si>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</si>
  <si>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</si>
  <si>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</si>
  <si>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</si>
  <si>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</si>
  <si>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</si>
  <si>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</si>
  <si>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</si>
  <si>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</si>
  <si>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</si>
  <si>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</si>
  <si>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</si>
  <si>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</si>
  <si>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</si>
  <si>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</si>
  <si>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</si>
  <si>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</si>
  <si>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</si>
  <si>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</si>
  <si>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</si>
  <si>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</si>
  <si>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</si>
  <si>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</si>
  <si>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</si>
  <si>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</si>
  <si>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</si>
  <si>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</si>
  <si>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</si>
  <si>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</si>
  <si>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</si>
  <si>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</si>
  <si>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</si>
  <si>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</si>
  <si>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</si>
  <si>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</si>
  <si>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</si>
  <si>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</si>
  <si>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</si>
  <si>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</si>
  <si>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</si>
  <si>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</si>
  <si>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</si>
  <si>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</si>
  <si>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</si>
  <si>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</si>
  <si>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</si>
  <si>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</si>
  <si>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</si>
  <si>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</si>
  <si>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</si>
  <si>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</si>
  <si>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</si>
  <si>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</si>
  <si>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</si>
  <si>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</si>
  <si>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</si>
  <si>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</si>
  <si>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</si>
  <si>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</si>
  <si>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</si>
  <si>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</si>
  <si>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</si>
  <si>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</si>
  <si>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</si>
  <si>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</si>
  <si>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</si>
  <si>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</si>
  <si>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</si>
  <si>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</si>
  <si>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</si>
  <si>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</si>
  <si>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</si>
  <si>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</si>
  <si>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</si>
  <si>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</si>
  <si>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</si>
  <si>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</si>
  <si>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</si>
  <si>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</si>
  <si>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</si>
  <si>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</si>
  <si>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</si>
  <si>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</si>
  <si>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</si>
  <si>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</si>
  <si>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</si>
  <si>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</si>
  <si>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</si>
  <si>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</si>
  <si>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</si>
  <si>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</si>
  <si>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</si>
  <si>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</si>
  <si>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</si>
  <si>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</si>
  <si>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</si>
  <si>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</si>
  <si>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</si>
  <si>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</si>
  <si>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</si>
  <si>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</si>
  <si>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</si>
  <si>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</si>
  <si>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</si>
  <si>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</si>
  <si>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</si>
  <si>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</si>
  <si>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</si>
  <si>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</si>
  <si>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</si>
  <si>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</si>
  <si>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</si>
  <si>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</si>
  <si>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</si>
  <si>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</si>
  <si>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</si>
  <si>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</si>
  <si>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</si>
  <si>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</si>
  <si>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</si>
  <si>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</si>
  <si>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</si>
  <si>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</si>
  <si>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</si>
  <si>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</si>
  <si>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</si>
  <si>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</si>
  <si>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</si>
  <si>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</si>
  <si>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</si>
  <si>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</si>
  <si>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</si>
  <si>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</si>
  <si>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</si>
  <si>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</si>
  <si>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</si>
  <si>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</si>
  <si>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</si>
  <si>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</si>
  <si>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</si>
  <si>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</si>
  <si>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</si>
  <si>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</si>
  <si>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</si>
  <si>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</si>
  <si>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</si>
  <si>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</si>
  <si>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</si>
  <si>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</si>
  <si>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</si>
  <si>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</si>
  <si>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</si>
  <si>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</si>
  <si>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</si>
  <si>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</si>
  <si>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</si>
  <si>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</si>
  <si>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</si>
  <si>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</si>
  <si>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</si>
  <si>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</si>
  <si>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</si>
  <si>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</si>
  <si>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</si>
  <si>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</si>
  <si>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</si>
  <si>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</si>
  <si>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</si>
  <si>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</si>
  <si>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</si>
  <si>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</si>
  <si>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</si>
  <si>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</si>
  <si>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</si>
  <si>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</si>
  <si>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</si>
  <si>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</si>
  <si>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</si>
  <si>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</si>
  <si>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</si>
  <si>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</si>
  <si>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</si>
  <si>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</si>
  <si>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</si>
  <si>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</si>
  <si>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</si>
  <si>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</si>
  <si>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</si>
  <si>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</si>
  <si>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</si>
  <si>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</si>
  <si>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</si>
  <si>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</si>
  <si>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</si>
  <si>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</si>
  <si>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</si>
  <si>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A11</t>
  </si>
  <si>
    <t>Cuadro A16</t>
  </si>
  <si>
    <t>Cuadro A15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</si>
  <si>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</si>
  <si>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</si>
  <si>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</si>
  <si>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</si>
  <si>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</si>
  <si>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</si>
  <si>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</si>
  <si>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</si>
  <si>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</si>
  <si>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</si>
  <si>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</si>
  <si>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</si>
  <si>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</si>
  <si>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</si>
  <si>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</si>
  <si>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</si>
  <si>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</si>
  <si>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</si>
  <si>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</si>
  <si>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</si>
  <si>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</si>
  <si>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</si>
  <si>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</si>
  <si>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</si>
  <si>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</si>
  <si>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</si>
  <si>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</si>
  <si>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</si>
  <si>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</si>
  <si>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</si>
  <si>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</si>
  <si>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</si>
  <si>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</si>
  <si>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</si>
  <si>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</si>
  <si>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</si>
  <si>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</si>
  <si>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</si>
  <si>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</si>
  <si>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</si>
  <si>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</si>
  <si>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</si>
  <si>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</si>
  <si>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</si>
  <si>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</si>
  <si>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</si>
  <si>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</si>
  <si>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</si>
  <si>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</si>
  <si>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</si>
  <si>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</si>
  <si>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</si>
  <si>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</si>
  <si>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</si>
  <si>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</si>
  <si>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</si>
  <si>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</si>
  <si>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</si>
  <si>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</si>
  <si>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</si>
  <si>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</si>
  <si>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</si>
  <si>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</si>
  <si>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</si>
  <si>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</si>
  <si>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</si>
  <si>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</si>
  <si>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</si>
  <si>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</si>
  <si>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</si>
  <si>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</si>
  <si>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</si>
  <si>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</si>
  <si>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</si>
  <si>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</si>
  <si>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</si>
  <si>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</si>
  <si>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</si>
  <si>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</si>
  <si>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</si>
  <si>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</si>
  <si>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</si>
  <si>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</si>
  <si>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</si>
  <si>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</si>
  <si>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</si>
  <si>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</si>
  <si>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</si>
  <si>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</si>
  <si>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</si>
  <si>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</si>
  <si>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</si>
  <si>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</si>
  <si>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</si>
  <si>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</si>
  <si>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</si>
  <si>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</si>
  <si>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</si>
  <si>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</si>
  <si>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</si>
  <si>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</si>
  <si>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</si>
  <si>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</si>
  <si>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</si>
  <si>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</si>
  <si>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</si>
  <si>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</si>
  <si>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</si>
  <si>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</si>
  <si>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</si>
  <si>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</si>
  <si>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</si>
  <si>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</si>
  <si>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</si>
  <si>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</si>
  <si>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</si>
  <si>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</si>
  <si>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</si>
  <si>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</si>
  <si>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</si>
  <si>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</si>
  <si>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</si>
  <si>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</si>
  <si>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</si>
  <si>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</si>
  <si>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</si>
  <si>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</si>
  <si>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Fecha de publicación: 16 de agosto de 2012</t>
  </si>
  <si>
    <t>Enero - junio</t>
  </si>
  <si>
    <t>Junio</t>
  </si>
  <si>
    <t xml:space="preserve">  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</si>
  <si>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</si>
  <si>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</si>
  <si>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</si>
  <si>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</si>
  <si>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</si>
  <si>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</si>
  <si>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</si>
  <si>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</si>
  <si>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</si>
  <si>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</si>
  <si>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</si>
  <si>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</si>
  <si>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</si>
  <si>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</si>
  <si>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</si>
  <si>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</si>
  <si>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</si>
  <si>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</si>
  <si>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</si>
  <si>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</si>
  <si>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</si>
  <si>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</si>
  <si>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</si>
  <si>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</si>
  <si>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</si>
  <si>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</si>
  <si>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</si>
  <si>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</si>
  <si>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</si>
  <si>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</si>
  <si>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</si>
  <si>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 xml:space="preserve">Importaciones según grupos de productos  a partir de la CUCI Rev.3. -  estructura de agregación OMC </t>
  </si>
  <si>
    <t>Capítulos CUCI</t>
  </si>
  <si>
    <t>junio</t>
  </si>
  <si>
    <t>Contribución al grupo</t>
  </si>
  <si>
    <t>Contribución al total</t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</si>
  <si>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</si>
  <si>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</si>
  <si>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</si>
  <si>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</si>
  <si>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</si>
  <si>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t>Petróleo, productos derivados del petróleo y productos conexos</t>
  </si>
  <si>
    <t>Demás combustibles y productos de la industria extractiva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</si>
  <si>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</si>
  <si>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</si>
  <si>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</si>
  <si>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</si>
  <si>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</si>
  <si>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</si>
  <si>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</si>
  <si>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</si>
  <si>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</si>
  <si>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</si>
  <si>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</si>
  <si>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t>CUCI = Clasificación Uniforme para el Comercio Internacional, revisión 3.</t>
  </si>
  <si>
    <t xml:space="preserve">** No puede calcularse variación por no registrarse valor en el periodo base. 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</si>
  <si>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</si>
  <si>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</si>
  <si>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r>
      <t>Manufacturas</t>
    </r>
    <r>
      <rPr>
        <b/>
        <vertAlign val="superscript"/>
        <sz val="9"/>
        <rFont val="Arial"/>
        <family val="2"/>
      </rPr>
      <t>c</t>
    </r>
  </si>
  <si>
    <r>
      <t>Otros sectores</t>
    </r>
    <r>
      <rPr>
        <b/>
        <vertAlign val="superscript"/>
        <sz val="9"/>
        <rFont val="Arial"/>
        <family val="2"/>
      </rPr>
      <t>d</t>
    </r>
  </si>
  <si>
    <t>Cuadro A3 - Importaciones según capítulos del Arancel de Aduanas</t>
  </si>
  <si>
    <t>*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</si>
  <si>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</si>
  <si>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</si>
  <si>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</si>
  <si>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**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</si>
  <si>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</si>
  <si>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</si>
  <si>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</si>
  <si>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</si>
  <si>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</si>
  <si>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</si>
  <si>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</si>
  <si>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</si>
  <si>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</si>
  <si>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</si>
  <si>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</si>
  <si>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</si>
  <si>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</si>
  <si>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</si>
  <si>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</si>
  <si>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</si>
  <si>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</si>
  <si>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</si>
  <si>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</si>
  <si>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</si>
  <si>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</si>
  <si>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</si>
  <si>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</si>
  <si>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</si>
  <si>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</si>
  <si>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</si>
  <si>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</si>
  <si>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</si>
  <si>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</si>
  <si>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</si>
  <si>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</si>
  <si>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</si>
  <si>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</si>
  <si>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</si>
  <si>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</si>
  <si>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</si>
  <si>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</si>
  <si>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</si>
  <si>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</si>
  <si>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</si>
  <si>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</si>
  <si>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</si>
  <si>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</si>
  <si>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</si>
  <si>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</si>
  <si>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</si>
  <si>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</si>
  <si>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</si>
  <si>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</si>
  <si>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</si>
  <si>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</si>
  <si>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</si>
  <si>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</si>
  <si>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</si>
  <si>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</si>
  <si>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</si>
  <si>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</si>
  <si>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</si>
  <si>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</si>
  <si>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</si>
  <si>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</si>
  <si>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</si>
  <si>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</si>
  <si>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</si>
  <si>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</si>
  <si>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</si>
  <si>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</si>
  <si>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</si>
  <si>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</si>
  <si>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</si>
  <si>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</si>
  <si>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</si>
  <si>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</si>
  <si>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</si>
  <si>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</si>
  <si>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</si>
  <si>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</si>
  <si>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</si>
  <si>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</si>
  <si>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</si>
  <si>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</si>
  <si>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</si>
  <si>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</si>
  <si>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</si>
  <si>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</si>
  <si>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</si>
  <si>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</si>
  <si>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</si>
  <si>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</si>
  <si>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</si>
  <si>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</si>
  <si>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</si>
  <si>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</si>
  <si>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</si>
  <si>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</si>
  <si>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</si>
  <si>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</si>
  <si>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</si>
  <si>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</si>
  <si>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</si>
  <si>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</si>
  <si>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</si>
  <si>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</si>
  <si>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</si>
  <si>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</si>
  <si>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</si>
  <si>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</si>
  <si>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</si>
  <si>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</si>
  <si>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</si>
  <si>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</si>
  <si>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</si>
  <si>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</si>
  <si>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</si>
  <si>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</si>
  <si>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</si>
  <si>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</si>
  <si>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</si>
  <si>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</si>
  <si>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</si>
  <si>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</si>
  <si>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</si>
  <si>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</si>
  <si>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</si>
  <si>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</si>
  <si>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</si>
  <si>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</si>
  <si>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</si>
  <si>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</si>
  <si>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</si>
  <si>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</si>
  <si>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</si>
  <si>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</si>
  <si>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</si>
  <si>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</si>
  <si>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</si>
  <si>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</si>
  <si>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</si>
  <si>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</si>
  <si>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</si>
  <si>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</si>
  <si>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</si>
  <si>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</si>
  <si>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</si>
  <si>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</si>
  <si>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</si>
  <si>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</si>
  <si>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</si>
  <si>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</si>
  <si>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</si>
  <si>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</si>
  <si>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</si>
  <si>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</si>
  <si>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</si>
  <si>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</si>
  <si>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</si>
  <si>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</si>
  <si>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</si>
  <si>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</si>
  <si>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</si>
  <si>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</si>
  <si>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</si>
  <si>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</si>
  <si>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</si>
  <si>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</si>
  <si>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</si>
  <si>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</si>
  <si>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</si>
  <si>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</si>
  <si>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</si>
  <si>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</si>
  <si>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</si>
  <si>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</si>
  <si>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</si>
  <si>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</si>
  <si>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</si>
  <si>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</si>
  <si>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</si>
  <si>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</si>
  <si>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</si>
  <si>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</si>
  <si>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</si>
  <si>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</si>
  <si>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</si>
  <si>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</si>
  <si>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</si>
  <si>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</si>
  <si>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</si>
  <si>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</si>
  <si>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</si>
  <si>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</si>
  <si>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</si>
  <si>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</si>
  <si>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</si>
  <si>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</si>
  <si>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</si>
  <si>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</si>
  <si>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</si>
  <si>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</si>
  <si>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</si>
  <si>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</si>
  <si>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</si>
  <si>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</si>
  <si>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</si>
  <si>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</si>
  <si>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</si>
  <si>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</si>
  <si>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</si>
  <si>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</si>
  <si>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</si>
  <si>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</si>
  <si>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</si>
  <si>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</si>
  <si>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</si>
  <si>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</si>
  <si>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</si>
  <si>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</si>
  <si>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</si>
  <si>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</si>
  <si>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</si>
  <si>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</si>
  <si>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</si>
  <si>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</si>
  <si>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</si>
  <si>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</si>
  <si>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</si>
  <si>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</si>
  <si>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</si>
  <si>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</si>
  <si>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</si>
  <si>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</si>
  <si>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</si>
  <si>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</si>
  <si>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</si>
  <si>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</si>
  <si>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</si>
  <si>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</si>
  <si>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</si>
  <si>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</si>
  <si>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</si>
  <si>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</si>
  <si>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</si>
  <si>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</si>
  <si>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</si>
  <si>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</si>
  <si>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</si>
  <si>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</si>
  <si>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</si>
  <si>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</si>
  <si>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</si>
  <si>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</si>
  <si>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</si>
  <si>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</si>
  <si>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</si>
  <si>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</si>
  <si>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</si>
  <si>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</si>
  <si>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</si>
  <si>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</si>
  <si>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</si>
  <si>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</si>
  <si>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</si>
  <si>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</si>
  <si>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</si>
  <si>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</si>
  <si>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</si>
  <si>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</si>
  <si>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</si>
  <si>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</si>
  <si>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</si>
  <si>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</si>
  <si>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</si>
  <si>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</si>
  <si>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</si>
  <si>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</si>
  <si>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</si>
  <si>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</si>
  <si>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</si>
  <si>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</si>
  <si>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</si>
  <si>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</si>
  <si>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</si>
  <si>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</si>
  <si>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</si>
  <si>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</si>
  <si>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</si>
  <si>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</si>
  <si>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</si>
  <si>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</si>
  <si>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</si>
  <si>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</si>
  <si>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</si>
  <si>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</si>
  <si>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</si>
  <si>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</si>
  <si>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</si>
  <si>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</si>
  <si>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</si>
  <si>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</si>
  <si>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</si>
  <si>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</si>
  <si>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</si>
  <si>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</si>
  <si>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</si>
  <si>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</si>
  <si>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</si>
  <si>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</si>
  <si>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</si>
  <si>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</si>
  <si>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</si>
  <si>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</si>
  <si>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</si>
  <si>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</si>
  <si>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</si>
  <si>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</si>
  <si>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</si>
  <si>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</si>
  <si>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</si>
  <si>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</si>
  <si>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</si>
  <si>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</si>
  <si>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</si>
  <si>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</si>
  <si>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</si>
  <si>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</si>
  <si>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</si>
  <si>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</si>
  <si>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</si>
  <si>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** No se puede calcular la variación por no registrarse información en el período base.</t>
  </si>
  <si>
    <r>
      <t>p</t>
    </r>
    <r>
      <rPr>
        <sz val="8"/>
        <rFont val="Arial"/>
        <family val="2"/>
      </rPr>
      <t xml:space="preserve"> provisional</t>
    </r>
  </si>
  <si>
    <t xml:space="preserve">Nota:  Aduana de Uraba anteriormente aduana de Turbo </t>
  </si>
  <si>
    <t>Fuente:  DANE - DIAN  Cálculos: DANE</t>
  </si>
  <si>
    <t>Valledupar</t>
  </si>
  <si>
    <t xml:space="preserve">Puerto Carreño </t>
  </si>
  <si>
    <t>Cartago</t>
  </si>
  <si>
    <t>Leticia</t>
  </si>
  <si>
    <t>Manizales</t>
  </si>
  <si>
    <t>Puerto Asís</t>
  </si>
  <si>
    <t>Bucaramanga</t>
  </si>
  <si>
    <t>Maicao</t>
  </si>
  <si>
    <t>Pereira</t>
  </si>
  <si>
    <t>Armenia</t>
  </si>
  <si>
    <t>Yopal</t>
  </si>
  <si>
    <t>Cúcuta</t>
  </si>
  <si>
    <t xml:space="preserve">Urabá </t>
  </si>
  <si>
    <t>Riohacha</t>
  </si>
  <si>
    <t>Ipiales</t>
  </si>
  <si>
    <t>Cali</t>
  </si>
  <si>
    <t>Medellín</t>
  </si>
  <si>
    <t>Barranquilla</t>
  </si>
  <si>
    <t>Santa Marta</t>
  </si>
  <si>
    <t>Buenaventura</t>
  </si>
  <si>
    <t>Total general</t>
  </si>
  <si>
    <t>Aduanas</t>
  </si>
  <si>
    <t>Importaciones, según aduanas</t>
  </si>
  <si>
    <t>Cartagena</t>
  </si>
  <si>
    <t>Bogotá</t>
  </si>
  <si>
    <t>Cuadro A17</t>
  </si>
  <si>
    <t>Guaviare</t>
  </si>
  <si>
    <t>Cuadro B3</t>
  </si>
  <si>
    <t>Exportaciones - Importaciones y Balanza comercial según estructura de agregación OMC  (Miles de Dólares FOB)</t>
  </si>
  <si>
    <t>Sección</t>
  </si>
  <si>
    <t>2012p</t>
  </si>
  <si>
    <t>2011p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</si>
  <si>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</si>
  <si>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</si>
  <si>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</si>
  <si>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</si>
  <si>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</si>
  <si>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</si>
  <si>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</si>
  <si>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</si>
  <si>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Enero - junio (2012 / 2011)</t>
  </si>
  <si>
    <t>Cuadro A1</t>
  </si>
  <si>
    <t>Exportaciones de Colombia, según grupos de productos CUCI Rev. 3</t>
  </si>
  <si>
    <t>Principales grupos de productos</t>
  </si>
  <si>
    <r>
      <t>Enero - Junio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</si>
  <si>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Junio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</si>
  <si>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Variación (%)</t>
  </si>
  <si>
    <r>
      <t xml:space="preserve">Combustibles y prod. de industrias extractivas </t>
    </r>
    <r>
      <rPr>
        <vertAlign val="superscript"/>
        <sz val="9"/>
        <rFont val="Arial"/>
        <family val="2"/>
      </rPr>
      <t>a</t>
    </r>
  </si>
  <si>
    <r>
      <t xml:space="preserve">Manufacturas </t>
    </r>
    <r>
      <rPr>
        <vertAlign val="superscript"/>
        <sz val="9"/>
        <rFont val="Arial"/>
        <family val="2"/>
      </rPr>
      <t>b</t>
    </r>
  </si>
  <si>
    <r>
      <t xml:space="preserve">Agropecuarios, alimentos y bebidas </t>
    </r>
    <r>
      <rPr>
        <vertAlign val="superscript"/>
        <sz val="9"/>
        <rFont val="Arial"/>
        <family val="2"/>
      </rPr>
      <t>c</t>
    </r>
  </si>
  <si>
    <r>
      <t xml:space="preserve">Otros sectores 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</si>
  <si>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</si>
  <si>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</si>
  <si>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</si>
  <si>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- Incluye la sección 9 de la CUCI y el grupo 891</t>
    </r>
  </si>
  <si>
    <t>Fecha de publicación: 16 de Agosto de 2012</t>
  </si>
  <si>
    <t>Importaciones de Colombia, según grupos de productos CUCI Rev. 3</t>
  </si>
  <si>
    <t>Cuadro A1 - Importaciones de Colombia, según grupos de productos CUCI Rev. 3</t>
  </si>
  <si>
    <t>Cuadro A2 - Importaciones según grupos de productos  a partir de la CUCI Rev.3. -  Estructura de agregación OMC</t>
  </si>
  <si>
    <t>No correlacionados</t>
  </si>
  <si>
    <r>
      <t>p</t>
    </r>
    <r>
      <rPr>
        <sz val="8"/>
        <rFont val="Arial"/>
        <family val="2"/>
      </rPr>
      <t xml:space="preserve">: cifras  provisionales </t>
    </r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</si>
  <si>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</si>
  <si>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</si>
  <si>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</si>
  <si>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</si>
  <si>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</si>
  <si>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r>
      <t>1</t>
    </r>
    <r>
      <rPr>
        <sz val="8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</si>
  <si>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8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</si>
  <si>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8"/>
        <rFont val="Arial"/>
        <family val="2"/>
      </rPr>
      <t>Se refiere a envios urgentes y  paquetes postales</t>
    </r>
  </si>
  <si>
    <r>
      <t xml:space="preserve">5  </t>
    </r>
    <r>
      <rPr>
        <sz val="8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</si>
  <si>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8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</si>
  <si>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</si>
  <si>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</si>
  <si>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</si>
  <si>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</si>
  <si>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</si>
  <si>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</si>
  <si>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</si>
  <si>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a </t>
    </r>
    <r>
      <rPr>
        <sz val="8"/>
        <rFont val="Arial"/>
        <family val="2"/>
      </rPr>
      <t xml:space="preserve">Se incluyen en la Unión Europea los 27 países actuales. </t>
    </r>
  </si>
  <si>
    <t>Enero-junio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</si>
</sst>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#,##0.0;\-#,##0.0"/>
    <numFmt numFmtId="211" formatCode="#,##0.0000"/>
    <numFmt numFmtId="212" formatCode="#,##0.000000"/>
    <numFmt numFmtId="213" formatCode="#,##0.0000000"/>
    <numFmt numFmtId="214" formatCode="#,##0.000000000"/>
    <numFmt numFmtId="215" formatCode="#,##0.0000000000"/>
    <numFmt numFmtId="216" formatCode="_(* #,##0.0_);_(* \(#,##0.0\);_(* &quot;-&quot;??_);_(@_)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16"/>
      <name val="Arial"/>
      <family val="2"/>
    </font>
    <font>
      <sz val="11"/>
      <color indexed="63"/>
      <name val="Calibri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0"/>
      <name val="Courier"/>
      <family val="3"/>
    </font>
    <font>
      <sz val="11"/>
      <name val="Times New Roman"/>
      <family val="1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8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0" fontId="78" fillId="0" borderId="0">
      <alignment/>
      <protection/>
    </xf>
    <xf numFmtId="206" fontId="4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2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54">
    <xf numFmtId="0" fontId="0" fillId="0" borderId="0" xfId="0" applyAlignment="1">
      <alignment/>
    </xf>
    <xf numFmtId="0" fontId="0" fillId="11" borderId="0" xfId="0" applyFill="1" applyAlignment="1">
      <alignment/>
    </xf>
    <xf numFmtId="0" fontId="9" fillId="11" borderId="0" xfId="65" applyFont="1" applyFill="1" applyBorder="1" applyAlignment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91" fontId="5" fillId="11" borderId="10" xfId="48" applyNumberFormat="1" applyFont="1" applyFill="1" applyBorder="1" applyAlignment="1">
      <alignment horizontal="center"/>
    </xf>
    <xf numFmtId="191" fontId="8" fillId="11" borderId="0" xfId="48" applyNumberFormat="1" applyFont="1" applyFill="1" applyBorder="1" applyAlignment="1">
      <alignment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91" fontId="8" fillId="5" borderId="10" xfId="48" applyNumberFormat="1" applyFont="1" applyFill="1" applyBorder="1" applyAlignment="1">
      <alignment horizontal="right"/>
    </xf>
    <xf numFmtId="187" fontId="8" fillId="5" borderId="10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190" fontId="8" fillId="11" borderId="0" xfId="48" applyNumberFormat="1" applyFont="1" applyFill="1" applyAlignment="1">
      <alignment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Alignment="1">
      <alignment/>
    </xf>
    <xf numFmtId="190" fontId="5" fillId="11" borderId="10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191" fontId="13" fillId="11" borderId="0" xfId="48" applyNumberFormat="1" applyFont="1" applyFill="1" applyAlignment="1">
      <alignment/>
    </xf>
    <xf numFmtId="190" fontId="10" fillId="11" borderId="0" xfId="48" applyNumberFormat="1" applyFont="1" applyFill="1" applyBorder="1" applyAlignment="1" applyProtection="1">
      <alignment horizontal="left"/>
      <protection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0" fontId="0" fillId="11" borderId="0" xfId="0" applyFont="1" applyFill="1" applyAlignment="1">
      <alignment/>
    </xf>
    <xf numFmtId="205" fontId="5" fillId="18" borderId="0" xfId="55" applyNumberFormat="1" applyFont="1" applyFill="1" applyAlignment="1">
      <alignment/>
    </xf>
    <xf numFmtId="188" fontId="5" fillId="18" borderId="0" xfId="55" applyNumberFormat="1" applyFont="1" applyFill="1" applyAlignment="1">
      <alignment/>
    </xf>
    <xf numFmtId="205" fontId="8" fillId="11" borderId="0" xfId="55" applyNumberFormat="1" applyFont="1" applyFill="1" applyAlignment="1">
      <alignment/>
    </xf>
    <xf numFmtId="188" fontId="8" fillId="11" borderId="0" xfId="55" applyNumberFormat="1" applyFont="1" applyFill="1" applyAlignment="1">
      <alignment/>
    </xf>
    <xf numFmtId="188" fontId="8" fillId="11" borderId="0" xfId="55" applyNumberFormat="1" applyFont="1" applyFill="1" applyBorder="1" applyAlignment="1">
      <alignment/>
    </xf>
    <xf numFmtId="205" fontId="8" fillId="18" borderId="0" xfId="55" applyNumberFormat="1" applyFont="1" applyFill="1" applyAlignment="1">
      <alignment/>
    </xf>
    <xf numFmtId="188" fontId="8" fillId="18" borderId="0" xfId="55" applyNumberFormat="1" applyFont="1" applyFill="1" applyAlignment="1">
      <alignment/>
    </xf>
    <xf numFmtId="188" fontId="8" fillId="18" borderId="0" xfId="55" applyNumberFormat="1" applyFont="1" applyFill="1" applyBorder="1" applyAlignment="1">
      <alignment/>
    </xf>
    <xf numFmtId="205" fontId="8" fillId="11" borderId="10" xfId="55" applyNumberFormat="1" applyFont="1" applyFill="1" applyBorder="1" applyAlignment="1">
      <alignment/>
    </xf>
    <xf numFmtId="188" fontId="8" fillId="11" borderId="10" xfId="55" applyNumberFormat="1" applyFont="1" applyFill="1" applyBorder="1" applyAlignment="1">
      <alignment/>
    </xf>
    <xf numFmtId="188" fontId="8" fillId="11" borderId="0" xfId="55" applyNumberFormat="1" applyFont="1" applyFill="1" applyAlignment="1">
      <alignment horizontal="right"/>
    </xf>
    <xf numFmtId="0" fontId="1" fillId="11" borderId="0" xfId="72" applyFont="1" applyFill="1" applyBorder="1" applyAlignment="1" applyProtection="1">
      <alignment horizontal="left"/>
      <protection/>
    </xf>
    <xf numFmtId="0" fontId="1" fillId="11" borderId="0" xfId="72" applyFont="1" applyFill="1" applyBorder="1" applyAlignment="1" applyProtection="1">
      <alignment horizontal="left" vertical="top"/>
      <protection/>
    </xf>
    <xf numFmtId="190" fontId="16" fillId="11" borderId="0" xfId="48" applyNumberFormat="1" applyFont="1" applyFill="1" applyBorder="1" applyAlignment="1">
      <alignment horizontal="left"/>
    </xf>
    <xf numFmtId="0" fontId="5" fillId="8" borderId="0" xfId="72" applyFont="1" applyFill="1" applyBorder="1" applyAlignment="1">
      <alignment horizontal="left"/>
      <protection/>
    </xf>
    <xf numFmtId="0" fontId="39" fillId="11" borderId="0" xfId="72" applyFont="1" applyFill="1" applyBorder="1">
      <alignment/>
      <protection/>
    </xf>
    <xf numFmtId="0" fontId="1" fillId="11" borderId="0" xfId="64" applyFont="1" applyFill="1" applyBorder="1" applyAlignment="1">
      <alignment horizontal="center"/>
      <protection/>
    </xf>
    <xf numFmtId="0" fontId="1" fillId="11" borderId="0" xfId="64" applyFont="1" applyFill="1" applyBorder="1" applyAlignment="1" applyProtection="1">
      <alignment horizontal="left"/>
      <protection/>
    </xf>
    <xf numFmtId="187" fontId="1" fillId="11" borderId="0" xfId="64" applyNumberFormat="1" applyFont="1" applyFill="1" applyBorder="1" applyAlignment="1" applyProtection="1">
      <alignment horizontal="left"/>
      <protection/>
    </xf>
    <xf numFmtId="0" fontId="8" fillId="11" borderId="0" xfId="64" applyFont="1" applyFill="1">
      <alignment/>
      <protection/>
    </xf>
    <xf numFmtId="0" fontId="47" fillId="11" borderId="0" xfId="64" applyFont="1" applyFill="1">
      <alignment/>
      <protection/>
    </xf>
    <xf numFmtId="0" fontId="47" fillId="11" borderId="0" xfId="64" applyFont="1" applyFill="1" applyBorder="1">
      <alignment/>
      <protection/>
    </xf>
    <xf numFmtId="0" fontId="18" fillId="11" borderId="0" xfId="64" applyFill="1">
      <alignment/>
      <protection/>
    </xf>
    <xf numFmtId="3" fontId="18" fillId="11" borderId="0" xfId="64" applyNumberFormat="1" applyFill="1">
      <alignment/>
      <protection/>
    </xf>
    <xf numFmtId="206" fontId="10" fillId="11" borderId="0" xfId="63" applyFont="1" applyFill="1" applyBorder="1" applyAlignment="1">
      <alignment horizontal="left"/>
      <protection/>
    </xf>
    <xf numFmtId="3" fontId="10" fillId="11" borderId="0" xfId="63" applyNumberFormat="1" applyFont="1" applyFill="1" applyBorder="1" applyProtection="1">
      <alignment/>
      <protection/>
    </xf>
    <xf numFmtId="3" fontId="1" fillId="11" borderId="0" xfId="63" applyNumberFormat="1" applyFont="1" applyFill="1" applyBorder="1" applyProtection="1">
      <alignment/>
      <protection/>
    </xf>
    <xf numFmtId="206" fontId="10" fillId="11" borderId="0" xfId="63" applyFont="1" applyFill="1" applyBorder="1" applyAlignment="1" applyProtection="1">
      <alignment horizontal="left"/>
      <protection/>
    </xf>
    <xf numFmtId="206" fontId="5" fillId="11" borderId="11" xfId="63" applyFont="1" applyFill="1" applyBorder="1" applyAlignment="1">
      <alignment horizontal="centerContinuous"/>
      <protection/>
    </xf>
    <xf numFmtId="206" fontId="5" fillId="11" borderId="11" xfId="63" applyFont="1" applyFill="1" applyBorder="1" applyAlignment="1" applyProtection="1">
      <alignment horizontal="centerContinuous"/>
      <protection/>
    </xf>
    <xf numFmtId="3" fontId="5" fillId="11" borderId="11" xfId="63" applyNumberFormat="1" applyFont="1" applyFill="1" applyBorder="1" applyAlignment="1" applyProtection="1">
      <alignment horizontal="centerContinuous"/>
      <protection/>
    </xf>
    <xf numFmtId="3" fontId="5" fillId="11" borderId="11" xfId="63" applyNumberFormat="1" applyFont="1" applyFill="1" applyBorder="1" applyAlignment="1">
      <alignment horizontal="centerContinuous"/>
      <protection/>
    </xf>
    <xf numFmtId="206" fontId="5" fillId="11" borderId="0" xfId="63" applyFont="1" applyFill="1" applyBorder="1" applyAlignment="1">
      <alignment horizontal="centerContinuous"/>
      <protection/>
    </xf>
    <xf numFmtId="206" fontId="5" fillId="11" borderId="12" xfId="63" applyFont="1" applyFill="1" applyBorder="1" applyAlignment="1" applyProtection="1">
      <alignment horizontal="centerContinuous"/>
      <protection/>
    </xf>
    <xf numFmtId="206" fontId="5" fillId="11" borderId="12" xfId="63" applyFont="1" applyFill="1" applyBorder="1" applyAlignment="1">
      <alignment horizontal="centerContinuous"/>
      <protection/>
    </xf>
    <xf numFmtId="3" fontId="5" fillId="11" borderId="12" xfId="63" applyNumberFormat="1" applyFont="1" applyFill="1" applyBorder="1" applyAlignment="1" applyProtection="1">
      <alignment horizontal="centerContinuous"/>
      <protection/>
    </xf>
    <xf numFmtId="3" fontId="5" fillId="11" borderId="12" xfId="63" applyNumberFormat="1" applyFont="1" applyFill="1" applyBorder="1" applyAlignment="1">
      <alignment horizontal="centerContinuous"/>
      <protection/>
    </xf>
    <xf numFmtId="3" fontId="5" fillId="11" borderId="0" xfId="63" applyNumberFormat="1" applyFont="1" applyFill="1" applyBorder="1" applyAlignment="1">
      <alignment horizontal="centerContinuous"/>
      <protection/>
    </xf>
    <xf numFmtId="206" fontId="5" fillId="11" borderId="10" xfId="63" applyFont="1" applyFill="1" applyBorder="1" applyAlignment="1">
      <alignment horizontal="centerContinuous"/>
      <protection/>
    </xf>
    <xf numFmtId="206" fontId="5" fillId="11" borderId="10" xfId="63" applyFont="1" applyFill="1" applyBorder="1" applyAlignment="1" applyProtection="1">
      <alignment horizontal="centerContinuous"/>
      <protection/>
    </xf>
    <xf numFmtId="206" fontId="5" fillId="11" borderId="0" xfId="63" applyFont="1" applyFill="1" applyBorder="1">
      <alignment/>
      <protection/>
    </xf>
    <xf numFmtId="3" fontId="5" fillId="11" borderId="0" xfId="63" applyNumberFormat="1" applyFont="1" applyFill="1" applyBorder="1">
      <alignment/>
      <protection/>
    </xf>
    <xf numFmtId="185" fontId="5" fillId="18" borderId="0" xfId="63" applyNumberFormat="1" applyFont="1" applyFill="1" applyBorder="1" applyProtection="1">
      <alignment/>
      <protection/>
    </xf>
    <xf numFmtId="3" fontId="5" fillId="18" borderId="0" xfId="63" applyNumberFormat="1" applyFont="1" applyFill="1" applyBorder="1" applyProtection="1">
      <alignment/>
      <protection/>
    </xf>
    <xf numFmtId="185" fontId="5" fillId="11" borderId="0" xfId="63" applyNumberFormat="1" applyFont="1" applyFill="1" applyBorder="1" applyProtection="1">
      <alignment/>
      <protection/>
    </xf>
    <xf numFmtId="3" fontId="5" fillId="11" borderId="0" xfId="63" applyNumberFormat="1" applyFont="1" applyFill="1" applyBorder="1" applyProtection="1">
      <alignment/>
      <protection/>
    </xf>
    <xf numFmtId="206" fontId="8" fillId="18" borderId="0" xfId="63" applyFont="1" applyFill="1">
      <alignment/>
      <protection/>
    </xf>
    <xf numFmtId="185" fontId="8" fillId="18" borderId="0" xfId="63" applyNumberFormat="1" applyFont="1" applyFill="1" applyBorder="1" applyProtection="1">
      <alignment/>
      <protection/>
    </xf>
    <xf numFmtId="3" fontId="8" fillId="18" borderId="0" xfId="63" applyNumberFormat="1" applyFont="1" applyFill="1" applyBorder="1" applyProtection="1">
      <alignment/>
      <protection/>
    </xf>
    <xf numFmtId="185" fontId="8" fillId="11" borderId="0" xfId="63" applyNumberFormat="1" applyFont="1" applyFill="1" applyBorder="1" applyProtection="1">
      <alignment/>
      <protection/>
    </xf>
    <xf numFmtId="3" fontId="8" fillId="11" borderId="0" xfId="63" applyNumberFormat="1" applyFont="1" applyFill="1" applyBorder="1" applyProtection="1">
      <alignment/>
      <protection/>
    </xf>
    <xf numFmtId="206" fontId="8" fillId="11" borderId="0" xfId="63" applyFont="1" applyFill="1">
      <alignment/>
      <protection/>
    </xf>
    <xf numFmtId="3" fontId="8" fillId="11" borderId="0" xfId="63" applyNumberFormat="1" applyFont="1" applyFill="1">
      <alignment/>
      <protection/>
    </xf>
    <xf numFmtId="206" fontId="5" fillId="11" borderId="0" xfId="63" applyFont="1" applyFill="1">
      <alignment/>
      <protection/>
    </xf>
    <xf numFmtId="3" fontId="5" fillId="11" borderId="0" xfId="63" applyNumberFormat="1" applyFont="1" applyFill="1">
      <alignment/>
      <protection/>
    </xf>
    <xf numFmtId="206" fontId="1" fillId="11" borderId="0" xfId="63" applyFont="1" applyFill="1" applyBorder="1">
      <alignment/>
      <protection/>
    </xf>
    <xf numFmtId="206" fontId="5" fillId="11" borderId="10" xfId="63" applyFont="1" applyFill="1" applyBorder="1">
      <alignment/>
      <protection/>
    </xf>
    <xf numFmtId="185" fontId="5" fillId="11" borderId="10" xfId="63" applyNumberFormat="1" applyFont="1" applyFill="1" applyBorder="1" applyProtection="1">
      <alignment/>
      <protection/>
    </xf>
    <xf numFmtId="3" fontId="5" fillId="11" borderId="10" xfId="63" applyNumberFormat="1" applyFont="1" applyFill="1" applyBorder="1">
      <alignment/>
      <protection/>
    </xf>
    <xf numFmtId="3" fontId="5" fillId="11" borderId="10" xfId="63" applyNumberFormat="1" applyFont="1" applyFill="1" applyBorder="1" applyProtection="1">
      <alignment/>
      <protection/>
    </xf>
    <xf numFmtId="204" fontId="41" fillId="11" borderId="0" xfId="53" applyNumberFormat="1" applyFont="1" applyFill="1" applyBorder="1" applyAlignment="1" applyProtection="1">
      <alignment/>
      <protection/>
    </xf>
    <xf numFmtId="0" fontId="10" fillId="11" borderId="0" xfId="64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50" fillId="11" borderId="0" xfId="0" applyFont="1" applyFill="1" applyAlignment="1">
      <alignment horizontal="center"/>
    </xf>
    <xf numFmtId="0" fontId="41" fillId="11" borderId="13" xfId="65" applyFont="1" applyFill="1" applyBorder="1" applyAlignment="1">
      <alignment horizontal="centerContinuous"/>
      <protection/>
    </xf>
    <xf numFmtId="0" fontId="41" fillId="11" borderId="0" xfId="65" applyFont="1" applyFill="1" applyBorder="1" applyAlignment="1">
      <alignment horizontal="centerContinuous"/>
      <protection/>
    </xf>
    <xf numFmtId="0" fontId="41" fillId="11" borderId="12" xfId="65" applyFont="1" applyFill="1" applyBorder="1" applyAlignment="1">
      <alignment horizontal="centerContinuous"/>
      <protection/>
    </xf>
    <xf numFmtId="0" fontId="41" fillId="11" borderId="0" xfId="65" applyFont="1" applyFill="1" applyBorder="1" applyAlignment="1">
      <alignment horizontal="center"/>
      <protection/>
    </xf>
    <xf numFmtId="2" fontId="41" fillId="11" borderId="0" xfId="65" applyNumberFormat="1" applyFont="1" applyFill="1" applyBorder="1" applyAlignment="1">
      <alignment horizontal="center"/>
      <protection/>
    </xf>
    <xf numFmtId="0" fontId="41" fillId="11" borderId="0" xfId="65" applyFont="1" applyFill="1" applyBorder="1" applyAlignment="1" quotePrefix="1">
      <alignment horizontal="center"/>
      <protection/>
    </xf>
    <xf numFmtId="188" fontId="8" fillId="18" borderId="0" xfId="55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184" fontId="40" fillId="11" borderId="14" xfId="45" applyNumberFormat="1" applyFont="1" applyFill="1" applyBorder="1" applyAlignment="1" applyProtection="1">
      <alignment horizontal="left"/>
      <protection/>
    </xf>
    <xf numFmtId="0" fontId="40" fillId="11" borderId="14" xfId="45" applyFont="1" applyFill="1" applyBorder="1" applyAlignment="1" applyProtection="1">
      <alignment/>
      <protection/>
    </xf>
    <xf numFmtId="206" fontId="40" fillId="11" borderId="14" xfId="45" applyNumberFormat="1" applyFont="1" applyFill="1" applyBorder="1" applyAlignment="1" applyProtection="1">
      <alignment horizontal="left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0" xfId="48" applyNumberFormat="1" applyFont="1" applyFill="1" applyBorder="1" applyAlignment="1">
      <alignment horizontal="right"/>
    </xf>
    <xf numFmtId="3" fontId="8" fillId="11" borderId="0" xfId="63" applyNumberFormat="1" applyFont="1" applyFill="1" applyBorder="1">
      <alignment/>
      <protection/>
    </xf>
    <xf numFmtId="0" fontId="0" fillId="11" borderId="0" xfId="59" applyFont="1" applyFill="1">
      <alignment/>
      <protection/>
    </xf>
    <xf numFmtId="0" fontId="0" fillId="11" borderId="0" xfId="59" applyFont="1" applyFill="1" applyBorder="1">
      <alignment/>
      <protection/>
    </xf>
    <xf numFmtId="190" fontId="0" fillId="11" borderId="0" xfId="48" applyNumberFormat="1" applyFont="1" applyFill="1" applyAlignment="1">
      <alignment/>
    </xf>
    <xf numFmtId="0" fontId="0" fillId="11" borderId="0" xfId="60" applyFont="1" applyFill="1" applyBorder="1">
      <alignment/>
      <protection/>
    </xf>
    <xf numFmtId="184" fontId="10" fillId="11" borderId="0" xfId="59" applyNumberFormat="1" applyFont="1" applyFill="1" applyBorder="1" applyAlignment="1" applyProtection="1">
      <alignment horizontal="left"/>
      <protection/>
    </xf>
    <xf numFmtId="208" fontId="0" fillId="11" borderId="0" xfId="50" applyNumberFormat="1" applyFont="1" applyFill="1" applyBorder="1" applyAlignment="1">
      <alignment/>
    </xf>
    <xf numFmtId="3" fontId="5" fillId="11" borderId="0" xfId="59" applyNumberFormat="1" applyFont="1" applyFill="1" applyBorder="1" applyAlignment="1">
      <alignment horizontal="center"/>
      <protection/>
    </xf>
    <xf numFmtId="0" fontId="41" fillId="11" borderId="0" xfId="59" applyFont="1" applyFill="1">
      <alignment/>
      <protection/>
    </xf>
    <xf numFmtId="185" fontId="5" fillId="11" borderId="11" xfId="59" applyNumberFormat="1" applyFont="1" applyFill="1" applyBorder="1" applyAlignment="1" applyProtection="1">
      <alignment horizontal="center"/>
      <protection/>
    </xf>
    <xf numFmtId="184" fontId="5" fillId="11" borderId="10" xfId="59" applyNumberFormat="1" applyFont="1" applyFill="1" applyBorder="1" applyAlignment="1" applyProtection="1">
      <alignment horizontal="center" vertical="center" wrapText="1"/>
      <protection/>
    </xf>
    <xf numFmtId="184" fontId="5" fillId="11" borderId="10" xfId="59" applyNumberFormat="1" applyFont="1" applyFill="1" applyBorder="1" applyAlignment="1" applyProtection="1">
      <alignment horizontal="center" vertical="center"/>
      <protection/>
    </xf>
    <xf numFmtId="37" fontId="5" fillId="11" borderId="15" xfId="59" applyNumberFormat="1" applyFont="1" applyFill="1" applyBorder="1" applyAlignment="1">
      <alignment horizontal="center" vertical="center"/>
      <protection/>
    </xf>
    <xf numFmtId="0" fontId="0" fillId="11" borderId="0" xfId="60" applyFont="1" applyFill="1" applyBorder="1" applyAlignment="1">
      <alignment wrapText="1"/>
      <protection/>
    </xf>
    <xf numFmtId="0" fontId="0" fillId="11" borderId="0" xfId="60" applyFont="1" applyFill="1" applyBorder="1" applyAlignment="1">
      <alignment horizontal="center" vertical="center"/>
      <protection/>
    </xf>
    <xf numFmtId="208" fontId="0" fillId="11" borderId="0" xfId="60" applyNumberFormat="1" applyFont="1" applyFill="1" applyBorder="1">
      <alignment/>
      <protection/>
    </xf>
    <xf numFmtId="184" fontId="5" fillId="5" borderId="0" xfId="59" applyNumberFormat="1" applyFont="1" applyFill="1" applyBorder="1" applyAlignment="1" applyProtection="1">
      <alignment vertical="center"/>
      <protection/>
    </xf>
    <xf numFmtId="0" fontId="1" fillId="5" borderId="0" xfId="60" applyFont="1" applyFill="1" applyBorder="1" applyAlignment="1">
      <alignment vertical="center"/>
      <protection/>
    </xf>
    <xf numFmtId="208" fontId="1" fillId="5" borderId="0" xfId="60" applyNumberFormat="1" applyFont="1" applyFill="1" applyBorder="1" applyAlignment="1">
      <alignment vertical="center"/>
      <protection/>
    </xf>
    <xf numFmtId="188" fontId="1" fillId="5" borderId="0" xfId="60" applyNumberFormat="1" applyFont="1" applyFill="1" applyBorder="1" applyAlignment="1">
      <alignment vertical="center"/>
      <protection/>
    </xf>
    <xf numFmtId="209" fontId="1" fillId="5" borderId="0" xfId="60" applyNumberFormat="1" applyFont="1" applyFill="1" applyBorder="1" applyAlignment="1">
      <alignment vertical="center"/>
      <protection/>
    </xf>
    <xf numFmtId="0" fontId="0" fillId="11" borderId="0" xfId="60" applyFont="1" applyFill="1" applyBorder="1" applyAlignment="1">
      <alignment vertical="center"/>
      <protection/>
    </xf>
    <xf numFmtId="0" fontId="13" fillId="11" borderId="0" xfId="60" applyFont="1" applyFill="1" applyBorder="1" applyAlignment="1">
      <alignment vertical="center"/>
      <protection/>
    </xf>
    <xf numFmtId="208" fontId="13" fillId="11" borderId="0" xfId="60" applyNumberFormat="1" applyFont="1" applyFill="1" applyBorder="1" applyAlignment="1">
      <alignment vertical="center"/>
      <protection/>
    </xf>
    <xf numFmtId="188" fontId="0" fillId="11" borderId="0" xfId="60" applyNumberFormat="1" applyFont="1" applyFill="1" applyBorder="1" applyAlignment="1">
      <alignment vertical="center"/>
      <protection/>
    </xf>
    <xf numFmtId="209" fontId="0" fillId="11" borderId="0" xfId="60" applyNumberFormat="1" applyFont="1" applyFill="1" applyBorder="1" applyAlignment="1">
      <alignment vertical="center"/>
      <protection/>
    </xf>
    <xf numFmtId="0" fontId="41" fillId="5" borderId="0" xfId="60" applyFont="1" applyFill="1" applyBorder="1" applyAlignment="1">
      <alignment horizontal="right" vertical="center"/>
      <protection/>
    </xf>
    <xf numFmtId="188" fontId="1" fillId="5" borderId="0" xfId="60" applyNumberFormat="1" applyFont="1" applyFill="1" applyBorder="1" applyAlignment="1">
      <alignment horizontal="right" vertical="center"/>
      <protection/>
    </xf>
    <xf numFmtId="49" fontId="0" fillId="11" borderId="0" xfId="60" applyNumberFormat="1" applyFont="1" applyFill="1" applyBorder="1" applyAlignment="1">
      <alignment horizontal="right" vertical="center"/>
      <protection/>
    </xf>
    <xf numFmtId="0" fontId="0" fillId="11" borderId="0" xfId="60" applyFont="1" applyFill="1" applyBorder="1" applyAlignment="1">
      <alignment vertical="center" wrapText="1"/>
      <protection/>
    </xf>
    <xf numFmtId="208" fontId="0" fillId="11" borderId="0" xfId="60" applyNumberFormat="1" applyFont="1" applyFill="1" applyBorder="1" applyAlignment="1">
      <alignment vertical="center"/>
      <protection/>
    </xf>
    <xf numFmtId="188" fontId="0" fillId="11" borderId="0" xfId="60" applyNumberFormat="1" applyFont="1" applyFill="1" applyBorder="1" applyAlignment="1">
      <alignment horizontal="right" vertical="center"/>
      <protection/>
    </xf>
    <xf numFmtId="49" fontId="0" fillId="5" borderId="0" xfId="60" applyNumberFormat="1" applyFont="1" applyFill="1" applyBorder="1" applyAlignment="1">
      <alignment horizontal="right" vertical="center"/>
      <protection/>
    </xf>
    <xf numFmtId="0" fontId="0" fillId="5" borderId="0" xfId="60" applyFont="1" applyFill="1" applyBorder="1" applyAlignment="1">
      <alignment vertical="center" wrapText="1"/>
      <protection/>
    </xf>
    <xf numFmtId="208" fontId="0" fillId="5" borderId="0" xfId="60" applyNumberFormat="1" applyFont="1" applyFill="1" applyBorder="1" applyAlignment="1">
      <alignment vertical="center"/>
      <protection/>
    </xf>
    <xf numFmtId="188" fontId="0" fillId="5" borderId="0" xfId="60" applyNumberFormat="1" applyFont="1" applyFill="1" applyBorder="1" applyAlignment="1">
      <alignment horizontal="right" vertical="center"/>
      <protection/>
    </xf>
    <xf numFmtId="188" fontId="0" fillId="5" borderId="0" xfId="60" applyNumberFormat="1" applyFont="1" applyFill="1" applyBorder="1" applyAlignment="1">
      <alignment vertical="center"/>
      <protection/>
    </xf>
    <xf numFmtId="3" fontId="0" fillId="5" borderId="0" xfId="60" applyNumberFormat="1" applyFont="1" applyFill="1" applyBorder="1" applyAlignment="1">
      <alignment horizontal="right" vertical="center"/>
      <protection/>
    </xf>
    <xf numFmtId="49" fontId="41" fillId="11" borderId="0" xfId="60" applyNumberFormat="1" applyFont="1" applyFill="1" applyBorder="1" applyAlignment="1">
      <alignment horizontal="right" vertical="center"/>
      <protection/>
    </xf>
    <xf numFmtId="0" fontId="1" fillId="11" borderId="0" xfId="60" applyFont="1" applyFill="1" applyBorder="1" applyAlignment="1">
      <alignment vertical="center" wrapText="1"/>
      <protection/>
    </xf>
    <xf numFmtId="208" fontId="1" fillId="11" borderId="0" xfId="60" applyNumberFormat="1" applyFont="1" applyFill="1" applyBorder="1" applyAlignment="1">
      <alignment vertical="center"/>
      <protection/>
    </xf>
    <xf numFmtId="188" fontId="1" fillId="11" borderId="0" xfId="60" applyNumberFormat="1" applyFont="1" applyFill="1" applyBorder="1" applyAlignment="1">
      <alignment horizontal="right" vertical="center"/>
      <protection/>
    </xf>
    <xf numFmtId="188" fontId="1" fillId="11" borderId="0" xfId="60" applyNumberFormat="1" applyFont="1" applyFill="1" applyBorder="1" applyAlignment="1">
      <alignment vertical="center"/>
      <protection/>
    </xf>
    <xf numFmtId="49" fontId="41" fillId="5" borderId="0" xfId="60" applyNumberFormat="1" applyFont="1" applyFill="1" applyBorder="1" applyAlignment="1">
      <alignment horizontal="right" vertical="center"/>
      <protection/>
    </xf>
    <xf numFmtId="0" fontId="1" fillId="5" borderId="0" xfId="60" applyFont="1" applyFill="1" applyBorder="1" applyAlignment="1">
      <alignment vertical="center" wrapText="1"/>
      <protection/>
    </xf>
    <xf numFmtId="49" fontId="41" fillId="11" borderId="10" xfId="60" applyNumberFormat="1" applyFont="1" applyFill="1" applyBorder="1" applyAlignment="1">
      <alignment horizontal="right" vertical="center"/>
      <protection/>
    </xf>
    <xf numFmtId="0" fontId="1" fillId="11" borderId="10" xfId="60" applyFont="1" applyFill="1" applyBorder="1" applyAlignment="1">
      <alignment vertical="center" wrapText="1"/>
      <protection/>
    </xf>
    <xf numFmtId="208" fontId="1" fillId="11" borderId="10" xfId="60" applyNumberFormat="1" applyFont="1" applyFill="1" applyBorder="1" applyAlignment="1">
      <alignment vertical="center"/>
      <protection/>
    </xf>
    <xf numFmtId="188" fontId="1" fillId="11" borderId="10" xfId="60" applyNumberFormat="1" applyFont="1" applyFill="1" applyBorder="1" applyAlignment="1">
      <alignment vertical="center"/>
      <protection/>
    </xf>
    <xf numFmtId="0" fontId="8" fillId="11" borderId="0" xfId="59" applyFont="1" applyFill="1" applyAlignment="1">
      <alignment horizontal="left"/>
      <protection/>
    </xf>
    <xf numFmtId="0" fontId="8" fillId="11" borderId="0" xfId="59" applyFont="1" applyFill="1">
      <alignment/>
      <protection/>
    </xf>
    <xf numFmtId="0" fontId="8" fillId="11" borderId="0" xfId="59" applyFont="1" applyFill="1" applyBorder="1">
      <alignment/>
      <protection/>
    </xf>
    <xf numFmtId="195" fontId="8" fillId="11" borderId="0" xfId="59" applyNumberFormat="1" applyFont="1" applyFill="1" applyBorder="1" applyAlignment="1">
      <alignment horizontal="right"/>
      <protection/>
    </xf>
    <xf numFmtId="195" fontId="8" fillId="11" borderId="0" xfId="59" applyNumberFormat="1" applyFont="1" applyFill="1">
      <alignment/>
      <protection/>
    </xf>
    <xf numFmtId="3" fontId="8" fillId="11" borderId="0" xfId="59" applyNumberFormat="1" applyFont="1" applyFill="1" applyBorder="1" applyAlignment="1">
      <alignment horizontal="right" vertical="center"/>
      <protection/>
    </xf>
    <xf numFmtId="208" fontId="8" fillId="11" borderId="0" xfId="59" applyNumberFormat="1" applyFont="1" applyFill="1" applyBorder="1">
      <alignment/>
      <protection/>
    </xf>
    <xf numFmtId="3" fontId="8" fillId="11" borderId="0" xfId="59" applyNumberFormat="1" applyFont="1" applyFill="1" applyBorder="1" applyAlignment="1">
      <alignment horizontal="right"/>
      <protection/>
    </xf>
    <xf numFmtId="3" fontId="0" fillId="11" borderId="0" xfId="60" applyNumberFormat="1" applyFont="1" applyFill="1" applyBorder="1">
      <alignment/>
      <protection/>
    </xf>
    <xf numFmtId="185" fontId="40" fillId="11" borderId="0" xfId="45" applyNumberFormat="1" applyFont="1" applyFill="1" applyBorder="1" applyAlignment="1" applyProtection="1">
      <alignment/>
      <protection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/>
    </xf>
    <xf numFmtId="206" fontId="0" fillId="11" borderId="0" xfId="63" applyFont="1" applyFill="1" applyBorder="1" applyAlignment="1">
      <alignment horizontal="left"/>
      <protection/>
    </xf>
    <xf numFmtId="37" fontId="52" fillId="11" borderId="0" xfId="71" applyFill="1" applyBorder="1">
      <alignment/>
      <protection/>
    </xf>
    <xf numFmtId="37" fontId="52" fillId="11" borderId="0" xfId="71" applyFont="1" applyFill="1" applyBorder="1">
      <alignment/>
      <protection/>
    </xf>
    <xf numFmtId="37" fontId="0" fillId="11" borderId="0" xfId="71" applyFont="1" applyFill="1" applyBorder="1">
      <alignment/>
      <protection/>
    </xf>
    <xf numFmtId="0" fontId="39" fillId="11" borderId="0" xfId="59" applyFont="1" applyFill="1" applyBorder="1" applyAlignment="1">
      <alignment horizontal="left"/>
      <protection/>
    </xf>
    <xf numFmtId="0" fontId="39" fillId="11" borderId="0" xfId="59" applyFont="1" applyFill="1" applyAlignment="1" applyProtection="1">
      <alignment horizontal="left"/>
      <protection/>
    </xf>
    <xf numFmtId="0" fontId="39" fillId="11" borderId="0" xfId="59" applyFont="1" applyFill="1" applyBorder="1">
      <alignment/>
      <protection/>
    </xf>
    <xf numFmtId="188" fontId="35" fillId="11" borderId="0" xfId="59" applyNumberFormat="1" applyFont="1" applyFill="1" applyAlignment="1" applyProtection="1">
      <alignment horizontal="left"/>
      <protection/>
    </xf>
    <xf numFmtId="0" fontId="39" fillId="11" borderId="0" xfId="59" applyFont="1" applyFill="1" applyBorder="1" applyAlignment="1" applyProtection="1">
      <alignment horizontal="left"/>
      <protection/>
    </xf>
    <xf numFmtId="3" fontId="8" fillId="11" borderId="0" xfId="59" applyNumberFormat="1" applyFont="1" applyFill="1" applyBorder="1" applyAlignment="1" applyProtection="1">
      <alignment horizontal="right"/>
      <protection/>
    </xf>
    <xf numFmtId="188" fontId="8" fillId="11" borderId="0" xfId="59" applyNumberFormat="1" applyFont="1" applyFill="1" applyBorder="1" applyAlignment="1">
      <alignment horizontal="right"/>
      <protection/>
    </xf>
    <xf numFmtId="37" fontId="53" fillId="11" borderId="0" xfId="71" applyFont="1" applyFill="1" applyBorder="1">
      <alignment/>
      <protection/>
    </xf>
    <xf numFmtId="37" fontId="5" fillId="11" borderId="10" xfId="71" applyFont="1" applyFill="1" applyBorder="1" applyAlignment="1">
      <alignment horizontal="centerContinuous"/>
      <protection/>
    </xf>
    <xf numFmtId="37" fontId="5" fillId="11" borderId="10" xfId="71" applyFont="1" applyFill="1" applyBorder="1" applyAlignment="1">
      <alignment horizontal="center"/>
      <protection/>
    </xf>
    <xf numFmtId="1" fontId="5" fillId="11" borderId="10" xfId="71" applyNumberFormat="1" applyFont="1" applyFill="1" applyBorder="1" applyAlignment="1">
      <alignment horizontal="center"/>
      <protection/>
    </xf>
    <xf numFmtId="37" fontId="5" fillId="11" borderId="0" xfId="71" applyFont="1" applyFill="1" applyBorder="1" applyAlignment="1">
      <alignment horizontal="centerContinuous"/>
      <protection/>
    </xf>
    <xf numFmtId="37" fontId="5" fillId="11" borderId="0" xfId="71" applyFont="1" applyFill="1" applyBorder="1" applyAlignment="1">
      <alignment horizontal="center"/>
      <protection/>
    </xf>
    <xf numFmtId="37" fontId="5" fillId="11" borderId="0" xfId="71" applyFont="1" applyFill="1" applyBorder="1" applyAlignment="1">
      <alignment horizontal="left"/>
      <protection/>
    </xf>
    <xf numFmtId="37" fontId="54" fillId="11" borderId="0" xfId="71" applyFont="1" applyFill="1" applyBorder="1">
      <alignment/>
      <protection/>
    </xf>
    <xf numFmtId="37" fontId="5" fillId="11" borderId="0" xfId="71" applyFont="1" applyFill="1" applyBorder="1" applyAlignment="1" applyProtection="1">
      <alignment horizontal="center" vertical="center"/>
      <protection/>
    </xf>
    <xf numFmtId="37" fontId="55" fillId="11" borderId="0" xfId="71" applyFont="1" applyFill="1" applyBorder="1">
      <alignment/>
      <protection/>
    </xf>
    <xf numFmtId="37" fontId="55" fillId="11" borderId="10" xfId="71" applyFont="1" applyFill="1" applyBorder="1">
      <alignment/>
      <protection/>
    </xf>
    <xf numFmtId="37" fontId="10" fillId="11" borderId="10" xfId="71" applyFont="1" applyFill="1" applyBorder="1" applyAlignment="1" applyProtection="1">
      <alignment/>
      <protection/>
    </xf>
    <xf numFmtId="0" fontId="41" fillId="11" borderId="10" xfId="59" applyFont="1" applyFill="1" applyBorder="1">
      <alignment/>
      <protection/>
    </xf>
    <xf numFmtId="37" fontId="16" fillId="11" borderId="0" xfId="71" applyFont="1" applyFill="1" applyBorder="1" applyAlignment="1">
      <alignment horizontal="left"/>
      <protection/>
    </xf>
    <xf numFmtId="37" fontId="52" fillId="11" borderId="0" xfId="71" applyFill="1" applyBorder="1" applyAlignment="1">
      <alignment horizontal="left"/>
      <protection/>
    </xf>
    <xf numFmtId="37" fontId="10" fillId="11" borderId="0" xfId="71" applyFont="1" applyFill="1" applyBorder="1" applyAlignment="1">
      <alignment horizontal="left"/>
      <protection/>
    </xf>
    <xf numFmtId="0" fontId="5" fillId="11" borderId="0" xfId="59" applyFont="1" applyFill="1" applyAlignment="1" applyProtection="1">
      <alignment horizontal="left"/>
      <protection/>
    </xf>
    <xf numFmtId="37" fontId="16" fillId="19" borderId="0" xfId="71" applyFont="1" applyFill="1" applyBorder="1" applyAlignment="1">
      <alignment horizontal="left"/>
      <protection/>
    </xf>
    <xf numFmtId="4" fontId="10" fillId="19" borderId="0" xfId="59" applyNumberFormat="1" applyFont="1" applyFill="1" applyBorder="1" applyAlignment="1" applyProtection="1">
      <alignment horizontal="left"/>
      <protection/>
    </xf>
    <xf numFmtId="37" fontId="0" fillId="19" borderId="0" xfId="71" applyFont="1" applyFill="1" applyBorder="1">
      <alignment/>
      <protection/>
    </xf>
    <xf numFmtId="190" fontId="42" fillId="11" borderId="0" xfId="48" applyNumberFormat="1" applyFont="1" applyFill="1" applyBorder="1" applyAlignment="1">
      <alignment horizontal="left"/>
    </xf>
    <xf numFmtId="190" fontId="43" fillId="11" borderId="0" xfId="48" applyNumberFormat="1" applyFont="1" applyFill="1" applyBorder="1" applyAlignment="1">
      <alignment horizontal="left"/>
    </xf>
    <xf numFmtId="190" fontId="44" fillId="11" borderId="0" xfId="48" applyNumberFormat="1" applyFont="1" applyFill="1" applyBorder="1" applyAlignment="1">
      <alignment horizontal="left"/>
    </xf>
    <xf numFmtId="0" fontId="5" fillId="11" borderId="16" xfId="65" applyFont="1" applyFill="1" applyBorder="1" applyAlignment="1">
      <alignment horizontal="centerContinuous" vertical="center"/>
      <protection/>
    </xf>
    <xf numFmtId="0" fontId="45" fillId="11" borderId="16" xfId="65" applyFont="1" applyFill="1" applyBorder="1" applyAlignment="1" applyProtection="1">
      <alignment horizontal="centerContinuous"/>
      <protection/>
    </xf>
    <xf numFmtId="0" fontId="45" fillId="11" borderId="16" xfId="65" applyFont="1" applyFill="1" applyBorder="1" applyAlignment="1">
      <alignment horizontal="centerContinuous"/>
      <protection/>
    </xf>
    <xf numFmtId="0" fontId="45" fillId="11" borderId="11" xfId="65" applyFont="1" applyFill="1" applyBorder="1" applyAlignment="1">
      <alignment horizontal="centerContinuous"/>
      <protection/>
    </xf>
    <xf numFmtId="0" fontId="41" fillId="11" borderId="10" xfId="65" applyFont="1" applyFill="1" applyBorder="1" applyAlignment="1">
      <alignment horizontal="center"/>
      <protection/>
    </xf>
    <xf numFmtId="2" fontId="41" fillId="11" borderId="10" xfId="65" applyNumberFormat="1" applyFont="1" applyFill="1" applyBorder="1" applyAlignment="1">
      <alignment horizontal="center"/>
      <protection/>
    </xf>
    <xf numFmtId="0" fontId="0" fillId="19" borderId="0" xfId="59" applyFill="1">
      <alignment/>
      <protection/>
    </xf>
    <xf numFmtId="0" fontId="10" fillId="11" borderId="0" xfId="59" applyFont="1" applyFill="1" applyBorder="1" applyAlignment="1">
      <alignment horizontal="left"/>
      <protection/>
    </xf>
    <xf numFmtId="0" fontId="79" fillId="19" borderId="10" xfId="59" applyFont="1" applyFill="1" applyBorder="1">
      <alignment/>
      <protection/>
    </xf>
    <xf numFmtId="208" fontId="79" fillId="19" borderId="0" xfId="48" applyNumberFormat="1" applyFont="1" applyFill="1" applyBorder="1" applyAlignment="1">
      <alignment/>
    </xf>
    <xf numFmtId="0" fontId="79" fillId="19" borderId="0" xfId="59" applyFont="1" applyFill="1" applyBorder="1">
      <alignment/>
      <protection/>
    </xf>
    <xf numFmtId="0" fontId="5" fillId="11" borderId="15" xfId="59" applyFont="1" applyFill="1" applyBorder="1" applyAlignment="1">
      <alignment horizontal="center" vertical="center"/>
      <protection/>
    </xf>
    <xf numFmtId="0" fontId="80" fillId="20" borderId="0" xfId="59" applyFont="1" applyFill="1" applyBorder="1" applyAlignment="1">
      <alignment horizontal="center" vertical="center"/>
      <protection/>
    </xf>
    <xf numFmtId="0" fontId="5" fillId="11" borderId="0" xfId="59" applyFont="1" applyFill="1" applyBorder="1" applyAlignment="1">
      <alignment horizontal="center" vertical="center"/>
      <protection/>
    </xf>
    <xf numFmtId="208" fontId="80" fillId="21" borderId="0" xfId="48" applyNumberFormat="1" applyFont="1" applyFill="1" applyBorder="1" applyAlignment="1">
      <alignment vertical="center"/>
    </xf>
    <xf numFmtId="3" fontId="80" fillId="21" borderId="0" xfId="48" applyNumberFormat="1" applyFont="1" applyFill="1" applyBorder="1" applyAlignment="1">
      <alignment vertical="center"/>
    </xf>
    <xf numFmtId="211" fontId="0" fillId="19" borderId="0" xfId="59" applyNumberFormat="1" applyFill="1" applyAlignment="1">
      <alignment vertical="center"/>
      <protection/>
    </xf>
    <xf numFmtId="0" fontId="0" fillId="19" borderId="0" xfId="59" applyFill="1" applyAlignment="1">
      <alignment vertical="center"/>
      <protection/>
    </xf>
    <xf numFmtId="208" fontId="80" fillId="20" borderId="0" xfId="48" applyNumberFormat="1" applyFont="1" applyFill="1" applyBorder="1" applyAlignment="1">
      <alignment vertical="center"/>
    </xf>
    <xf numFmtId="3" fontId="80" fillId="20" borderId="0" xfId="48" applyNumberFormat="1" applyFont="1" applyFill="1" applyBorder="1" applyAlignment="1">
      <alignment vertical="center"/>
    </xf>
    <xf numFmtId="208" fontId="81" fillId="22" borderId="0" xfId="48" applyNumberFormat="1" applyFont="1" applyFill="1" applyBorder="1" applyAlignment="1">
      <alignment vertical="center"/>
    </xf>
    <xf numFmtId="3" fontId="81" fillId="22" borderId="0" xfId="48" applyNumberFormat="1" applyFont="1" applyFill="1" applyBorder="1" applyAlignment="1">
      <alignment vertical="center"/>
    </xf>
    <xf numFmtId="0" fontId="79" fillId="19" borderId="0" xfId="59" applyFont="1" applyFill="1" applyBorder="1" applyAlignment="1">
      <alignment horizontal="center" vertical="center"/>
      <protection/>
    </xf>
    <xf numFmtId="0" fontId="80" fillId="19" borderId="0" xfId="59" applyFont="1" applyFill="1" applyBorder="1" applyAlignment="1">
      <alignment horizontal="center" vertical="center"/>
      <protection/>
    </xf>
    <xf numFmtId="0" fontId="79" fillId="19" borderId="0" xfId="59" applyFont="1" applyFill="1" applyBorder="1" applyAlignment="1">
      <alignment horizontal="left" vertical="center" wrapText="1"/>
      <protection/>
    </xf>
    <xf numFmtId="208" fontId="79" fillId="19" borderId="0" xfId="48" applyNumberFormat="1" applyFont="1" applyFill="1" applyBorder="1" applyAlignment="1">
      <alignment vertical="center"/>
    </xf>
    <xf numFmtId="3" fontId="79" fillId="19" borderId="0" xfId="48" applyNumberFormat="1" applyFont="1" applyFill="1" applyBorder="1" applyAlignment="1">
      <alignment vertical="center"/>
    </xf>
    <xf numFmtId="0" fontId="79" fillId="22" borderId="0" xfId="59" applyFont="1" applyFill="1" applyBorder="1" applyAlignment="1">
      <alignment horizontal="center" vertical="center"/>
      <protection/>
    </xf>
    <xf numFmtId="49" fontId="82" fillId="22" borderId="0" xfId="59" applyNumberFormat="1" applyFont="1" applyFill="1" applyBorder="1" applyAlignment="1">
      <alignment horizontal="center" vertical="center"/>
      <protection/>
    </xf>
    <xf numFmtId="0" fontId="82" fillId="22" borderId="0" xfId="59" applyFont="1" applyFill="1" applyBorder="1" applyAlignment="1">
      <alignment horizontal="left" vertical="center" wrapText="1"/>
      <protection/>
    </xf>
    <xf numFmtId="208" fontId="82" fillId="22" borderId="0" xfId="48" applyNumberFormat="1" applyFont="1" applyFill="1" applyBorder="1" applyAlignment="1">
      <alignment vertical="center"/>
    </xf>
    <xf numFmtId="3" fontId="82" fillId="22" borderId="0" xfId="48" applyNumberFormat="1" applyFont="1" applyFill="1" applyBorder="1" applyAlignment="1">
      <alignment vertical="center"/>
    </xf>
    <xf numFmtId="49" fontId="82" fillId="19" borderId="0" xfId="59" applyNumberFormat="1" applyFont="1" applyFill="1" applyBorder="1" applyAlignment="1">
      <alignment horizontal="center" vertical="center"/>
      <protection/>
    </xf>
    <xf numFmtId="0" fontId="82" fillId="19" borderId="0" xfId="59" applyFont="1" applyFill="1" applyBorder="1" applyAlignment="1">
      <alignment horizontal="left" vertical="center" wrapText="1"/>
      <protection/>
    </xf>
    <xf numFmtId="208" fontId="82" fillId="19" borderId="0" xfId="48" applyNumberFormat="1" applyFont="1" applyFill="1" applyBorder="1" applyAlignment="1">
      <alignment vertical="center"/>
    </xf>
    <xf numFmtId="3" fontId="82" fillId="19" borderId="0" xfId="48" applyNumberFormat="1" applyFont="1" applyFill="1" applyBorder="1" applyAlignment="1">
      <alignment vertical="center"/>
    </xf>
    <xf numFmtId="0" fontId="80" fillId="22" borderId="0" xfId="59" applyFont="1" applyFill="1" applyBorder="1" applyAlignment="1">
      <alignment horizontal="center" vertical="center"/>
      <protection/>
    </xf>
    <xf numFmtId="0" fontId="79" fillId="22" borderId="0" xfId="59" applyFont="1" applyFill="1" applyBorder="1" applyAlignment="1">
      <alignment horizontal="left" vertical="center" wrapText="1"/>
      <protection/>
    </xf>
    <xf numFmtId="208" fontId="79" fillId="22" borderId="0" xfId="48" applyNumberFormat="1" applyFont="1" applyFill="1" applyBorder="1" applyAlignment="1">
      <alignment vertical="center"/>
    </xf>
    <xf numFmtId="3" fontId="79" fillId="22" borderId="0" xfId="48" applyNumberFormat="1" applyFont="1" applyFill="1" applyBorder="1" applyAlignment="1">
      <alignment vertical="center"/>
    </xf>
    <xf numFmtId="208" fontId="81" fillId="22" borderId="12" xfId="48" applyNumberFormat="1" applyFont="1" applyFill="1" applyBorder="1" applyAlignment="1">
      <alignment vertical="center"/>
    </xf>
    <xf numFmtId="3" fontId="81" fillId="22" borderId="12" xfId="48" applyNumberFormat="1" applyFont="1" applyFill="1" applyBorder="1" applyAlignment="1">
      <alignment vertical="center"/>
    </xf>
    <xf numFmtId="188" fontId="9" fillId="11" borderId="0" xfId="59" applyNumberFormat="1" applyFont="1" applyFill="1" applyAlignment="1" applyProtection="1">
      <alignment horizontal="left"/>
      <protection/>
    </xf>
    <xf numFmtId="0" fontId="0" fillId="19" borderId="0" xfId="59" applyFill="1" applyBorder="1">
      <alignment/>
      <protection/>
    </xf>
    <xf numFmtId="0" fontId="0" fillId="19" borderId="0" xfId="0" applyFill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184" fontId="10" fillId="19" borderId="0" xfId="0" applyNumberFormat="1" applyFont="1" applyFill="1" applyBorder="1" applyAlignment="1" applyProtection="1">
      <alignment horizontal="left"/>
      <protection/>
    </xf>
    <xf numFmtId="49" fontId="83" fillId="19" borderId="11" xfId="48" applyNumberFormat="1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 wrapText="1"/>
    </xf>
    <xf numFmtId="49" fontId="83" fillId="19" borderId="10" xfId="48" applyNumberFormat="1" applyFont="1" applyFill="1" applyBorder="1" applyAlignment="1">
      <alignment horizontal="center" vertical="center" wrapText="1"/>
    </xf>
    <xf numFmtId="49" fontId="83" fillId="19" borderId="15" xfId="48" applyNumberFormat="1" applyFont="1" applyFill="1" applyBorder="1" applyAlignment="1">
      <alignment horizontal="center" vertical="center" wrapText="1"/>
    </xf>
    <xf numFmtId="0" fontId="83" fillId="19" borderId="0" xfId="0" applyFont="1" applyFill="1" applyAlignment="1">
      <alignment/>
    </xf>
    <xf numFmtId="3" fontId="83" fillId="19" borderId="0" xfId="48" applyNumberFormat="1" applyFont="1" applyFill="1" applyAlignment="1">
      <alignment horizontal="right"/>
    </xf>
    <xf numFmtId="188" fontId="83" fillId="19" borderId="0" xfId="48" applyNumberFormat="1" applyFont="1" applyFill="1" applyAlignment="1">
      <alignment horizontal="right"/>
    </xf>
    <xf numFmtId="188" fontId="83" fillId="19" borderId="0" xfId="0" applyNumberFormat="1" applyFont="1" applyFill="1" applyAlignment="1">
      <alignment horizontal="right"/>
    </xf>
    <xf numFmtId="188" fontId="5" fillId="19" borderId="0" xfId="0" applyNumberFormat="1" applyFont="1" applyFill="1" applyAlignment="1">
      <alignment horizontal="right"/>
    </xf>
    <xf numFmtId="0" fontId="8" fillId="23" borderId="0" xfId="0" applyFont="1" applyFill="1" applyAlignment="1">
      <alignment/>
    </xf>
    <xf numFmtId="3" fontId="84" fillId="23" borderId="0" xfId="48" applyNumberFormat="1" applyFont="1" applyFill="1" applyAlignment="1">
      <alignment horizontal="right"/>
    </xf>
    <xf numFmtId="188" fontId="84" fillId="23" borderId="0" xfId="48" applyNumberFormat="1" applyFont="1" applyFill="1" applyAlignment="1">
      <alignment horizontal="right"/>
    </xf>
    <xf numFmtId="188" fontId="8" fillId="23" borderId="0" xfId="0" applyNumberFormat="1" applyFont="1" applyFill="1" applyAlignment="1">
      <alignment horizontal="right"/>
    </xf>
    <xf numFmtId="0" fontId="8" fillId="19" borderId="0" xfId="0" applyFont="1" applyFill="1" applyAlignment="1">
      <alignment/>
    </xf>
    <xf numFmtId="3" fontId="84" fillId="19" borderId="0" xfId="48" applyNumberFormat="1" applyFont="1" applyFill="1" applyAlignment="1">
      <alignment horizontal="right"/>
    </xf>
    <xf numFmtId="188" fontId="84" fillId="19" borderId="0" xfId="48" applyNumberFormat="1" applyFont="1" applyFill="1" applyAlignment="1">
      <alignment horizontal="right"/>
    </xf>
    <xf numFmtId="188" fontId="8" fillId="19" borderId="0" xfId="0" applyNumberFormat="1" applyFont="1" applyFill="1" applyAlignment="1">
      <alignment horizontal="right"/>
    </xf>
    <xf numFmtId="0" fontId="8" fillId="23" borderId="0" xfId="0" applyFont="1" applyFill="1" applyBorder="1" applyAlignment="1">
      <alignment/>
    </xf>
    <xf numFmtId="3" fontId="84" fillId="23" borderId="0" xfId="48" applyNumberFormat="1" applyFont="1" applyFill="1" applyBorder="1" applyAlignment="1">
      <alignment horizontal="right"/>
    </xf>
    <xf numFmtId="188" fontId="84" fillId="23" borderId="0" xfId="48" applyNumberFormat="1" applyFont="1" applyFill="1" applyBorder="1" applyAlignment="1">
      <alignment horizontal="right"/>
    </xf>
    <xf numFmtId="188" fontId="8" fillId="23" borderId="0" xfId="0" applyNumberFormat="1" applyFont="1" applyFill="1" applyBorder="1" applyAlignment="1">
      <alignment horizontal="right"/>
    </xf>
    <xf numFmtId="0" fontId="8" fillId="19" borderId="12" xfId="0" applyFont="1" applyFill="1" applyBorder="1" applyAlignment="1">
      <alignment/>
    </xf>
    <xf numFmtId="3" fontId="84" fillId="19" borderId="12" xfId="48" applyNumberFormat="1" applyFont="1" applyFill="1" applyBorder="1" applyAlignment="1">
      <alignment horizontal="right"/>
    </xf>
    <xf numFmtId="188" fontId="84" fillId="19" borderId="12" xfId="48" applyNumberFormat="1" applyFont="1" applyFill="1" applyBorder="1" applyAlignment="1">
      <alignment horizontal="right"/>
    </xf>
    <xf numFmtId="188" fontId="8" fillId="19" borderId="12" xfId="0" applyNumberFormat="1" applyFont="1" applyFill="1" applyBorder="1" applyAlignment="1">
      <alignment horizontal="right"/>
    </xf>
    <xf numFmtId="0" fontId="39" fillId="19" borderId="0" xfId="0" applyFont="1" applyFill="1" applyBorder="1" applyAlignment="1">
      <alignment/>
    </xf>
    <xf numFmtId="0" fontId="39" fillId="19" borderId="0" xfId="0" applyFont="1" applyFill="1" applyAlignment="1" applyProtection="1">
      <alignment horizontal="left"/>
      <protection/>
    </xf>
    <xf numFmtId="0" fontId="35" fillId="19" borderId="0" xfId="65" applyFont="1" applyFill="1" applyBorder="1" applyAlignment="1">
      <alignment horizontal="left"/>
      <protection/>
    </xf>
    <xf numFmtId="0" fontId="39" fillId="19" borderId="0" xfId="0" applyFont="1" applyFill="1" applyBorder="1" applyAlignment="1">
      <alignment vertical="center"/>
    </xf>
    <xf numFmtId="185" fontId="40" fillId="11" borderId="14" xfId="45" applyNumberFormat="1" applyFont="1" applyFill="1" applyBorder="1" applyAlignment="1" applyProtection="1">
      <alignment/>
      <protection/>
    </xf>
    <xf numFmtId="0" fontId="1" fillId="11" borderId="0" xfId="0" applyFont="1" applyFill="1" applyAlignment="1">
      <alignment horizontal="center"/>
    </xf>
    <xf numFmtId="0" fontId="0" fillId="11" borderId="17" xfId="0" applyFont="1" applyFill="1" applyBorder="1" applyAlignment="1">
      <alignment/>
    </xf>
    <xf numFmtId="0" fontId="1" fillId="11" borderId="18" xfId="0" applyFont="1" applyFill="1" applyBorder="1" applyAlignment="1">
      <alignment horizontal="center"/>
    </xf>
    <xf numFmtId="0" fontId="0" fillId="11" borderId="19" xfId="0" applyFont="1" applyFill="1" applyBorder="1" applyAlignment="1">
      <alignment/>
    </xf>
    <xf numFmtId="0" fontId="0" fillId="11" borderId="20" xfId="0" applyFont="1" applyFill="1" applyBorder="1" applyAlignment="1">
      <alignment/>
    </xf>
    <xf numFmtId="184" fontId="1" fillId="11" borderId="21" xfId="0" applyNumberFormat="1" applyFont="1" applyFill="1" applyBorder="1" applyAlignment="1" applyProtection="1">
      <alignment horizontal="left"/>
      <protection/>
    </xf>
    <xf numFmtId="37" fontId="5" fillId="11" borderId="0" xfId="71" applyFont="1" applyFill="1" applyBorder="1" applyAlignment="1">
      <alignment horizontal="center" vertical="center"/>
      <protection/>
    </xf>
    <xf numFmtId="204" fontId="0" fillId="11" borderId="0" xfId="55" applyNumberFormat="1" applyFont="1" applyFill="1" applyAlignment="1">
      <alignment/>
    </xf>
    <xf numFmtId="0" fontId="16" fillId="11" borderId="0" xfId="59" applyFont="1" applyFill="1">
      <alignment/>
      <protection/>
    </xf>
    <xf numFmtId="0" fontId="16" fillId="11" borderId="0" xfId="59" applyFont="1" applyFill="1" applyBorder="1">
      <alignment/>
      <protection/>
    </xf>
    <xf numFmtId="0" fontId="10" fillId="11" borderId="0" xfId="59" applyFont="1" applyFill="1">
      <alignment/>
      <protection/>
    </xf>
    <xf numFmtId="0" fontId="1" fillId="11" borderId="0" xfId="59" applyFont="1" applyFill="1" applyBorder="1">
      <alignment/>
      <protection/>
    </xf>
    <xf numFmtId="0" fontId="1" fillId="11" borderId="0" xfId="59" applyFont="1" applyFill="1" applyBorder="1" applyAlignment="1">
      <alignment horizontal="centerContinuous"/>
      <protection/>
    </xf>
    <xf numFmtId="0" fontId="5" fillId="11" borderId="11" xfId="59" applyFont="1" applyFill="1" applyBorder="1">
      <alignment/>
      <protection/>
    </xf>
    <xf numFmtId="0" fontId="5" fillId="11" borderId="0" xfId="59" applyFont="1" applyFill="1" applyBorder="1">
      <alignment/>
      <protection/>
    </xf>
    <xf numFmtId="0" fontId="5" fillId="11" borderId="11" xfId="59" applyFont="1" applyFill="1" applyBorder="1" applyAlignment="1">
      <alignment horizontal="centerContinuous"/>
      <protection/>
    </xf>
    <xf numFmtId="37" fontId="5" fillId="11" borderId="16" xfId="59" applyNumberFormat="1" applyFont="1" applyFill="1" applyBorder="1" applyAlignment="1" applyProtection="1">
      <alignment horizontal="centerContinuous"/>
      <protection/>
    </xf>
    <xf numFmtId="0" fontId="5" fillId="11" borderId="16" xfId="59" applyFont="1" applyFill="1" applyBorder="1" applyAlignment="1">
      <alignment horizontal="centerContinuous"/>
      <protection/>
    </xf>
    <xf numFmtId="0" fontId="5" fillId="11" borderId="0" xfId="59" applyFont="1" applyFill="1">
      <alignment/>
      <protection/>
    </xf>
    <xf numFmtId="37" fontId="5" fillId="11" borderId="15" xfId="59" applyNumberFormat="1" applyFont="1" applyFill="1" applyBorder="1" applyAlignment="1">
      <alignment horizontal="center"/>
      <protection/>
    </xf>
    <xf numFmtId="0" fontId="5" fillId="11" borderId="10" xfId="59" applyFont="1" applyFill="1" applyBorder="1" applyAlignment="1" applyProtection="1">
      <alignment horizontal="center" vertical="center" wrapText="1"/>
      <protection/>
    </xf>
    <xf numFmtId="188" fontId="5" fillId="11" borderId="15" xfId="59" applyNumberFormat="1" applyFont="1" applyFill="1" applyBorder="1" applyAlignment="1" applyProtection="1">
      <alignment horizontal="center" wrapText="1"/>
      <protection/>
    </xf>
    <xf numFmtId="0" fontId="5" fillId="11" borderId="10" xfId="59" applyFont="1" applyFill="1" applyBorder="1" applyAlignment="1" applyProtection="1">
      <alignment horizontal="justify"/>
      <protection/>
    </xf>
    <xf numFmtId="0" fontId="5" fillId="11" borderId="10" xfId="59" applyFont="1" applyFill="1" applyBorder="1">
      <alignment/>
      <protection/>
    </xf>
    <xf numFmtId="0" fontId="5" fillId="11" borderId="15" xfId="59" applyFont="1" applyFill="1" applyBorder="1" applyAlignment="1" applyProtection="1">
      <alignment horizontal="center" vertical="center" wrapText="1"/>
      <protection/>
    </xf>
    <xf numFmtId="0" fontId="5" fillId="11" borderId="15" xfId="59" applyFont="1" applyFill="1" applyBorder="1" applyAlignment="1" applyProtection="1">
      <alignment horizontal="justify" vertical="center"/>
      <protection/>
    </xf>
    <xf numFmtId="37" fontId="5" fillId="11" borderId="0" xfId="59" applyNumberFormat="1" applyFont="1" applyFill="1" applyBorder="1" applyAlignment="1" applyProtection="1">
      <alignment horizontal="center"/>
      <protection/>
    </xf>
    <xf numFmtId="0" fontId="5" fillId="11" borderId="0" xfId="59" applyFont="1" applyFill="1" applyBorder="1" applyAlignment="1" applyProtection="1">
      <alignment horizontal="center"/>
      <protection/>
    </xf>
    <xf numFmtId="203" fontId="5" fillId="11" borderId="0" xfId="59" applyNumberFormat="1" applyFont="1" applyFill="1" applyBorder="1" applyAlignment="1" applyProtection="1">
      <alignment horizontal="right"/>
      <protection/>
    </xf>
    <xf numFmtId="0" fontId="5" fillId="11" borderId="0" xfId="59" applyFont="1" applyFill="1" applyBorder="1" applyAlignment="1" applyProtection="1">
      <alignment horizontal="justify"/>
      <protection/>
    </xf>
    <xf numFmtId="37" fontId="5" fillId="11" borderId="0" xfId="59" applyNumberFormat="1" applyFont="1" applyFill="1" applyBorder="1" applyAlignment="1" applyProtection="1">
      <alignment horizontal="right"/>
      <protection/>
    </xf>
    <xf numFmtId="0" fontId="5" fillId="18" borderId="0" xfId="59" applyFont="1" applyFill="1" applyBorder="1" applyAlignment="1" applyProtection="1">
      <alignment horizontal="centerContinuous"/>
      <protection/>
    </xf>
    <xf numFmtId="0" fontId="5" fillId="18" borderId="0" xfId="59" applyFont="1" applyFill="1" applyBorder="1" applyAlignment="1" applyProtection="1">
      <alignment horizontal="left"/>
      <protection/>
    </xf>
    <xf numFmtId="37" fontId="8" fillId="11" borderId="0" xfId="59" applyNumberFormat="1" applyFont="1" applyFill="1" applyBorder="1" applyAlignment="1" applyProtection="1">
      <alignment horizontal="centerContinuous"/>
      <protection/>
    </xf>
    <xf numFmtId="0" fontId="8" fillId="11" borderId="0" xfId="59" applyFont="1" applyFill="1" applyBorder="1" applyAlignment="1" applyProtection="1">
      <alignment horizontal="left"/>
      <protection/>
    </xf>
    <xf numFmtId="37" fontId="8" fillId="18" borderId="0" xfId="59" applyNumberFormat="1" applyFont="1" applyFill="1" applyBorder="1" applyAlignment="1" applyProtection="1">
      <alignment horizontal="centerContinuous"/>
      <protection/>
    </xf>
    <xf numFmtId="0" fontId="8" fillId="18" borderId="0" xfId="59" applyFont="1" applyFill="1" applyBorder="1" applyAlignment="1" applyProtection="1">
      <alignment horizontal="left"/>
      <protection/>
    </xf>
    <xf numFmtId="37" fontId="8" fillId="11" borderId="10" xfId="59" applyNumberFormat="1" applyFont="1" applyFill="1" applyBorder="1" applyAlignment="1" applyProtection="1">
      <alignment horizontal="centerContinuous"/>
      <protection/>
    </xf>
    <xf numFmtId="0" fontId="8" fillId="11" borderId="10" xfId="59" applyFont="1" applyFill="1" applyBorder="1" applyAlignment="1" applyProtection="1">
      <alignment horizontal="left"/>
      <protection/>
    </xf>
    <xf numFmtId="188" fontId="8" fillId="11" borderId="0" xfId="59" applyNumberFormat="1" applyFont="1" applyFill="1" applyBorder="1" applyAlignment="1" applyProtection="1">
      <alignment horizontal="right"/>
      <protection/>
    </xf>
    <xf numFmtId="188" fontId="0" fillId="11" borderId="0" xfId="59" applyNumberFormat="1" applyFont="1" applyFill="1" applyBorder="1">
      <alignment/>
      <protection/>
    </xf>
    <xf numFmtId="37" fontId="0" fillId="11" borderId="0" xfId="59" applyNumberFormat="1" applyFont="1" applyFill="1" applyBorder="1">
      <alignment/>
      <protection/>
    </xf>
    <xf numFmtId="0" fontId="0" fillId="11" borderId="0" xfId="59" applyFont="1" applyFill="1" applyBorder="1" applyAlignment="1" applyProtection="1">
      <alignment horizontal="right"/>
      <protection/>
    </xf>
    <xf numFmtId="37" fontId="0" fillId="11" borderId="0" xfId="59" applyNumberFormat="1" applyFont="1" applyFill="1">
      <alignment/>
      <protection/>
    </xf>
    <xf numFmtId="185" fontId="0" fillId="11" borderId="0" xfId="59" applyNumberFormat="1" applyFont="1" applyFill="1">
      <alignment/>
      <protection/>
    </xf>
    <xf numFmtId="39" fontId="0" fillId="11" borderId="0" xfId="59" applyNumberFormat="1" applyFont="1" applyFill="1">
      <alignment/>
      <protection/>
    </xf>
    <xf numFmtId="205" fontId="0" fillId="11" borderId="0" xfId="55" applyNumberFormat="1" applyFont="1" applyFill="1" applyAlignment="1">
      <alignment/>
    </xf>
    <xf numFmtId="204" fontId="0" fillId="11" borderId="0" xfId="59" applyNumberFormat="1" applyFont="1" applyFill="1">
      <alignment/>
      <protection/>
    </xf>
    <xf numFmtId="0" fontId="1" fillId="19" borderId="0" xfId="59" applyFont="1" applyFill="1">
      <alignment/>
      <protection/>
    </xf>
    <xf numFmtId="0" fontId="0" fillId="19" borderId="0" xfId="59" applyFont="1" applyFill="1">
      <alignment/>
      <protection/>
    </xf>
    <xf numFmtId="191" fontId="0" fillId="19" borderId="0" xfId="48" applyNumberFormat="1" applyFont="1" applyFill="1" applyAlignment="1">
      <alignment/>
    </xf>
    <xf numFmtId="0" fontId="0" fillId="19" borderId="0" xfId="59" applyFont="1" applyFill="1" applyBorder="1">
      <alignment/>
      <protection/>
    </xf>
    <xf numFmtId="188" fontId="0" fillId="11" borderId="0" xfId="59" applyNumberFormat="1" applyFont="1" applyFill="1">
      <alignment/>
      <protection/>
    </xf>
    <xf numFmtId="187" fontId="0" fillId="11" borderId="0" xfId="59" applyNumberFormat="1" applyFont="1" applyFill="1">
      <alignment/>
      <protection/>
    </xf>
    <xf numFmtId="186" fontId="10" fillId="11" borderId="0" xfId="59" applyNumberFormat="1" applyFont="1" applyFill="1" applyBorder="1" applyAlignment="1" applyProtection="1">
      <alignment horizontal="left"/>
      <protection/>
    </xf>
    <xf numFmtId="187" fontId="16" fillId="11" borderId="0" xfId="59" applyNumberFormat="1" applyFont="1" applyFill="1" applyBorder="1" applyAlignment="1" applyProtection="1">
      <alignment horizontal="centerContinuous"/>
      <protection/>
    </xf>
    <xf numFmtId="0" fontId="16" fillId="11" borderId="10" xfId="59" applyFont="1" applyFill="1" applyBorder="1">
      <alignment/>
      <protection/>
    </xf>
    <xf numFmtId="184" fontId="5" fillId="11" borderId="0" xfId="59" applyNumberFormat="1" applyFont="1" applyFill="1" applyBorder="1" applyAlignment="1" applyProtection="1">
      <alignment horizontal="center"/>
      <protection/>
    </xf>
    <xf numFmtId="37" fontId="5" fillId="11" borderId="0" xfId="59" applyNumberFormat="1" applyFont="1" applyFill="1" applyBorder="1" applyAlignment="1">
      <alignment horizontal="center"/>
      <protection/>
    </xf>
    <xf numFmtId="188" fontId="5" fillId="11" borderId="0" xfId="59" applyNumberFormat="1" applyFont="1" applyFill="1" applyBorder="1" applyAlignment="1">
      <alignment horizontal="center"/>
      <protection/>
    </xf>
    <xf numFmtId="0" fontId="5" fillId="11" borderId="0" xfId="59" applyFont="1" applyFill="1" applyBorder="1" applyAlignment="1">
      <alignment horizontal="center" vertical="center" wrapText="1"/>
      <protection/>
    </xf>
    <xf numFmtId="0" fontId="5" fillId="11" borderId="10" xfId="59" applyFont="1" applyFill="1" applyBorder="1" applyAlignment="1">
      <alignment horizontal="center"/>
      <protection/>
    </xf>
    <xf numFmtId="188" fontId="5" fillId="11" borderId="10" xfId="59" applyNumberFormat="1" applyFont="1" applyFill="1" applyBorder="1" applyAlignment="1">
      <alignment horizontal="center"/>
      <protection/>
    </xf>
    <xf numFmtId="0" fontId="5" fillId="11" borderId="10" xfId="59" applyFont="1" applyFill="1" applyBorder="1" applyAlignment="1">
      <alignment horizontal="center" vertical="center" wrapText="1"/>
      <protection/>
    </xf>
    <xf numFmtId="184" fontId="5" fillId="11" borderId="0" xfId="59" applyNumberFormat="1" applyFont="1" applyFill="1" applyBorder="1" applyProtection="1">
      <alignment/>
      <protection/>
    </xf>
    <xf numFmtId="3" fontId="5" fillId="11" borderId="0" xfId="59" applyNumberFormat="1" applyFont="1" applyFill="1" applyBorder="1">
      <alignment/>
      <protection/>
    </xf>
    <xf numFmtId="188" fontId="5" fillId="11" borderId="0" xfId="59" applyNumberFormat="1" applyFont="1" applyFill="1" applyBorder="1">
      <alignment/>
      <protection/>
    </xf>
    <xf numFmtId="187" fontId="8" fillId="11" borderId="0" xfId="59" applyNumberFormat="1" applyFont="1" applyFill="1" applyBorder="1">
      <alignment/>
      <protection/>
    </xf>
    <xf numFmtId="184" fontId="5" fillId="5" borderId="0" xfId="59" applyNumberFormat="1" applyFont="1" applyFill="1" applyBorder="1" applyProtection="1">
      <alignment/>
      <protection/>
    </xf>
    <xf numFmtId="0" fontId="5" fillId="5" borderId="0" xfId="59" applyFont="1" applyFill="1" applyBorder="1">
      <alignment/>
      <protection/>
    </xf>
    <xf numFmtId="3" fontId="5" fillId="5" borderId="0" xfId="59" applyNumberFormat="1" applyFont="1" applyFill="1" applyBorder="1" applyAlignment="1">
      <alignment horizontal="right"/>
      <protection/>
    </xf>
    <xf numFmtId="188" fontId="5" fillId="5" borderId="0" xfId="59" applyNumberFormat="1" applyFont="1" applyFill="1" applyBorder="1" applyAlignment="1">
      <alignment horizontal="right"/>
      <protection/>
    </xf>
    <xf numFmtId="3" fontId="5" fillId="11" borderId="0" xfId="59" applyNumberFormat="1" applyFont="1" applyFill="1" applyBorder="1" applyAlignment="1" applyProtection="1">
      <alignment horizontal="right"/>
      <protection/>
    </xf>
    <xf numFmtId="188" fontId="5" fillId="11" borderId="0" xfId="59" applyNumberFormat="1" applyFont="1" applyFill="1" applyBorder="1" applyAlignment="1" applyProtection="1">
      <alignment horizontal="right"/>
      <protection/>
    </xf>
    <xf numFmtId="49" fontId="5" fillId="5" borderId="0" xfId="59" applyNumberFormat="1" applyFont="1" applyFill="1" applyBorder="1" applyAlignment="1" applyProtection="1">
      <alignment horizontal="center"/>
      <protection/>
    </xf>
    <xf numFmtId="49" fontId="5" fillId="11" borderId="0" xfId="59" applyNumberFormat="1" applyFont="1" applyFill="1" applyBorder="1" applyAlignment="1" applyProtection="1">
      <alignment horizontal="center"/>
      <protection/>
    </xf>
    <xf numFmtId="3" fontId="5" fillId="11" borderId="0" xfId="59" applyNumberFormat="1" applyFont="1" applyFill="1" applyBorder="1" applyAlignment="1">
      <alignment horizontal="right"/>
      <protection/>
    </xf>
    <xf numFmtId="188" fontId="5" fillId="11" borderId="0" xfId="59" applyNumberFormat="1" applyFont="1" applyFill="1" applyBorder="1" applyAlignment="1">
      <alignment horizontal="right"/>
      <protection/>
    </xf>
    <xf numFmtId="1" fontId="8" fillId="5" borderId="0" xfId="59" applyNumberFormat="1" applyFont="1" applyFill="1" applyAlignment="1">
      <alignment horizontal="center"/>
      <protection/>
    </xf>
    <xf numFmtId="0" fontId="8" fillId="5" borderId="0" xfId="59" applyFont="1" applyFill="1" applyBorder="1">
      <alignment/>
      <protection/>
    </xf>
    <xf numFmtId="3" fontId="8" fillId="5" borderId="0" xfId="59" applyNumberFormat="1" applyFont="1" applyFill="1" applyBorder="1" applyAlignment="1" applyProtection="1">
      <alignment horizontal="right"/>
      <protection/>
    </xf>
    <xf numFmtId="188" fontId="8" fillId="5" borderId="0" xfId="59" applyNumberFormat="1" applyFont="1" applyFill="1" applyBorder="1" applyAlignment="1">
      <alignment horizontal="right"/>
      <protection/>
    </xf>
    <xf numFmtId="49" fontId="8" fillId="11" borderId="0" xfId="59" applyNumberFormat="1" applyFont="1" applyFill="1" applyAlignment="1">
      <alignment horizontal="center"/>
      <protection/>
    </xf>
    <xf numFmtId="49" fontId="8" fillId="5" borderId="0" xfId="59" applyNumberFormat="1" applyFont="1" applyFill="1" applyAlignment="1">
      <alignment horizontal="center"/>
      <protection/>
    </xf>
    <xf numFmtId="3" fontId="8" fillId="5" borderId="0" xfId="59" applyNumberFormat="1" applyFont="1" applyFill="1" applyBorder="1" applyAlignment="1">
      <alignment horizontal="right"/>
      <protection/>
    </xf>
    <xf numFmtId="49" fontId="8" fillId="11" borderId="0" xfId="59" applyNumberFormat="1" applyFont="1" applyFill="1" applyBorder="1" applyAlignment="1" applyProtection="1">
      <alignment horizontal="center"/>
      <protection/>
    </xf>
    <xf numFmtId="49" fontId="8" fillId="5" borderId="0" xfId="59" applyNumberFormat="1" applyFont="1" applyFill="1" applyBorder="1" applyAlignment="1" applyProtection="1">
      <alignment horizontal="center"/>
      <protection/>
    </xf>
    <xf numFmtId="0" fontId="8" fillId="5" borderId="0" xfId="59" applyFont="1" applyFill="1">
      <alignment/>
      <protection/>
    </xf>
    <xf numFmtId="49" fontId="5" fillId="11" borderId="0" xfId="59" applyNumberFormat="1" applyFont="1" applyFill="1" applyBorder="1" applyAlignment="1" applyProtection="1">
      <alignment horizontal="center" vertical="center"/>
      <protection/>
    </xf>
    <xf numFmtId="0" fontId="5" fillId="11" borderId="0" xfId="59" applyFont="1" applyFill="1" applyBorder="1" applyAlignment="1">
      <alignment vertical="center" wrapText="1"/>
      <protection/>
    </xf>
    <xf numFmtId="3" fontId="5" fillId="11" borderId="0" xfId="59" applyNumberFormat="1" applyFont="1" applyFill="1" applyBorder="1" applyAlignment="1" applyProtection="1">
      <alignment horizontal="right" vertical="center"/>
      <protection/>
    </xf>
    <xf numFmtId="188" fontId="5" fillId="11" borderId="0" xfId="59" applyNumberFormat="1" applyFont="1" applyFill="1" applyBorder="1" applyAlignment="1">
      <alignment horizontal="right" vertical="center"/>
      <protection/>
    </xf>
    <xf numFmtId="0" fontId="5" fillId="5" borderId="0" xfId="59" applyFont="1" applyFill="1" applyBorder="1" applyAlignment="1">
      <alignment vertical="justify" wrapText="1"/>
      <protection/>
    </xf>
    <xf numFmtId="0" fontId="8" fillId="11" borderId="0" xfId="59" applyFont="1" applyFill="1" applyAlignment="1">
      <alignment horizontal="center" vertical="center"/>
      <protection/>
    </xf>
    <xf numFmtId="0" fontId="8" fillId="11" borderId="0" xfId="59" applyFont="1" applyFill="1" applyBorder="1" applyAlignment="1">
      <alignment vertical="center"/>
      <protection/>
    </xf>
    <xf numFmtId="0" fontId="8" fillId="11" borderId="0" xfId="59" applyFont="1" applyFill="1" applyBorder="1" applyAlignment="1">
      <alignment vertical="center" wrapText="1"/>
      <protection/>
    </xf>
    <xf numFmtId="188" fontId="8" fillId="11" borderId="0" xfId="59" applyNumberFormat="1" applyFont="1" applyFill="1" applyBorder="1" applyAlignment="1">
      <alignment horizontal="right" vertical="center"/>
      <protection/>
    </xf>
    <xf numFmtId="0" fontId="8" fillId="5" borderId="0" xfId="59" applyFont="1" applyFill="1" applyAlignment="1">
      <alignment horizontal="center" vertical="center"/>
      <protection/>
    </xf>
    <xf numFmtId="0" fontId="8" fillId="5" borderId="0" xfId="59" applyFont="1" applyFill="1" applyBorder="1" applyAlignment="1">
      <alignment vertical="center"/>
      <protection/>
    </xf>
    <xf numFmtId="0" fontId="8" fillId="5" borderId="0" xfId="59" applyFont="1" applyFill="1" applyBorder="1" applyAlignment="1">
      <alignment vertical="center" wrapText="1"/>
      <protection/>
    </xf>
    <xf numFmtId="188" fontId="8" fillId="5" borderId="0" xfId="59" applyNumberFormat="1" applyFont="1" applyFill="1" applyBorder="1" applyAlignment="1">
      <alignment horizontal="right" vertical="center"/>
      <protection/>
    </xf>
    <xf numFmtId="0" fontId="0" fillId="11" borderId="0" xfId="59" applyFont="1" applyFill="1" applyAlignment="1">
      <alignment vertical="center"/>
      <protection/>
    </xf>
    <xf numFmtId="49" fontId="5" fillId="18" borderId="0" xfId="59" applyNumberFormat="1" applyFont="1" applyFill="1" applyBorder="1" applyAlignment="1" applyProtection="1">
      <alignment horizontal="center"/>
      <protection/>
    </xf>
    <xf numFmtId="0" fontId="5" fillId="18" borderId="0" xfId="59" applyFont="1" applyFill="1" applyBorder="1">
      <alignment/>
      <protection/>
    </xf>
    <xf numFmtId="3" fontId="5" fillId="5" borderId="0" xfId="59" applyNumberFormat="1" applyFont="1" applyFill="1" applyBorder="1" applyAlignment="1" applyProtection="1">
      <alignment horizontal="right"/>
      <protection/>
    </xf>
    <xf numFmtId="49" fontId="5" fillId="19" borderId="10" xfId="59" applyNumberFormat="1" applyFont="1" applyFill="1" applyBorder="1" applyAlignment="1" applyProtection="1">
      <alignment horizontal="center"/>
      <protection/>
    </xf>
    <xf numFmtId="0" fontId="5" fillId="19" borderId="10" xfId="59" applyFont="1" applyFill="1" applyBorder="1">
      <alignment/>
      <protection/>
    </xf>
    <xf numFmtId="0" fontId="5" fillId="19" borderId="10" xfId="59" applyFont="1" applyFill="1" applyBorder="1" applyAlignment="1">
      <alignment vertical="justify" wrapText="1"/>
      <protection/>
    </xf>
    <xf numFmtId="3" fontId="5" fillId="19" borderId="10" xfId="59" applyNumberFormat="1" applyFont="1" applyFill="1" applyBorder="1" applyAlignment="1">
      <alignment horizontal="right"/>
      <protection/>
    </xf>
    <xf numFmtId="188" fontId="5" fillId="19" borderId="10" xfId="59" applyNumberFormat="1" applyFont="1" applyFill="1" applyBorder="1" applyAlignment="1">
      <alignment horizontal="right"/>
      <protection/>
    </xf>
    <xf numFmtId="188" fontId="8" fillId="11" borderId="0" xfId="59" applyNumberFormat="1" applyFont="1" applyFill="1">
      <alignment/>
      <protection/>
    </xf>
    <xf numFmtId="187" fontId="8" fillId="11" borderId="0" xfId="59" applyNumberFormat="1" applyFont="1" applyFill="1" applyBorder="1" applyAlignment="1">
      <alignment horizontal="right"/>
      <protection/>
    </xf>
    <xf numFmtId="0" fontId="1" fillId="11" borderId="0" xfId="59" applyFont="1" applyFill="1" applyAlignment="1">
      <alignment vertical="center"/>
      <protection/>
    </xf>
    <xf numFmtId="188" fontId="0" fillId="19" borderId="0" xfId="59" applyNumberFormat="1" applyFont="1" applyFill="1">
      <alignment/>
      <protection/>
    </xf>
    <xf numFmtId="184" fontId="10" fillId="11" borderId="10" xfId="59" applyNumberFormat="1" applyFont="1" applyFill="1" applyBorder="1" applyAlignment="1" applyProtection="1">
      <alignment horizontal="left"/>
      <protection/>
    </xf>
    <xf numFmtId="0" fontId="39" fillId="11" borderId="0" xfId="59" applyFont="1" applyFill="1" applyAlignment="1">
      <alignment horizontal="left"/>
      <protection/>
    </xf>
    <xf numFmtId="0" fontId="35" fillId="11" borderId="0" xfId="66" applyFont="1" applyFill="1" applyBorder="1" applyAlignment="1">
      <alignment horizontal="left"/>
      <protection/>
    </xf>
    <xf numFmtId="0" fontId="35" fillId="11" borderId="0" xfId="59" applyFont="1" applyFill="1">
      <alignment/>
      <protection/>
    </xf>
    <xf numFmtId="0" fontId="39" fillId="11" borderId="0" xfId="59" applyFont="1" applyFill="1">
      <alignment/>
      <protection/>
    </xf>
    <xf numFmtId="195" fontId="39" fillId="11" borderId="0" xfId="59" applyNumberFormat="1" applyFont="1" applyFill="1" applyBorder="1" applyAlignment="1">
      <alignment horizontal="right"/>
      <protection/>
    </xf>
    <xf numFmtId="195" fontId="39" fillId="11" borderId="0" xfId="59" applyNumberFormat="1" applyFont="1" applyFill="1">
      <alignment/>
      <protection/>
    </xf>
    <xf numFmtId="190" fontId="39" fillId="11" borderId="0" xfId="48" applyNumberFormat="1" applyFont="1" applyFill="1" applyAlignment="1">
      <alignment/>
    </xf>
    <xf numFmtId="190" fontId="39" fillId="11" borderId="0" xfId="48" applyNumberFormat="1" applyFont="1" applyFill="1" applyBorder="1" applyAlignment="1" applyProtection="1">
      <alignment horizontal="right"/>
      <protection/>
    </xf>
    <xf numFmtId="3" fontId="39" fillId="11" borderId="0" xfId="59" applyNumberFormat="1" applyFont="1" applyFill="1" applyBorder="1" applyAlignment="1">
      <alignment horizontal="right" vertical="center"/>
      <protection/>
    </xf>
    <xf numFmtId="208" fontId="39" fillId="11" borderId="0" xfId="59" applyNumberFormat="1" applyFont="1" applyFill="1" applyBorder="1">
      <alignment/>
      <protection/>
    </xf>
    <xf numFmtId="0" fontId="35" fillId="11" borderId="0" xfId="59" applyFont="1" applyFill="1" applyAlignment="1">
      <alignment horizontal="left"/>
      <protection/>
    </xf>
    <xf numFmtId="3" fontId="39" fillId="11" borderId="0" xfId="59" applyNumberFormat="1" applyFont="1" applyFill="1" applyBorder="1" applyAlignment="1">
      <alignment horizontal="right"/>
      <protection/>
    </xf>
    <xf numFmtId="208" fontId="39" fillId="11" borderId="0" xfId="50" applyNumberFormat="1" applyFont="1" applyFill="1" applyBorder="1" applyAlignment="1">
      <alignment/>
    </xf>
    <xf numFmtId="0" fontId="39" fillId="11" borderId="0" xfId="60" applyFont="1" applyFill="1" applyBorder="1">
      <alignment/>
      <protection/>
    </xf>
    <xf numFmtId="0" fontId="39" fillId="11" borderId="0" xfId="0" applyFont="1" applyFill="1" applyAlignment="1">
      <alignment horizontal="left"/>
    </xf>
    <xf numFmtId="3" fontId="5" fillId="11" borderId="10" xfId="59" applyNumberFormat="1" applyFont="1" applyFill="1" applyBorder="1" applyAlignment="1" applyProtection="1">
      <alignment horizontal="right"/>
      <protection/>
    </xf>
    <xf numFmtId="0" fontId="0" fillId="11" borderId="0" xfId="59" applyFont="1" applyFill="1" applyAlignment="1">
      <alignment horizontal="left"/>
      <protection/>
    </xf>
    <xf numFmtId="0" fontId="10" fillId="11" borderId="0" xfId="59" applyFont="1" applyFill="1" applyAlignment="1">
      <alignment horizontal="left"/>
      <protection/>
    </xf>
    <xf numFmtId="0" fontId="16" fillId="11" borderId="0" xfId="59" applyFont="1" applyFill="1" applyAlignment="1">
      <alignment horizontal="left"/>
      <protection/>
    </xf>
    <xf numFmtId="187" fontId="16" fillId="11" borderId="10" xfId="59" applyNumberFormat="1" applyFont="1" applyFill="1" applyBorder="1" applyAlignment="1" applyProtection="1">
      <alignment horizontal="centerContinuous"/>
      <protection/>
    </xf>
    <xf numFmtId="0" fontId="5" fillId="11" borderId="0" xfId="59" applyFont="1" applyFill="1" applyBorder="1" applyAlignment="1">
      <alignment horizontal="center"/>
      <protection/>
    </xf>
    <xf numFmtId="0" fontId="8" fillId="11" borderId="0" xfId="59" applyFont="1" applyFill="1" applyAlignment="1">
      <alignment horizontal="center"/>
      <protection/>
    </xf>
    <xf numFmtId="0" fontId="8" fillId="5" borderId="0" xfId="59" applyFont="1" applyFill="1" applyAlignment="1">
      <alignment horizontal="center"/>
      <protection/>
    </xf>
    <xf numFmtId="49" fontId="8" fillId="5" borderId="0" xfId="59" applyNumberFormat="1" applyFont="1" applyFill="1" applyBorder="1" applyAlignment="1" applyProtection="1">
      <alignment horizontal="center" vertical="center"/>
      <protection/>
    </xf>
    <xf numFmtId="0" fontId="8" fillId="5" borderId="0" xfId="59" applyFont="1" applyFill="1" applyBorder="1" applyAlignment="1">
      <alignment wrapText="1"/>
      <protection/>
    </xf>
    <xf numFmtId="49" fontId="5" fillId="5" borderId="0" xfId="59" applyNumberFormat="1" applyFont="1" applyFill="1" applyAlignment="1">
      <alignment horizontal="center"/>
      <protection/>
    </xf>
    <xf numFmtId="0" fontId="5" fillId="5" borderId="0" xfId="59" applyFont="1" applyFill="1">
      <alignment/>
      <protection/>
    </xf>
    <xf numFmtId="0" fontId="8" fillId="5" borderId="0" xfId="59" applyFont="1" applyFill="1" applyBorder="1" applyAlignment="1">
      <alignment vertical="justify" wrapText="1"/>
      <protection/>
    </xf>
    <xf numFmtId="3" fontId="8" fillId="5" borderId="0" xfId="59" applyNumberFormat="1" applyFont="1" applyFill="1" applyBorder="1" applyAlignment="1">
      <alignment horizontal="right" vertical="center"/>
      <protection/>
    </xf>
    <xf numFmtId="49" fontId="5" fillId="5" borderId="0" xfId="59" applyNumberFormat="1" applyFont="1" applyFill="1" applyBorder="1" applyAlignment="1" applyProtection="1">
      <alignment horizontal="center" vertical="center"/>
      <protection/>
    </xf>
    <xf numFmtId="0" fontId="8" fillId="5" borderId="0" xfId="59" applyFont="1" applyFill="1" applyAlignment="1">
      <alignment vertical="center"/>
      <protection/>
    </xf>
    <xf numFmtId="0" fontId="5" fillId="11" borderId="0" xfId="59" applyFont="1" applyFill="1" applyBorder="1" applyAlignment="1">
      <alignment horizontal="justify" wrapText="1"/>
      <protection/>
    </xf>
    <xf numFmtId="3" fontId="5" fillId="11" borderId="0" xfId="59" applyNumberFormat="1" applyFont="1" applyFill="1" applyBorder="1" applyAlignment="1">
      <alignment horizontal="right" vertical="center"/>
      <protection/>
    </xf>
    <xf numFmtId="3" fontId="35" fillId="5" borderId="0" xfId="59" applyNumberFormat="1" applyFont="1" applyFill="1" applyBorder="1" applyAlignment="1">
      <alignment vertical="top"/>
      <protection/>
    </xf>
    <xf numFmtId="0" fontId="8" fillId="11" borderId="0" xfId="59" applyFont="1" applyFill="1" applyBorder="1" applyAlignment="1">
      <alignment vertical="justify" wrapText="1"/>
      <protection/>
    </xf>
    <xf numFmtId="185" fontId="8" fillId="5" borderId="0" xfId="59" applyNumberFormat="1" applyFont="1" applyFill="1" applyBorder="1" applyAlignment="1" applyProtection="1">
      <alignment horizontal="left" vertical="center" wrapText="1"/>
      <protection/>
    </xf>
    <xf numFmtId="0" fontId="5" fillId="5" borderId="0" xfId="59" applyFont="1" applyFill="1" applyBorder="1" applyAlignment="1">
      <alignment horizontal="justify" wrapText="1"/>
      <protection/>
    </xf>
    <xf numFmtId="3" fontId="5" fillId="5" borderId="0" xfId="59" applyNumberFormat="1" applyFont="1" applyFill="1" applyBorder="1" applyAlignment="1">
      <alignment horizontal="right" vertical="center"/>
      <protection/>
    </xf>
    <xf numFmtId="188" fontId="5" fillId="5" borderId="0" xfId="59" applyNumberFormat="1" applyFont="1" applyFill="1" applyBorder="1" applyAlignment="1">
      <alignment horizontal="right" vertical="center"/>
      <protection/>
    </xf>
    <xf numFmtId="0" fontId="8" fillId="5" borderId="0" xfId="59" applyFont="1" applyFill="1" applyBorder="1" applyAlignment="1">
      <alignment vertical="top" wrapText="1"/>
      <protection/>
    </xf>
    <xf numFmtId="0" fontId="8" fillId="11" borderId="0" xfId="59" applyFont="1" applyFill="1" applyBorder="1" applyAlignment="1">
      <alignment vertical="top" wrapText="1"/>
      <protection/>
    </xf>
    <xf numFmtId="0" fontId="5" fillId="5" borderId="0" xfId="59" applyFont="1" applyFill="1" applyBorder="1" applyAlignment="1">
      <alignment vertical="top" wrapText="1"/>
      <protection/>
    </xf>
    <xf numFmtId="0" fontId="5" fillId="11" borderId="0" xfId="59" applyFont="1" applyFill="1" applyBorder="1" applyAlignment="1">
      <alignment vertical="top" wrapText="1"/>
      <protection/>
    </xf>
    <xf numFmtId="0" fontId="5" fillId="0" borderId="0" xfId="59" applyFont="1" applyAlignment="1">
      <alignment vertical="center"/>
      <protection/>
    </xf>
    <xf numFmtId="49" fontId="5" fillId="11" borderId="0" xfId="59" applyNumberFormat="1" applyFont="1" applyFill="1" applyBorder="1" applyAlignment="1" applyProtection="1">
      <alignment horizontal="center" vertical="top"/>
      <protection/>
    </xf>
    <xf numFmtId="0" fontId="5" fillId="11" borderId="0" xfId="59" applyFont="1" applyFill="1" applyBorder="1" applyAlignment="1">
      <alignment vertical="top"/>
      <protection/>
    </xf>
    <xf numFmtId="0" fontId="1" fillId="11" borderId="0" xfId="59" applyFont="1" applyFill="1" applyAlignment="1">
      <alignment vertical="top"/>
      <protection/>
    </xf>
    <xf numFmtId="49" fontId="5" fillId="5" borderId="0" xfId="59" applyNumberFormat="1" applyFont="1" applyFill="1" applyBorder="1" applyAlignment="1" applyProtection="1">
      <alignment horizontal="center" vertical="top"/>
      <protection/>
    </xf>
    <xf numFmtId="0" fontId="5" fillId="5" borderId="0" xfId="59" applyFont="1" applyFill="1" applyBorder="1" applyAlignment="1">
      <alignment vertical="top"/>
      <protection/>
    </xf>
    <xf numFmtId="0" fontId="1" fillId="11" borderId="0" xfId="59" applyFont="1" applyFill="1" applyAlignment="1">
      <alignment/>
      <protection/>
    </xf>
    <xf numFmtId="0" fontId="5" fillId="5" borderId="0" xfId="59" applyFont="1" applyFill="1" applyBorder="1" applyAlignment="1" applyProtection="1">
      <alignment horizontal="center"/>
      <protection/>
    </xf>
    <xf numFmtId="3" fontId="36" fillId="5" borderId="0" xfId="59" applyNumberFormat="1" applyFont="1" applyFill="1" applyBorder="1" applyAlignment="1">
      <alignment vertical="top"/>
      <protection/>
    </xf>
    <xf numFmtId="3" fontId="36" fillId="11" borderId="0" xfId="59" applyNumberFormat="1" applyFont="1" applyFill="1" applyBorder="1" applyAlignment="1">
      <alignment vertical="top"/>
      <protection/>
    </xf>
    <xf numFmtId="3" fontId="37" fillId="5" borderId="0" xfId="59" applyNumberFormat="1" applyFont="1" applyFill="1" applyBorder="1" applyAlignment="1">
      <alignment vertical="top"/>
      <protection/>
    </xf>
    <xf numFmtId="0" fontId="5" fillId="5" borderId="0" xfId="59" applyFont="1" applyFill="1" applyAlignment="1">
      <alignment vertical="center"/>
      <protection/>
    </xf>
    <xf numFmtId="0" fontId="1" fillId="5" borderId="0" xfId="59" applyFont="1" applyFill="1" applyAlignment="1">
      <alignment vertical="center"/>
      <protection/>
    </xf>
    <xf numFmtId="0" fontId="1" fillId="5" borderId="10" xfId="59" applyFont="1" applyFill="1" applyBorder="1" applyAlignment="1">
      <alignment vertical="center"/>
      <protection/>
    </xf>
    <xf numFmtId="3" fontId="5" fillId="5" borderId="10" xfId="59" applyNumberFormat="1" applyFont="1" applyFill="1" applyBorder="1" applyAlignment="1">
      <alignment horizontal="right"/>
      <protection/>
    </xf>
    <xf numFmtId="187" fontId="5" fillId="5" borderId="10" xfId="59" applyNumberFormat="1" applyFont="1" applyFill="1" applyBorder="1" applyAlignment="1">
      <alignment vertical="center"/>
      <protection/>
    </xf>
    <xf numFmtId="187" fontId="1" fillId="5" borderId="10" xfId="59" applyNumberFormat="1" applyFont="1" applyFill="1" applyBorder="1" applyAlignment="1">
      <alignment vertical="center"/>
      <protection/>
    </xf>
    <xf numFmtId="187" fontId="1" fillId="11" borderId="0" xfId="59" applyNumberFormat="1" applyFont="1" applyFill="1" applyBorder="1" applyAlignment="1">
      <alignment vertical="center"/>
      <protection/>
    </xf>
    <xf numFmtId="49" fontId="1" fillId="11" borderId="0" xfId="59" applyNumberFormat="1" applyFont="1" applyFill="1" applyAlignment="1">
      <alignment horizontal="left" vertical="center"/>
      <protection/>
    </xf>
    <xf numFmtId="187" fontId="8" fillId="11" borderId="0" xfId="59" applyNumberFormat="1" applyFont="1" applyFill="1">
      <alignment/>
      <protection/>
    </xf>
    <xf numFmtId="49" fontId="1" fillId="11" borderId="0" xfId="59" applyNumberFormat="1" applyFont="1" applyFill="1" applyAlignment="1">
      <alignment horizontal="left"/>
      <protection/>
    </xf>
    <xf numFmtId="0" fontId="9" fillId="11" borderId="0" xfId="59" applyFont="1" applyFill="1" applyAlignment="1">
      <alignment horizontal="justify"/>
      <protection/>
    </xf>
    <xf numFmtId="195" fontId="0" fillId="11" borderId="0" xfId="59" applyNumberFormat="1" applyFont="1" applyFill="1">
      <alignment/>
      <protection/>
    </xf>
    <xf numFmtId="190" fontId="0" fillId="19" borderId="0" xfId="48" applyNumberFormat="1" applyFont="1" applyFill="1" applyAlignment="1">
      <alignment/>
    </xf>
    <xf numFmtId="3" fontId="41" fillId="11" borderId="0" xfId="59" applyNumberFormat="1" applyFont="1" applyFill="1" applyBorder="1" applyAlignment="1">
      <alignment horizontal="right"/>
      <protection/>
    </xf>
    <xf numFmtId="187" fontId="41" fillId="11" borderId="0" xfId="59" applyNumberFormat="1" applyFont="1" applyFill="1" applyBorder="1" applyAlignment="1">
      <alignment vertical="center"/>
      <protection/>
    </xf>
    <xf numFmtId="190" fontId="39" fillId="11" borderId="0" xfId="48" applyNumberFormat="1" applyFont="1" applyFill="1" applyBorder="1" applyAlignment="1">
      <alignment horizontal="right"/>
    </xf>
    <xf numFmtId="0" fontId="35" fillId="11" borderId="0" xfId="68" applyFont="1" applyFill="1" applyBorder="1" applyAlignment="1">
      <alignment horizontal="left"/>
      <protection/>
    </xf>
    <xf numFmtId="0" fontId="39" fillId="11" borderId="0" xfId="59" applyFont="1" applyFill="1" applyBorder="1" applyAlignment="1">
      <alignment vertical="top" wrapText="1"/>
      <protection/>
    </xf>
    <xf numFmtId="0" fontId="35" fillId="11" borderId="0" xfId="59" applyFont="1" applyFill="1" applyAlignment="1">
      <alignment horizontal="justify"/>
      <protection/>
    </xf>
    <xf numFmtId="3" fontId="5" fillId="5" borderId="10" xfId="59" applyNumberFormat="1" applyFont="1" applyFill="1" applyBorder="1" applyAlignment="1">
      <alignment horizontal="right" vertical="center"/>
      <protection/>
    </xf>
    <xf numFmtId="188" fontId="5" fillId="5" borderId="10" xfId="59" applyNumberFormat="1" applyFont="1" applyFill="1" applyBorder="1" applyAlignment="1">
      <alignment horizontal="right" vertical="center"/>
      <protection/>
    </xf>
    <xf numFmtId="0" fontId="35" fillId="11" borderId="0" xfId="67" applyFont="1" applyFill="1" applyBorder="1" applyAlignment="1">
      <alignment horizontal="left"/>
      <protection/>
    </xf>
    <xf numFmtId="187" fontId="5" fillId="5" borderId="0" xfId="59" applyNumberFormat="1" applyFont="1" applyFill="1" applyBorder="1">
      <alignment/>
      <protection/>
    </xf>
    <xf numFmtId="188" fontId="8" fillId="5" borderId="0" xfId="59" applyNumberFormat="1" applyFont="1" applyFill="1" applyBorder="1" applyAlignment="1" applyProtection="1">
      <alignment horizontal="right"/>
      <protection/>
    </xf>
    <xf numFmtId="0" fontId="8" fillId="11" borderId="0" xfId="59" applyFont="1" applyFill="1" applyBorder="1" applyAlignment="1">
      <alignment wrapText="1"/>
      <protection/>
    </xf>
    <xf numFmtId="0" fontId="5" fillId="11" borderId="0" xfId="59" applyFont="1" applyFill="1" applyBorder="1" applyAlignment="1">
      <alignment wrapText="1"/>
      <protection/>
    </xf>
    <xf numFmtId="0" fontId="8" fillId="11" borderId="0" xfId="59" applyFont="1" applyFill="1" applyAlignment="1">
      <alignment vertical="center"/>
      <protection/>
    </xf>
    <xf numFmtId="3" fontId="8" fillId="11" borderId="0" xfId="59" applyNumberFormat="1" applyFont="1" applyFill="1" applyBorder="1" applyAlignment="1" applyProtection="1">
      <alignment horizontal="right" vertical="center"/>
      <protection/>
    </xf>
    <xf numFmtId="3" fontId="8" fillId="5" borderId="0" xfId="59" applyNumberFormat="1" applyFont="1" applyFill="1" applyBorder="1" applyAlignment="1" applyProtection="1">
      <alignment horizontal="right" vertical="center"/>
      <protection/>
    </xf>
    <xf numFmtId="188" fontId="8" fillId="5" borderId="0" xfId="59" applyNumberFormat="1" applyFont="1" applyFill="1" applyBorder="1" applyAlignment="1" applyProtection="1">
      <alignment horizontal="right" vertical="center"/>
      <protection/>
    </xf>
    <xf numFmtId="188" fontId="8" fillId="11" borderId="0" xfId="59" applyNumberFormat="1" applyFont="1" applyFill="1" applyBorder="1" applyAlignment="1" applyProtection="1">
      <alignment horizontal="right" vertical="center"/>
      <protection/>
    </xf>
    <xf numFmtId="0" fontId="8" fillId="11" borderId="0" xfId="59" applyFont="1" applyFill="1" applyBorder="1" applyAlignment="1">
      <alignment horizontal="justify" wrapText="1"/>
      <protection/>
    </xf>
    <xf numFmtId="0" fontId="8" fillId="5" borderId="0" xfId="59" applyFont="1" applyFill="1" applyBorder="1" applyAlignment="1">
      <alignment horizontal="justify" wrapText="1"/>
      <protection/>
    </xf>
    <xf numFmtId="49" fontId="0" fillId="11" borderId="0" xfId="59" applyNumberFormat="1" applyFont="1" applyFill="1" applyBorder="1" applyAlignment="1">
      <alignment horizontal="left" vertical="top"/>
      <protection/>
    </xf>
    <xf numFmtId="49" fontId="8" fillId="11" borderId="0" xfId="59" applyNumberFormat="1" applyFont="1" applyFill="1" applyBorder="1" applyAlignment="1" applyProtection="1">
      <alignment horizontal="center" vertical="center"/>
      <protection/>
    </xf>
    <xf numFmtId="0" fontId="5" fillId="5" borderId="0" xfId="59" applyFont="1" applyFill="1" applyAlignment="1">
      <alignment horizontal="center"/>
      <protection/>
    </xf>
    <xf numFmtId="0" fontId="5" fillId="11" borderId="0" xfId="59" applyFont="1" applyFill="1" applyAlignment="1">
      <alignment horizontal="center" vertical="center"/>
      <protection/>
    </xf>
    <xf numFmtId="0" fontId="5" fillId="11" borderId="0" xfId="59" applyFont="1" applyFill="1" applyBorder="1" applyAlignment="1">
      <alignment vertical="center"/>
      <protection/>
    </xf>
    <xf numFmtId="0" fontId="5" fillId="5" borderId="10" xfId="59" applyFont="1" applyFill="1" applyBorder="1" applyAlignment="1">
      <alignment horizontal="center"/>
      <protection/>
    </xf>
    <xf numFmtId="0" fontId="5" fillId="5" borderId="10" xfId="59" applyFont="1" applyFill="1" applyBorder="1">
      <alignment/>
      <protection/>
    </xf>
    <xf numFmtId="0" fontId="5" fillId="5" borderId="10" xfId="59" applyFont="1" applyFill="1" applyBorder="1" applyAlignment="1">
      <alignment vertical="top" wrapText="1"/>
      <protection/>
    </xf>
    <xf numFmtId="3" fontId="5" fillId="5" borderId="10" xfId="59" applyNumberFormat="1" applyFont="1" applyFill="1" applyBorder="1" applyAlignment="1" applyProtection="1">
      <alignment horizontal="right"/>
      <protection/>
    </xf>
    <xf numFmtId="188" fontId="5" fillId="5" borderId="10" xfId="59" applyNumberFormat="1" applyFont="1" applyFill="1" applyBorder="1" applyAlignment="1" applyProtection="1">
      <alignment horizontal="right"/>
      <protection/>
    </xf>
    <xf numFmtId="187" fontId="0" fillId="19" borderId="0" xfId="59" applyNumberFormat="1" applyFont="1" applyFill="1">
      <alignment/>
      <protection/>
    </xf>
    <xf numFmtId="184" fontId="10" fillId="19" borderId="0" xfId="59" applyNumberFormat="1" applyFont="1" applyFill="1" applyBorder="1" applyAlignment="1" applyProtection="1">
      <alignment horizontal="left"/>
      <protection/>
    </xf>
    <xf numFmtId="186" fontId="10" fillId="19" borderId="0" xfId="59" applyNumberFormat="1" applyFont="1" applyFill="1" applyBorder="1" applyAlignment="1" applyProtection="1">
      <alignment horizontal="left"/>
      <protection/>
    </xf>
    <xf numFmtId="49" fontId="8" fillId="5" borderId="0" xfId="59" applyNumberFormat="1" applyFont="1" applyFill="1" applyAlignment="1">
      <alignment horizontal="center" vertical="center"/>
      <protection/>
    </xf>
    <xf numFmtId="0" fontId="8" fillId="5" borderId="0" xfId="59" applyFont="1" applyFill="1" applyBorder="1" applyAlignment="1">
      <alignment horizontal="left" vertical="center" wrapText="1"/>
      <protection/>
    </xf>
    <xf numFmtId="49" fontId="8" fillId="11" borderId="0" xfId="59" applyNumberFormat="1" applyFont="1" applyFill="1" applyAlignment="1">
      <alignment horizontal="center" vertical="center"/>
      <protection/>
    </xf>
    <xf numFmtId="0" fontId="8" fillId="11" borderId="0" xfId="59" applyFont="1" applyFill="1" applyBorder="1" applyAlignment="1">
      <alignment horizontal="left" vertical="center" wrapText="1"/>
      <protection/>
    </xf>
    <xf numFmtId="0" fontId="5" fillId="11" borderId="0" xfId="59" applyFont="1" applyFill="1" applyAlignment="1">
      <alignment horizontal="center"/>
      <protection/>
    </xf>
    <xf numFmtId="49" fontId="5" fillId="11" borderId="0" xfId="59" applyNumberFormat="1" applyFont="1" applyFill="1" applyAlignment="1">
      <alignment horizontal="center"/>
      <protection/>
    </xf>
    <xf numFmtId="49" fontId="8" fillId="5" borderId="0" xfId="59" applyNumberFormat="1" applyFont="1" applyFill="1" applyBorder="1" applyAlignment="1">
      <alignment horizontal="center" vertical="center"/>
      <protection/>
    </xf>
    <xf numFmtId="49" fontId="5" fillId="11" borderId="10" xfId="59" applyNumberFormat="1" applyFont="1" applyFill="1" applyBorder="1" applyAlignment="1">
      <alignment horizontal="center"/>
      <protection/>
    </xf>
    <xf numFmtId="3" fontId="5" fillId="11" borderId="10" xfId="59" applyNumberFormat="1" applyFont="1" applyFill="1" applyBorder="1" applyAlignment="1">
      <alignment horizontal="right" vertical="center"/>
      <protection/>
    </xf>
    <xf numFmtId="190" fontId="10" fillId="19" borderId="0" xfId="48" applyNumberFormat="1" applyFont="1" applyFill="1" applyBorder="1" applyAlignment="1" applyProtection="1">
      <alignment horizontal="left"/>
      <protection/>
    </xf>
    <xf numFmtId="0" fontId="0" fillId="11" borderId="0" xfId="70" applyFont="1" applyFill="1" applyBorder="1">
      <alignment/>
      <protection/>
    </xf>
    <xf numFmtId="199" fontId="0" fillId="11" borderId="0" xfId="70" applyNumberFormat="1" applyFont="1" applyFill="1" applyBorder="1">
      <alignment/>
      <protection/>
    </xf>
    <xf numFmtId="0" fontId="16" fillId="11" borderId="0" xfId="70" applyFont="1" applyFill="1" applyBorder="1" applyAlignment="1">
      <alignment horizontal="left"/>
      <protection/>
    </xf>
    <xf numFmtId="187" fontId="16" fillId="11" borderId="0" xfId="70" applyNumberFormat="1" applyFont="1" applyFill="1" applyBorder="1" applyAlignment="1">
      <alignment horizontal="left"/>
      <protection/>
    </xf>
    <xf numFmtId="0" fontId="5" fillId="11" borderId="0" xfId="70" applyFont="1" applyFill="1" applyBorder="1" applyAlignment="1">
      <alignment horizontal="left"/>
      <protection/>
    </xf>
    <xf numFmtId="0" fontId="8" fillId="11" borderId="0" xfId="70" applyFont="1" applyFill="1" applyBorder="1">
      <alignment/>
      <protection/>
    </xf>
    <xf numFmtId="3" fontId="8" fillId="11" borderId="0" xfId="70" applyNumberFormat="1" applyFont="1" applyFill="1" applyBorder="1" applyAlignment="1">
      <alignment horizontal="center"/>
      <protection/>
    </xf>
    <xf numFmtId="188" fontId="8" fillId="11" borderId="0" xfId="70" applyNumberFormat="1" applyFont="1" applyFill="1" applyBorder="1" applyAlignment="1">
      <alignment horizontal="center"/>
      <protection/>
    </xf>
    <xf numFmtId="0" fontId="8" fillId="11" borderId="0" xfId="70" applyFont="1" applyFill="1" applyBorder="1" applyAlignment="1">
      <alignment horizontal="center"/>
      <protection/>
    </xf>
    <xf numFmtId="187" fontId="8" fillId="11" borderId="0" xfId="70" applyNumberFormat="1" applyFont="1" applyFill="1" applyBorder="1" applyAlignment="1">
      <alignment/>
      <protection/>
    </xf>
    <xf numFmtId="0" fontId="5" fillId="8" borderId="0" xfId="70" applyFont="1" applyFill="1" applyBorder="1" applyAlignment="1">
      <alignment horizontal="left"/>
      <protection/>
    </xf>
    <xf numFmtId="3" fontId="5" fillId="8" borderId="0" xfId="70" applyNumberFormat="1" applyFont="1" applyFill="1" applyBorder="1" applyAlignment="1">
      <alignment/>
      <protection/>
    </xf>
    <xf numFmtId="187" fontId="5" fillId="8" borderId="0" xfId="70" applyNumberFormat="1" applyFont="1" applyFill="1" applyBorder="1" applyAlignment="1">
      <alignment/>
      <protection/>
    </xf>
    <xf numFmtId="0" fontId="1" fillId="11" borderId="0" xfId="70" applyFont="1" applyFill="1" applyBorder="1">
      <alignment/>
      <protection/>
    </xf>
    <xf numFmtId="0" fontId="8" fillId="11" borderId="0" xfId="70" applyFont="1" applyFill="1" applyBorder="1" applyAlignment="1">
      <alignment horizontal="left"/>
      <protection/>
    </xf>
    <xf numFmtId="3" fontId="8" fillId="11" borderId="0" xfId="70" applyNumberFormat="1" applyFont="1" applyFill="1" applyBorder="1" applyAlignment="1">
      <alignment/>
      <protection/>
    </xf>
    <xf numFmtId="188" fontId="8" fillId="11" borderId="0" xfId="70" applyNumberFormat="1" applyFont="1" applyFill="1" applyBorder="1" applyAlignment="1">
      <alignment/>
      <protection/>
    </xf>
    <xf numFmtId="0" fontId="46" fillId="11" borderId="0" xfId="70" applyFont="1" applyFill="1" applyBorder="1" applyAlignment="1">
      <alignment horizontal="left"/>
      <protection/>
    </xf>
    <xf numFmtId="3" fontId="5" fillId="11" borderId="0" xfId="70" applyNumberFormat="1" applyFont="1" applyFill="1" applyBorder="1" applyAlignment="1">
      <alignment/>
      <protection/>
    </xf>
    <xf numFmtId="187" fontId="5" fillId="11" borderId="0" xfId="70" applyNumberFormat="1" applyFont="1" applyFill="1" applyBorder="1" applyAlignment="1">
      <alignment/>
      <protection/>
    </xf>
    <xf numFmtId="0" fontId="3" fillId="11" borderId="0" xfId="70" applyFont="1" applyFill="1" applyBorder="1">
      <alignment/>
      <protection/>
    </xf>
    <xf numFmtId="0" fontId="8" fillId="8" borderId="0" xfId="70" applyFont="1" applyFill="1" applyBorder="1" applyAlignment="1">
      <alignment horizontal="left"/>
      <protection/>
    </xf>
    <xf numFmtId="3" fontId="8" fillId="8" borderId="0" xfId="70" applyNumberFormat="1" applyFont="1" applyFill="1" applyBorder="1" applyAlignment="1">
      <alignment horizontal="right"/>
      <protection/>
    </xf>
    <xf numFmtId="187" fontId="8" fillId="8" borderId="0" xfId="70" applyNumberFormat="1" applyFont="1" applyFill="1" applyBorder="1" applyAlignment="1">
      <alignment/>
      <protection/>
    </xf>
    <xf numFmtId="3" fontId="8" fillId="11" borderId="0" xfId="70" applyNumberFormat="1" applyFont="1" applyFill="1" applyBorder="1" applyAlignment="1">
      <alignment horizontal="right"/>
      <protection/>
    </xf>
    <xf numFmtId="0" fontId="17" fillId="11" borderId="0" xfId="70" applyFont="1" applyFill="1" applyBorder="1">
      <alignment/>
      <protection/>
    </xf>
    <xf numFmtId="3" fontId="5" fillId="11" borderId="0" xfId="70" applyNumberFormat="1" applyFont="1" applyFill="1" applyBorder="1" applyAlignment="1">
      <alignment horizontal="right"/>
      <protection/>
    </xf>
    <xf numFmtId="187" fontId="8" fillId="11" borderId="0" xfId="70" applyNumberFormat="1" applyFont="1" applyFill="1" applyBorder="1" applyAlignment="1">
      <alignment horizontal="right"/>
      <protection/>
    </xf>
    <xf numFmtId="3" fontId="5" fillId="8" borderId="0" xfId="70" applyNumberFormat="1" applyFont="1" applyFill="1" applyBorder="1" applyAlignment="1">
      <alignment horizontal="right"/>
      <protection/>
    </xf>
    <xf numFmtId="187" fontId="8" fillId="8" borderId="0" xfId="70" applyNumberFormat="1" applyFont="1" applyFill="1" applyBorder="1" applyAlignment="1">
      <alignment horizontal="right"/>
      <protection/>
    </xf>
    <xf numFmtId="0" fontId="5" fillId="11" borderId="12" xfId="70" applyFont="1" applyFill="1" applyBorder="1" applyAlignment="1">
      <alignment horizontal="left"/>
      <protection/>
    </xf>
    <xf numFmtId="3" fontId="5" fillId="11" borderId="12" xfId="70" applyNumberFormat="1" applyFont="1" applyFill="1" applyBorder="1" applyAlignment="1">
      <alignment/>
      <protection/>
    </xf>
    <xf numFmtId="187" fontId="5" fillId="11" borderId="12" xfId="70" applyNumberFormat="1" applyFont="1" applyFill="1" applyBorder="1" applyAlignment="1">
      <alignment/>
      <protection/>
    </xf>
    <xf numFmtId="187" fontId="0" fillId="11" borderId="0" xfId="70" applyNumberFormat="1" applyFont="1" applyFill="1" applyBorder="1">
      <alignment/>
      <protection/>
    </xf>
    <xf numFmtId="0" fontId="0" fillId="19" borderId="0" xfId="70" applyFont="1" applyFill="1" applyBorder="1">
      <alignment/>
      <protection/>
    </xf>
    <xf numFmtId="3" fontId="42" fillId="11" borderId="0" xfId="70" applyNumberFormat="1" applyFont="1" applyFill="1" applyBorder="1" applyAlignment="1">
      <alignment horizontal="left"/>
      <protection/>
    </xf>
    <xf numFmtId="0" fontId="42" fillId="11" borderId="0" xfId="70" applyFont="1" applyFill="1" applyBorder="1" applyAlignment="1">
      <alignment horizontal="left"/>
      <protection/>
    </xf>
    <xf numFmtId="3" fontId="0" fillId="11" borderId="0" xfId="70" applyNumberFormat="1" applyFont="1" applyFill="1" applyBorder="1">
      <alignment/>
      <protection/>
    </xf>
    <xf numFmtId="187" fontId="5" fillId="8" borderId="0" xfId="70" applyNumberFormat="1" applyFont="1" applyFill="1" applyBorder="1" applyAlignment="1">
      <alignment horizontal="right"/>
      <protection/>
    </xf>
    <xf numFmtId="0" fontId="35" fillId="11" borderId="0" xfId="72" applyFont="1" applyFill="1" applyBorder="1" applyAlignment="1">
      <alignment horizontal="left"/>
      <protection/>
    </xf>
    <xf numFmtId="187" fontId="39" fillId="11" borderId="0" xfId="72" applyNumberFormat="1" applyFont="1" applyFill="1" applyBorder="1">
      <alignment/>
      <protection/>
    </xf>
    <xf numFmtId="187" fontId="39" fillId="11" borderId="0" xfId="70" applyNumberFormat="1" applyFont="1" applyFill="1" applyBorder="1">
      <alignment/>
      <protection/>
    </xf>
    <xf numFmtId="3" fontId="39" fillId="11" borderId="0" xfId="70" applyNumberFormat="1" applyFont="1" applyFill="1" applyBorder="1">
      <alignment/>
      <protection/>
    </xf>
    <xf numFmtId="0" fontId="39" fillId="11" borderId="0" xfId="70" applyFont="1" applyFill="1" applyBorder="1">
      <alignment/>
      <protection/>
    </xf>
    <xf numFmtId="0" fontId="0" fillId="11" borderId="0" xfId="64" applyFont="1" applyFill="1">
      <alignment/>
      <protection/>
    </xf>
    <xf numFmtId="207" fontId="0" fillId="11" borderId="0" xfId="54" applyNumberFormat="1" applyFont="1" applyFill="1" applyAlignment="1">
      <alignment/>
    </xf>
    <xf numFmtId="207" fontId="1" fillId="11" borderId="0" xfId="54" applyNumberFormat="1" applyFont="1" applyFill="1" applyAlignment="1">
      <alignment/>
    </xf>
    <xf numFmtId="0" fontId="8" fillId="11" borderId="11" xfId="59" applyFont="1" applyFill="1" applyBorder="1">
      <alignment/>
      <protection/>
    </xf>
    <xf numFmtId="188" fontId="5" fillId="11" borderId="11" xfId="59" applyNumberFormat="1" applyFont="1" applyFill="1" applyBorder="1" applyAlignment="1" applyProtection="1">
      <alignment horizontal="centerContinuous"/>
      <protection/>
    </xf>
    <xf numFmtId="0" fontId="5" fillId="11" borderId="0" xfId="59" applyNumberFormat="1" applyFont="1" applyFill="1" applyBorder="1" applyAlignment="1" applyProtection="1">
      <alignment horizontal="centerContinuous"/>
      <protection/>
    </xf>
    <xf numFmtId="188" fontId="5" fillId="11" borderId="0" xfId="59" applyNumberFormat="1" applyFont="1" applyFill="1" applyBorder="1" applyAlignment="1" applyProtection="1">
      <alignment horizontal="left"/>
      <protection/>
    </xf>
    <xf numFmtId="188" fontId="5" fillId="11" borderId="0" xfId="59" applyNumberFormat="1" applyFont="1" applyFill="1" applyBorder="1" applyAlignment="1" applyProtection="1">
      <alignment horizontal="center"/>
      <protection/>
    </xf>
    <xf numFmtId="188" fontId="5" fillId="11" borderId="0" xfId="59" applyNumberFormat="1" applyFont="1" applyFill="1" applyBorder="1" applyAlignment="1" applyProtection="1">
      <alignment horizontal="centerContinuous"/>
      <protection/>
    </xf>
    <xf numFmtId="0" fontId="5" fillId="11" borderId="10" xfId="59" applyFont="1" applyFill="1" applyBorder="1" applyAlignment="1">
      <alignment horizontal="centerContinuous"/>
      <protection/>
    </xf>
    <xf numFmtId="0" fontId="5" fillId="11" borderId="10" xfId="59" applyNumberFormat="1" applyFont="1" applyFill="1" applyBorder="1" applyAlignment="1" applyProtection="1">
      <alignment horizontal="centerContinuous"/>
      <protection/>
    </xf>
    <xf numFmtId="188" fontId="5" fillId="11" borderId="10" xfId="59" applyNumberFormat="1" applyFont="1" applyFill="1" applyBorder="1" applyAlignment="1" applyProtection="1">
      <alignment horizontal="center"/>
      <protection/>
    </xf>
    <xf numFmtId="0" fontId="47" fillId="11" borderId="10" xfId="59" applyFont="1" applyFill="1" applyBorder="1">
      <alignment/>
      <protection/>
    </xf>
    <xf numFmtId="0" fontId="8" fillId="11" borderId="0" xfId="59" applyNumberFormat="1" applyFont="1" applyFill="1" applyBorder="1" quotePrefix="1">
      <alignment/>
      <protection/>
    </xf>
    <xf numFmtId="3" fontId="8" fillId="11" borderId="0" xfId="59" applyNumberFormat="1" applyFont="1" applyFill="1" applyBorder="1">
      <alignment/>
      <protection/>
    </xf>
    <xf numFmtId="0" fontId="47" fillId="11" borderId="0" xfId="59" applyFont="1" applyFill="1">
      <alignment/>
      <protection/>
    </xf>
    <xf numFmtId="0" fontId="5" fillId="18" borderId="0" xfId="59" applyNumberFormat="1" applyFont="1" applyFill="1" applyBorder="1">
      <alignment/>
      <protection/>
    </xf>
    <xf numFmtId="3" fontId="5" fillId="18" borderId="0" xfId="59" applyNumberFormat="1" applyFont="1" applyFill="1" applyBorder="1">
      <alignment/>
      <protection/>
    </xf>
    <xf numFmtId="188" fontId="48" fillId="18" borderId="0" xfId="59" applyNumberFormat="1" applyFont="1" applyFill="1" applyBorder="1">
      <alignment/>
      <protection/>
    </xf>
    <xf numFmtId="187" fontId="48" fillId="18" borderId="0" xfId="59" applyNumberFormat="1" applyFont="1" applyFill="1">
      <alignment/>
      <protection/>
    </xf>
    <xf numFmtId="3" fontId="8" fillId="11" borderId="0" xfId="59" applyNumberFormat="1" applyFont="1" applyFill="1" applyBorder="1" applyAlignment="1">
      <alignment vertical="top" wrapText="1"/>
      <protection/>
    </xf>
    <xf numFmtId="188" fontId="47" fillId="11" borderId="0" xfId="59" applyNumberFormat="1" applyFont="1" applyFill="1" applyBorder="1">
      <alignment/>
      <protection/>
    </xf>
    <xf numFmtId="187" fontId="47" fillId="11" borderId="0" xfId="59" applyNumberFormat="1" applyFont="1" applyFill="1" applyBorder="1">
      <alignment/>
      <protection/>
    </xf>
    <xf numFmtId="3" fontId="8" fillId="18" borderId="0" xfId="59" applyNumberFormat="1" applyFont="1" applyFill="1" applyBorder="1">
      <alignment/>
      <protection/>
    </xf>
    <xf numFmtId="188" fontId="47" fillId="11" borderId="0" xfId="59" applyNumberFormat="1" applyFont="1" applyFill="1" applyBorder="1" applyAlignment="1">
      <alignment horizontal="right"/>
      <protection/>
    </xf>
    <xf numFmtId="188" fontId="47" fillId="18" borderId="0" xfId="59" applyNumberFormat="1" applyFont="1" applyFill="1" applyBorder="1" applyAlignment="1">
      <alignment horizontal="right"/>
      <protection/>
    </xf>
    <xf numFmtId="3" fontId="8" fillId="23" borderId="12" xfId="59" applyNumberFormat="1" applyFont="1" applyFill="1" applyBorder="1" applyAlignment="1">
      <alignment vertical="top" wrapText="1"/>
      <protection/>
    </xf>
    <xf numFmtId="3" fontId="8" fillId="23" borderId="12" xfId="59" applyNumberFormat="1" applyFont="1" applyFill="1" applyBorder="1">
      <alignment/>
      <protection/>
    </xf>
    <xf numFmtId="3" fontId="0" fillId="11" borderId="0" xfId="64" applyNumberFormat="1" applyFont="1" applyFill="1" applyBorder="1" applyAlignment="1">
      <alignment vertical="top" wrapText="1"/>
      <protection/>
    </xf>
    <xf numFmtId="188" fontId="0" fillId="11" borderId="0" xfId="64" applyNumberFormat="1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3" fontId="0" fillId="11" borderId="0" xfId="64" applyNumberFormat="1" applyFont="1" applyFill="1" applyBorder="1">
      <alignment/>
      <protection/>
    </xf>
    <xf numFmtId="0" fontId="1" fillId="19" borderId="0" xfId="64" applyFont="1" applyFill="1" applyBorder="1" applyAlignment="1">
      <alignment horizontal="center"/>
      <protection/>
    </xf>
    <xf numFmtId="188" fontId="47" fillId="23" borderId="12" xfId="59" applyNumberFormat="1" applyFont="1" applyFill="1" applyBorder="1" applyAlignment="1">
      <alignment horizontal="right"/>
      <protection/>
    </xf>
    <xf numFmtId="187" fontId="47" fillId="18" borderId="0" xfId="59" applyNumberFormat="1" applyFont="1" applyFill="1" applyBorder="1" applyAlignment="1">
      <alignment horizontal="right"/>
      <protection/>
    </xf>
    <xf numFmtId="3" fontId="8" fillId="18" borderId="0" xfId="59" applyNumberFormat="1" applyFont="1" applyFill="1" applyBorder="1" applyAlignment="1">
      <alignment horizontal="right"/>
      <protection/>
    </xf>
    <xf numFmtId="187" fontId="47" fillId="11" borderId="0" xfId="59" applyNumberFormat="1" applyFont="1" applyFill="1" applyBorder="1" applyAlignment="1">
      <alignment horizontal="right"/>
      <protection/>
    </xf>
    <xf numFmtId="187" fontId="47" fillId="23" borderId="12" xfId="59" applyNumberFormat="1" applyFont="1" applyFill="1" applyBorder="1" applyAlignment="1">
      <alignment horizontal="right"/>
      <protection/>
    </xf>
    <xf numFmtId="3" fontId="8" fillId="23" borderId="12" xfId="59" applyNumberFormat="1" applyFont="1" applyFill="1" applyBorder="1" applyAlignment="1">
      <alignment horizontal="right"/>
      <protection/>
    </xf>
    <xf numFmtId="3" fontId="0" fillId="11" borderId="0" xfId="64" applyNumberFormat="1" applyFont="1" applyFill="1">
      <alignment/>
      <protection/>
    </xf>
    <xf numFmtId="0" fontId="39" fillId="11" borderId="0" xfId="64" applyFont="1" applyFill="1">
      <alignment/>
      <protection/>
    </xf>
    <xf numFmtId="0" fontId="58" fillId="11" borderId="0" xfId="64" applyFont="1" applyFill="1">
      <alignment/>
      <protection/>
    </xf>
    <xf numFmtId="184" fontId="5" fillId="11" borderId="11" xfId="59" applyNumberFormat="1" applyFont="1" applyFill="1" applyBorder="1" applyAlignment="1" applyProtection="1">
      <alignment horizontal="centerContinuous"/>
      <protection/>
    </xf>
    <xf numFmtId="184" fontId="5" fillId="11" borderId="0" xfId="59" applyNumberFormat="1" applyFont="1" applyFill="1" applyBorder="1" applyAlignment="1" applyProtection="1">
      <alignment horizontal="left"/>
      <protection/>
    </xf>
    <xf numFmtId="184" fontId="5" fillId="11" borderId="10" xfId="59" applyNumberFormat="1" applyFont="1" applyFill="1" applyBorder="1" applyAlignment="1" applyProtection="1">
      <alignment horizontal="centerContinuous"/>
      <protection/>
    </xf>
    <xf numFmtId="3" fontId="5" fillId="18" borderId="0" xfId="59" applyNumberFormat="1" applyFont="1" applyFill="1" applyBorder="1" applyAlignment="1">
      <alignment horizontal="right"/>
      <protection/>
    </xf>
    <xf numFmtId="188" fontId="5" fillId="18" borderId="0" xfId="59" applyNumberFormat="1" applyFont="1" applyFill="1" applyBorder="1" applyAlignment="1">
      <alignment horizontal="right"/>
      <protection/>
    </xf>
    <xf numFmtId="49" fontId="8" fillId="18" borderId="0" xfId="59" applyNumberFormat="1" applyFont="1" applyFill="1" applyBorder="1" applyAlignment="1" applyProtection="1">
      <alignment horizontal="center"/>
      <protection/>
    </xf>
    <xf numFmtId="0" fontId="8" fillId="18" borderId="0" xfId="59" applyFont="1" applyFill="1" applyBorder="1">
      <alignment/>
      <protection/>
    </xf>
    <xf numFmtId="188" fontId="8" fillId="18" borderId="0" xfId="59" applyNumberFormat="1" applyFont="1" applyFill="1" applyBorder="1" applyAlignment="1">
      <alignment horizontal="right"/>
      <protection/>
    </xf>
    <xf numFmtId="0" fontId="0" fillId="18" borderId="0" xfId="59" applyFont="1" applyFill="1">
      <alignment/>
      <protection/>
    </xf>
    <xf numFmtId="49" fontId="1" fillId="18" borderId="0" xfId="59" applyNumberFormat="1" applyFont="1" applyFill="1" applyAlignment="1">
      <alignment horizontal="left"/>
      <protection/>
    </xf>
    <xf numFmtId="49" fontId="1" fillId="11" borderId="10" xfId="59" applyNumberFormat="1" applyFont="1" applyFill="1" applyBorder="1" applyAlignment="1">
      <alignment horizontal="left"/>
      <protection/>
    </xf>
    <xf numFmtId="0" fontId="9" fillId="11" borderId="0" xfId="59" applyFont="1" applyFill="1" applyAlignment="1">
      <alignment horizontal="left"/>
      <protection/>
    </xf>
    <xf numFmtId="0" fontId="0" fillId="11" borderId="0" xfId="59" applyFont="1" applyFill="1" applyAlignment="1">
      <alignment horizontal="center"/>
      <protection/>
    </xf>
    <xf numFmtId="187" fontId="39" fillId="11" borderId="0" xfId="59" applyNumberFormat="1" applyFont="1" applyFill="1" applyBorder="1" applyAlignment="1">
      <alignment horizontal="right"/>
      <protection/>
    </xf>
    <xf numFmtId="49" fontId="41" fillId="11" borderId="0" xfId="59" applyNumberFormat="1" applyFont="1" applyFill="1" applyAlignment="1">
      <alignment horizontal="left" vertical="center"/>
      <protection/>
    </xf>
    <xf numFmtId="187" fontId="39" fillId="11" borderId="0" xfId="59" applyNumberFormat="1" applyFont="1" applyFill="1">
      <alignment/>
      <protection/>
    </xf>
    <xf numFmtId="49" fontId="41" fillId="11" borderId="0" xfId="59" applyNumberFormat="1" applyFont="1" applyFill="1" applyAlignment="1">
      <alignment horizontal="left"/>
      <protection/>
    </xf>
    <xf numFmtId="185" fontId="10" fillId="11" borderId="0" xfId="59" applyNumberFormat="1" applyFont="1" applyFill="1" applyBorder="1" applyAlignment="1" applyProtection="1">
      <alignment horizontal="left"/>
      <protection/>
    </xf>
    <xf numFmtId="0" fontId="0" fillId="11" borderId="0" xfId="59" applyFont="1" applyFill="1" applyBorder="1" applyAlignment="1">
      <alignment horizontal="centerContinuous"/>
      <protection/>
    </xf>
    <xf numFmtId="0" fontId="5" fillId="11" borderId="0" xfId="59" applyFont="1" applyFill="1" applyBorder="1" applyAlignment="1">
      <alignment horizontal="center" wrapText="1"/>
      <protection/>
    </xf>
    <xf numFmtId="0" fontId="5" fillId="0" borderId="10" xfId="59" applyFont="1" applyBorder="1" applyAlignment="1">
      <alignment horizontal="center" wrapText="1"/>
      <protection/>
    </xf>
    <xf numFmtId="37" fontId="5" fillId="11" borderId="10" xfId="59" applyNumberFormat="1" applyFont="1" applyFill="1" applyBorder="1" applyAlignment="1">
      <alignment horizontal="center"/>
      <protection/>
    </xf>
    <xf numFmtId="185" fontId="5" fillId="11" borderId="0" xfId="59" applyNumberFormat="1" applyFont="1" applyFill="1" applyBorder="1" applyProtection="1">
      <alignment/>
      <protection/>
    </xf>
    <xf numFmtId="0" fontId="12" fillId="11" borderId="0" xfId="59" applyFont="1" applyFill="1" applyBorder="1">
      <alignment/>
      <protection/>
    </xf>
    <xf numFmtId="184" fontId="5" fillId="5" borderId="0" xfId="59" applyNumberFormat="1" applyFont="1" applyFill="1" applyBorder="1" applyAlignment="1" applyProtection="1">
      <alignment horizontal="right"/>
      <protection/>
    </xf>
    <xf numFmtId="184" fontId="8" fillId="11" borderId="0" xfId="59" applyNumberFormat="1" applyFont="1" applyFill="1" applyBorder="1" applyProtection="1">
      <alignment/>
      <protection/>
    </xf>
    <xf numFmtId="0" fontId="12" fillId="5" borderId="0" xfId="59" applyFont="1" applyFill="1" applyBorder="1">
      <alignment/>
      <protection/>
    </xf>
    <xf numFmtId="184" fontId="8" fillId="5" borderId="0" xfId="59" applyNumberFormat="1" applyFont="1" applyFill="1" applyBorder="1" applyProtection="1">
      <alignment/>
      <protection/>
    </xf>
    <xf numFmtId="184" fontId="8" fillId="11" borderId="0" xfId="59" applyNumberFormat="1" applyFont="1" applyFill="1" applyBorder="1" applyAlignment="1" applyProtection="1">
      <alignment horizontal="right"/>
      <protection/>
    </xf>
    <xf numFmtId="184" fontId="5" fillId="11" borderId="0" xfId="59" applyNumberFormat="1" applyFont="1" applyFill="1" applyBorder="1" applyAlignment="1" applyProtection="1">
      <alignment horizontal="right"/>
      <protection/>
    </xf>
    <xf numFmtId="0" fontId="5" fillId="5" borderId="0" xfId="59" applyFont="1" applyFill="1" applyBorder="1" applyProtection="1">
      <alignment/>
      <protection/>
    </xf>
    <xf numFmtId="0" fontId="8" fillId="11" borderId="0" xfId="59" applyFont="1" applyFill="1" applyBorder="1" applyProtection="1">
      <alignment/>
      <protection/>
    </xf>
    <xf numFmtId="0" fontId="8" fillId="5" borderId="0" xfId="59" applyFont="1" applyFill="1" applyBorder="1" applyProtection="1">
      <alignment/>
      <protection/>
    </xf>
    <xf numFmtId="184" fontId="8" fillId="5" borderId="10" xfId="59" applyNumberFormat="1" applyFont="1" applyFill="1" applyBorder="1" applyAlignment="1" applyProtection="1">
      <alignment horizontal="right"/>
      <protection/>
    </xf>
    <xf numFmtId="0" fontId="12" fillId="5" borderId="10" xfId="59" applyFont="1" applyFill="1" applyBorder="1">
      <alignment/>
      <protection/>
    </xf>
    <xf numFmtId="37" fontId="0" fillId="11" borderId="0" xfId="59" applyNumberFormat="1" applyFill="1">
      <alignment/>
      <protection/>
    </xf>
    <xf numFmtId="189" fontId="0" fillId="11" borderId="0" xfId="59" applyNumberFormat="1" applyFont="1" applyFill="1">
      <alignment/>
      <protection/>
    </xf>
    <xf numFmtId="2" fontId="0" fillId="11" borderId="0" xfId="59" applyNumberFormat="1" applyFont="1" applyFill="1">
      <alignment/>
      <protection/>
    </xf>
    <xf numFmtId="3" fontId="0" fillId="11" borderId="0" xfId="59" applyNumberFormat="1" applyFont="1" applyFill="1">
      <alignment/>
      <protection/>
    </xf>
    <xf numFmtId="187" fontId="0" fillId="11" borderId="0" xfId="59" applyNumberFormat="1" applyFont="1" applyFill="1" applyAlignment="1">
      <alignment horizontal="center"/>
      <protection/>
    </xf>
    <xf numFmtId="3" fontId="13" fillId="11" borderId="0" xfId="59" applyNumberFormat="1" applyFont="1" applyFill="1">
      <alignment/>
      <protection/>
    </xf>
    <xf numFmtId="2" fontId="0" fillId="11" borderId="0" xfId="59" applyNumberFormat="1" applyFont="1" applyFill="1" applyAlignment="1">
      <alignment horizontal="center"/>
      <protection/>
    </xf>
    <xf numFmtId="37" fontId="10" fillId="11" borderId="0" xfId="59" applyNumberFormat="1" applyFont="1" applyFill="1" applyBorder="1" applyAlignment="1" applyProtection="1">
      <alignment horizontal="left"/>
      <protection/>
    </xf>
    <xf numFmtId="0" fontId="0" fillId="11" borderId="10" xfId="59" applyFont="1" applyFill="1" applyBorder="1" applyAlignment="1">
      <alignment horizontal="centerContinuous"/>
      <protection/>
    </xf>
    <xf numFmtId="196" fontId="0" fillId="11" borderId="0" xfId="59" applyNumberFormat="1" applyFont="1" applyFill="1">
      <alignment/>
      <protection/>
    </xf>
    <xf numFmtId="193" fontId="0" fillId="11" borderId="0" xfId="59" applyNumberFormat="1" applyFont="1" applyFill="1">
      <alignment/>
      <protection/>
    </xf>
    <xf numFmtId="4" fontId="0" fillId="11" borderId="0" xfId="59" applyNumberFormat="1" applyFont="1" applyFill="1">
      <alignment/>
      <protection/>
    </xf>
    <xf numFmtId="185" fontId="5" fillId="11" borderId="0" xfId="59" applyNumberFormat="1" applyFont="1" applyFill="1" applyBorder="1" applyAlignment="1" applyProtection="1">
      <alignment horizontal="center" vertical="center" wrapText="1"/>
      <protection/>
    </xf>
    <xf numFmtId="3" fontId="0" fillId="11" borderId="0" xfId="59" applyNumberFormat="1" applyFont="1" applyFill="1" applyAlignment="1">
      <alignment horizontal="center"/>
      <protection/>
    </xf>
    <xf numFmtId="3" fontId="13" fillId="11" borderId="0" xfId="59" applyNumberFormat="1" applyFont="1" applyFill="1" applyAlignment="1">
      <alignment horizontal="center"/>
      <protection/>
    </xf>
    <xf numFmtId="3" fontId="5" fillId="11" borderId="0" xfId="59" applyNumberFormat="1" applyFont="1" applyFill="1">
      <alignment/>
      <protection/>
    </xf>
    <xf numFmtId="2" fontId="5" fillId="11" borderId="0" xfId="59" applyNumberFormat="1" applyFont="1" applyFill="1" applyBorder="1" applyAlignment="1">
      <alignment horizontal="center" vertical="center" wrapText="1"/>
      <protection/>
    </xf>
    <xf numFmtId="2" fontId="5" fillId="11" borderId="10" xfId="59" applyNumberFormat="1" applyFont="1" applyFill="1" applyBorder="1" applyAlignment="1">
      <alignment horizontal="center" vertical="center" wrapText="1"/>
      <protection/>
    </xf>
    <xf numFmtId="185" fontId="5" fillId="11" borderId="10" xfId="59" applyNumberFormat="1" applyFont="1" applyFill="1" applyBorder="1" applyAlignment="1">
      <alignment horizontal="center"/>
      <protection/>
    </xf>
    <xf numFmtId="3" fontId="8" fillId="11" borderId="0" xfId="59" applyNumberFormat="1" applyFont="1" applyFill="1">
      <alignment/>
      <protection/>
    </xf>
    <xf numFmtId="187" fontId="14" fillId="11" borderId="0" xfId="59" applyNumberFormat="1" applyFont="1" applyFill="1" applyBorder="1" applyAlignment="1">
      <alignment horizontal="right"/>
      <protection/>
    </xf>
    <xf numFmtId="187" fontId="14" fillId="11" borderId="0" xfId="59" applyNumberFormat="1" applyFont="1" applyFill="1" applyBorder="1" applyAlignment="1" applyProtection="1">
      <alignment horizontal="right"/>
      <protection/>
    </xf>
    <xf numFmtId="187" fontId="5" fillId="11" borderId="0" xfId="59" applyNumberFormat="1" applyFont="1" applyFill="1" applyBorder="1" applyAlignment="1">
      <alignment horizontal="right"/>
      <protection/>
    </xf>
    <xf numFmtId="187" fontId="8" fillId="11" borderId="0" xfId="59" applyNumberFormat="1" applyFont="1" applyFill="1" applyAlignment="1">
      <alignment horizontal="center"/>
      <protection/>
    </xf>
    <xf numFmtId="3" fontId="15" fillId="11" borderId="0" xfId="59" applyNumberFormat="1" applyFont="1" applyFill="1">
      <alignment/>
      <protection/>
    </xf>
    <xf numFmtId="191" fontId="8" fillId="11" borderId="0" xfId="59" applyNumberFormat="1" applyFont="1" applyFill="1">
      <alignment/>
      <protection/>
    </xf>
    <xf numFmtId="191" fontId="8" fillId="11" borderId="0" xfId="59" applyNumberFormat="1" applyFont="1" applyFill="1" applyBorder="1" applyAlignment="1" applyProtection="1">
      <alignment horizontal="right"/>
      <protection/>
    </xf>
    <xf numFmtId="2" fontId="8" fillId="11" borderId="0" xfId="59" applyNumberFormat="1" applyFont="1" applyFill="1" applyBorder="1" applyAlignment="1" applyProtection="1">
      <alignment horizontal="right"/>
      <protection/>
    </xf>
    <xf numFmtId="2" fontId="0" fillId="11" borderId="0" xfId="59" applyNumberFormat="1" applyFont="1" applyFill="1" applyBorder="1" applyAlignment="1" applyProtection="1">
      <alignment horizontal="right"/>
      <protection/>
    </xf>
    <xf numFmtId="2" fontId="1" fillId="11" borderId="0" xfId="59" applyNumberFormat="1" applyFont="1" applyFill="1" applyBorder="1" applyAlignment="1" applyProtection="1">
      <alignment horizontal="right"/>
      <protection/>
    </xf>
    <xf numFmtId="185" fontId="5" fillId="11" borderId="22" xfId="59" applyNumberFormat="1" applyFont="1" applyFill="1" applyBorder="1" applyAlignment="1" applyProtection="1">
      <alignment horizontal="left"/>
      <protection/>
    </xf>
    <xf numFmtId="0" fontId="35" fillId="11" borderId="0" xfId="69" applyFont="1" applyFill="1" applyBorder="1" applyAlignment="1">
      <alignment horizontal="left"/>
      <protection/>
    </xf>
    <xf numFmtId="37" fontId="39" fillId="11" borderId="0" xfId="59" applyNumberFormat="1" applyFont="1" applyFill="1">
      <alignment/>
      <protection/>
    </xf>
    <xf numFmtId="2" fontId="39" fillId="11" borderId="0" xfId="59" applyNumberFormat="1" applyFont="1" applyFill="1" applyBorder="1">
      <alignment/>
      <protection/>
    </xf>
    <xf numFmtId="0" fontId="39" fillId="11" borderId="0" xfId="59" applyFont="1" applyFill="1" applyAlignment="1">
      <alignment horizontal="center"/>
      <protection/>
    </xf>
    <xf numFmtId="3" fontId="39" fillId="11" borderId="0" xfId="59" applyNumberFormat="1" applyFont="1" applyFill="1">
      <alignment/>
      <protection/>
    </xf>
    <xf numFmtId="187" fontId="39" fillId="11" borderId="0" xfId="59" applyNumberFormat="1" applyFont="1" applyFill="1" applyAlignment="1">
      <alignment horizontal="center"/>
      <protection/>
    </xf>
    <xf numFmtId="3" fontId="59" fillId="11" borderId="0" xfId="59" applyNumberFormat="1" applyFont="1" applyFill="1">
      <alignment/>
      <protection/>
    </xf>
    <xf numFmtId="185" fontId="39" fillId="11" borderId="0" xfId="59" applyNumberFormat="1" applyFont="1" applyFill="1">
      <alignment/>
      <protection/>
    </xf>
    <xf numFmtId="191" fontId="39" fillId="11" borderId="0" xfId="59" applyNumberFormat="1" applyFont="1" applyFill="1">
      <alignment/>
      <protection/>
    </xf>
    <xf numFmtId="0" fontId="60" fillId="11" borderId="0" xfId="59" applyFont="1" applyFill="1">
      <alignment/>
      <protection/>
    </xf>
    <xf numFmtId="198" fontId="60" fillId="11" borderId="0" xfId="48" applyNumberFormat="1" applyFont="1" applyFill="1" applyAlignment="1">
      <alignment/>
    </xf>
    <xf numFmtId="197" fontId="60" fillId="11" borderId="0" xfId="48" applyNumberFormat="1" applyFont="1" applyFill="1" applyAlignment="1">
      <alignment/>
    </xf>
    <xf numFmtId="3" fontId="60" fillId="11" borderId="0" xfId="59" applyNumberFormat="1" applyFont="1" applyFill="1">
      <alignment/>
      <protection/>
    </xf>
    <xf numFmtId="187" fontId="60" fillId="11" borderId="0" xfId="59" applyNumberFormat="1" applyFont="1" applyFill="1" applyAlignment="1">
      <alignment horizontal="center"/>
      <protection/>
    </xf>
    <xf numFmtId="206" fontId="0" fillId="11" borderId="0" xfId="63" applyFont="1" applyFill="1">
      <alignment/>
      <protection/>
    </xf>
    <xf numFmtId="3" fontId="0" fillId="11" borderId="0" xfId="63" applyNumberFormat="1" applyFont="1" applyFill="1">
      <alignment/>
      <protection/>
    </xf>
    <xf numFmtId="206" fontId="0" fillId="11" borderId="0" xfId="63" applyFont="1" applyFill="1" applyBorder="1">
      <alignment/>
      <protection/>
    </xf>
    <xf numFmtId="191" fontId="0" fillId="11" borderId="0" xfId="48" applyNumberFormat="1" applyFont="1" applyFill="1" applyBorder="1" applyAlignment="1">
      <alignment horizontal="left"/>
    </xf>
    <xf numFmtId="206" fontId="1" fillId="11" borderId="0" xfId="63" applyFont="1" applyFill="1" applyBorder="1" applyAlignment="1">
      <alignment horizontal="left"/>
      <protection/>
    </xf>
    <xf numFmtId="3" fontId="0" fillId="11" borderId="0" xfId="63" applyNumberFormat="1" applyFont="1" applyFill="1" applyBorder="1" applyAlignment="1">
      <alignment horizontal="left"/>
      <protection/>
    </xf>
    <xf numFmtId="3" fontId="0" fillId="11" borderId="0" xfId="63" applyNumberFormat="1" applyFont="1" applyFill="1" applyBorder="1" applyProtection="1">
      <alignment/>
      <protection/>
    </xf>
    <xf numFmtId="3" fontId="0" fillId="11" borderId="0" xfId="63" applyNumberFormat="1" applyFont="1" applyFill="1" applyBorder="1">
      <alignment/>
      <protection/>
    </xf>
    <xf numFmtId="206" fontId="39" fillId="11" borderId="0" xfId="63" applyFont="1" applyFill="1">
      <alignment/>
      <protection/>
    </xf>
    <xf numFmtId="3" fontId="39" fillId="11" borderId="0" xfId="63" applyNumberFormat="1" applyFont="1" applyFill="1">
      <alignment/>
      <protection/>
    </xf>
    <xf numFmtId="3" fontId="41" fillId="11" borderId="0" xfId="59" applyNumberFormat="1" applyFont="1" applyFill="1" applyBorder="1" applyProtection="1">
      <alignment/>
      <protection/>
    </xf>
    <xf numFmtId="184" fontId="5" fillId="18" borderId="0" xfId="59" applyNumberFormat="1" applyFont="1" applyFill="1" applyBorder="1" applyProtection="1">
      <alignment/>
      <protection/>
    </xf>
    <xf numFmtId="195" fontId="5" fillId="18" borderId="0" xfId="59" applyNumberFormat="1" applyFont="1" applyFill="1" applyBorder="1" applyAlignment="1">
      <alignment horizontal="right"/>
      <protection/>
    </xf>
    <xf numFmtId="0" fontId="8" fillId="18" borderId="0" xfId="59" applyFont="1" applyFill="1" applyAlignment="1">
      <alignment horizontal="center"/>
      <protection/>
    </xf>
    <xf numFmtId="49" fontId="8" fillId="18" borderId="0" xfId="59" applyNumberFormat="1" applyFont="1" applyFill="1" applyBorder="1" applyAlignment="1" applyProtection="1">
      <alignment horizontal="center" vertical="center"/>
      <protection/>
    </xf>
    <xf numFmtId="0" fontId="8" fillId="18" borderId="0" xfId="59" applyFont="1" applyFill="1">
      <alignment/>
      <protection/>
    </xf>
    <xf numFmtId="0" fontId="8" fillId="18" borderId="0" xfId="59" applyFont="1" applyFill="1" applyBorder="1" applyAlignment="1">
      <alignment wrapText="1"/>
      <protection/>
    </xf>
    <xf numFmtId="49" fontId="5" fillId="18" borderId="0" xfId="59" applyNumberFormat="1" applyFont="1" applyFill="1" applyAlignment="1">
      <alignment horizontal="center"/>
      <protection/>
    </xf>
    <xf numFmtId="0" fontId="5" fillId="18" borderId="0" xfId="59" applyFont="1" applyFill="1">
      <alignment/>
      <protection/>
    </xf>
    <xf numFmtId="0" fontId="8" fillId="18" borderId="0" xfId="59" applyFont="1" applyFill="1" applyBorder="1" applyAlignment="1">
      <alignment vertical="justify" wrapText="1"/>
      <protection/>
    </xf>
    <xf numFmtId="0" fontId="8" fillId="18" borderId="0" xfId="59" applyFont="1" applyFill="1" applyAlignment="1">
      <alignment horizontal="center" vertical="center"/>
      <protection/>
    </xf>
    <xf numFmtId="0" fontId="8" fillId="18" borderId="0" xfId="59" applyFont="1" applyFill="1" applyBorder="1" applyAlignment="1">
      <alignment vertical="center"/>
      <protection/>
    </xf>
    <xf numFmtId="0" fontId="8" fillId="18" borderId="0" xfId="59" applyFont="1" applyFill="1" applyBorder="1" applyAlignment="1">
      <alignment vertical="center" wrapText="1"/>
      <protection/>
    </xf>
    <xf numFmtId="3" fontId="8" fillId="18" borderId="0" xfId="59" applyNumberFormat="1" applyFont="1" applyFill="1" applyBorder="1" applyAlignment="1">
      <alignment horizontal="right" vertical="center"/>
      <protection/>
    </xf>
    <xf numFmtId="49" fontId="5" fillId="18" borderId="0" xfId="59" applyNumberFormat="1" applyFont="1" applyFill="1" applyBorder="1" applyAlignment="1" applyProtection="1">
      <alignment horizontal="center" vertical="center"/>
      <protection/>
    </xf>
    <xf numFmtId="0" fontId="8" fillId="18" borderId="0" xfId="59" applyFont="1" applyFill="1" applyAlignment="1">
      <alignment vertical="center"/>
      <protection/>
    </xf>
    <xf numFmtId="195" fontId="8" fillId="18" borderId="0" xfId="59" applyNumberFormat="1" applyFont="1" applyFill="1" applyBorder="1" applyAlignment="1">
      <alignment vertical="center"/>
      <protection/>
    </xf>
    <xf numFmtId="3" fontId="8" fillId="18" borderId="0" xfId="59" applyNumberFormat="1" applyFont="1" applyFill="1" applyBorder="1" applyAlignment="1">
      <alignment vertical="top"/>
      <protection/>
    </xf>
    <xf numFmtId="185" fontId="8" fillId="18" borderId="0" xfId="59" applyNumberFormat="1" applyFont="1" applyFill="1" applyBorder="1" applyAlignment="1" applyProtection="1">
      <alignment horizontal="left" vertical="center" wrapText="1"/>
      <protection/>
    </xf>
    <xf numFmtId="2" fontId="8" fillId="11" borderId="0" xfId="59" applyNumberFormat="1" applyFont="1" applyFill="1" applyAlignment="1">
      <alignment horizontal="center" vertical="center"/>
      <protection/>
    </xf>
    <xf numFmtId="195" fontId="8" fillId="11" borderId="0" xfId="59" applyNumberFormat="1" applyFont="1" applyFill="1" applyBorder="1" applyAlignment="1">
      <alignment vertical="center"/>
      <protection/>
    </xf>
    <xf numFmtId="3" fontId="5" fillId="18" borderId="0" xfId="59" applyNumberFormat="1" applyFont="1" applyFill="1" applyBorder="1" applyAlignment="1">
      <alignment horizontal="right" vertical="center"/>
      <protection/>
    </xf>
    <xf numFmtId="0" fontId="8" fillId="18" borderId="0" xfId="59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vertical="top" wrapText="1"/>
      <protection/>
    </xf>
    <xf numFmtId="2" fontId="8" fillId="18" borderId="0" xfId="59" applyNumberFormat="1" applyFont="1" applyFill="1" applyAlignment="1">
      <alignment horizontal="center" vertical="center"/>
      <protection/>
    </xf>
    <xf numFmtId="195" fontId="5" fillId="18" borderId="0" xfId="59" applyNumberFormat="1" applyFont="1" applyFill="1" applyBorder="1" applyAlignment="1">
      <alignment vertical="center"/>
      <protection/>
    </xf>
    <xf numFmtId="0" fontId="5" fillId="18" borderId="0" xfId="59" applyFont="1" applyFill="1" applyBorder="1" applyAlignment="1" applyProtection="1">
      <alignment horizontal="center"/>
      <protection/>
    </xf>
    <xf numFmtId="3" fontId="5" fillId="18" borderId="0" xfId="59" applyNumberFormat="1" applyFont="1" applyFill="1" applyBorder="1" applyAlignment="1">
      <alignment vertical="top"/>
      <protection/>
    </xf>
    <xf numFmtId="0" fontId="5" fillId="18" borderId="0" xfId="59" applyFont="1" applyFill="1" applyBorder="1" applyAlignment="1">
      <alignment/>
      <protection/>
    </xf>
    <xf numFmtId="195" fontId="5" fillId="18" borderId="0" xfId="59" applyNumberFormat="1" applyFont="1" applyFill="1" applyBorder="1" applyAlignment="1">
      <alignment/>
      <protection/>
    </xf>
    <xf numFmtId="195" fontId="8" fillId="11" borderId="0" xfId="59" applyNumberFormat="1" applyFont="1" applyFill="1" applyBorder="1" applyAlignment="1">
      <alignment/>
      <protection/>
    </xf>
    <xf numFmtId="195" fontId="5" fillId="11" borderId="0" xfId="59" applyNumberFormat="1" applyFont="1" applyFill="1" applyBorder="1" applyAlignment="1">
      <alignment/>
      <protection/>
    </xf>
    <xf numFmtId="0" fontId="5" fillId="11" borderId="0" xfId="59" applyFont="1" applyFill="1" applyBorder="1" applyAlignment="1">
      <alignment/>
      <protection/>
    </xf>
    <xf numFmtId="0" fontId="9" fillId="11" borderId="0" xfId="59" applyFont="1" applyFill="1" applyBorder="1" applyAlignment="1">
      <alignment/>
      <protection/>
    </xf>
    <xf numFmtId="1" fontId="5" fillId="11" borderId="0" xfId="59" applyNumberFormat="1" applyFont="1" applyFill="1" applyBorder="1" applyAlignment="1">
      <alignment/>
      <protection/>
    </xf>
    <xf numFmtId="1" fontId="5" fillId="18" borderId="0" xfId="59" applyNumberFormat="1" applyFont="1" applyFill="1" applyBorder="1" applyAlignment="1">
      <alignment/>
      <protection/>
    </xf>
    <xf numFmtId="49" fontId="5" fillId="11" borderId="12" xfId="59" applyNumberFormat="1" applyFont="1" applyFill="1" applyBorder="1" applyAlignment="1" applyProtection="1">
      <alignment horizontal="center" vertical="center"/>
      <protection/>
    </xf>
    <xf numFmtId="0" fontId="8" fillId="11" borderId="12" xfId="59" applyFont="1" applyFill="1" applyBorder="1">
      <alignment/>
      <protection/>
    </xf>
    <xf numFmtId="0" fontId="5" fillId="11" borderId="12" xfId="59" applyFont="1" applyFill="1" applyBorder="1">
      <alignment/>
      <protection/>
    </xf>
    <xf numFmtId="195" fontId="5" fillId="11" borderId="12" xfId="59" applyNumberFormat="1" applyFont="1" applyFill="1" applyBorder="1" applyAlignment="1">
      <alignment/>
      <protection/>
    </xf>
    <xf numFmtId="1" fontId="5" fillId="11" borderId="0" xfId="59" applyNumberFormat="1" applyFont="1" applyFill="1" applyBorder="1" applyAlignment="1">
      <alignment horizontal="right" vertical="center"/>
      <protection/>
    </xf>
    <xf numFmtId="195" fontId="5" fillId="11" borderId="0" xfId="59" applyNumberFormat="1" applyFont="1" applyFill="1" applyBorder="1" applyAlignment="1">
      <alignment horizontal="right" vertical="center"/>
      <protection/>
    </xf>
    <xf numFmtId="3" fontId="5" fillId="11" borderId="0" xfId="59" applyNumberFormat="1" applyFont="1" applyFill="1" applyBorder="1" applyProtection="1">
      <alignment/>
      <protection/>
    </xf>
    <xf numFmtId="202" fontId="5" fillId="11" borderId="0" xfId="59" applyNumberFormat="1" applyFont="1" applyFill="1" applyBorder="1" applyProtection="1">
      <alignment/>
      <protection/>
    </xf>
    <xf numFmtId="1" fontId="5" fillId="11" borderId="0" xfId="71" applyNumberFormat="1" applyFont="1" applyFill="1" applyBorder="1" applyAlignment="1">
      <alignment horizontal="center"/>
      <protection/>
    </xf>
    <xf numFmtId="37" fontId="8" fillId="11" borderId="0" xfId="71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3" fillId="11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 vertical="center"/>
    </xf>
    <xf numFmtId="0" fontId="85" fillId="19" borderId="0" xfId="60" applyFont="1" applyFill="1" applyBorder="1">
      <alignment/>
      <protection/>
    </xf>
    <xf numFmtId="0" fontId="79" fillId="19" borderId="0" xfId="62" applyFont="1" applyFill="1">
      <alignment/>
      <protection/>
    </xf>
    <xf numFmtId="208" fontId="79" fillId="19" borderId="0" xfId="52" applyNumberFormat="1" applyFont="1" applyFill="1" applyAlignment="1">
      <alignment/>
    </xf>
    <xf numFmtId="0" fontId="80" fillId="19" borderId="0" xfId="62" applyFont="1" applyFill="1">
      <alignment/>
      <protection/>
    </xf>
    <xf numFmtId="208" fontId="80" fillId="19" borderId="0" xfId="52" applyNumberFormat="1" applyFont="1" applyFill="1" applyAlignment="1">
      <alignment/>
    </xf>
    <xf numFmtId="0" fontId="79" fillId="19" borderId="0" xfId="62" applyFont="1" applyFill="1" applyBorder="1">
      <alignment/>
      <protection/>
    </xf>
    <xf numFmtId="208" fontId="79" fillId="19" borderId="0" xfId="52" applyNumberFormat="1" applyFont="1" applyFill="1" applyBorder="1" applyAlignment="1">
      <alignment/>
    </xf>
    <xf numFmtId="0" fontId="79" fillId="19" borderId="10" xfId="62" applyFont="1" applyFill="1" applyBorder="1">
      <alignment/>
      <protection/>
    </xf>
    <xf numFmtId="208" fontId="79" fillId="19" borderId="10" xfId="52" applyNumberFormat="1" applyFont="1" applyFill="1" applyBorder="1" applyAlignment="1">
      <alignment/>
    </xf>
    <xf numFmtId="188" fontId="79" fillId="19" borderId="0" xfId="52" applyNumberFormat="1" applyFont="1" applyFill="1" applyAlignment="1">
      <alignment horizontal="right"/>
    </xf>
    <xf numFmtId="188" fontId="79" fillId="19" borderId="0" xfId="52" applyNumberFormat="1" applyFont="1" applyFill="1" applyBorder="1" applyAlignment="1">
      <alignment horizontal="right"/>
    </xf>
    <xf numFmtId="0" fontId="79" fillId="22" borderId="0" xfId="62" applyFont="1" applyFill="1">
      <alignment/>
      <protection/>
    </xf>
    <xf numFmtId="208" fontId="79" fillId="22" borderId="0" xfId="52" applyNumberFormat="1" applyFont="1" applyFill="1" applyAlignment="1">
      <alignment/>
    </xf>
    <xf numFmtId="0" fontId="79" fillId="22" borderId="0" xfId="62" applyFont="1" applyFill="1" applyBorder="1">
      <alignment/>
      <protection/>
    </xf>
    <xf numFmtId="208" fontId="79" fillId="22" borderId="0" xfId="52" applyNumberFormat="1" applyFont="1" applyFill="1" applyBorder="1" applyAlignment="1">
      <alignment/>
    </xf>
    <xf numFmtId="188" fontId="80" fillId="19" borderId="0" xfId="52" applyNumberFormat="1" applyFont="1" applyFill="1" applyAlignment="1">
      <alignment horizontal="right"/>
    </xf>
    <xf numFmtId="208" fontId="80" fillId="19" borderId="0" xfId="52" applyNumberFormat="1" applyFont="1" applyFill="1" applyAlignment="1">
      <alignment horizontal="right"/>
    </xf>
    <xf numFmtId="188" fontId="79" fillId="22" borderId="0" xfId="52" applyNumberFormat="1" applyFont="1" applyFill="1" applyAlignment="1">
      <alignment horizontal="right"/>
    </xf>
    <xf numFmtId="208" fontId="79" fillId="22" borderId="0" xfId="52" applyNumberFormat="1" applyFont="1" applyFill="1" applyAlignment="1">
      <alignment horizontal="right"/>
    </xf>
    <xf numFmtId="208" fontId="79" fillId="19" borderId="0" xfId="52" applyNumberFormat="1" applyFont="1" applyFill="1" applyAlignment="1">
      <alignment horizontal="right"/>
    </xf>
    <xf numFmtId="188" fontId="79" fillId="22" borderId="0" xfId="52" applyNumberFormat="1" applyFont="1" applyFill="1" applyBorder="1" applyAlignment="1">
      <alignment horizontal="right"/>
    </xf>
    <xf numFmtId="208" fontId="79" fillId="22" borderId="0" xfId="52" applyNumberFormat="1" applyFont="1" applyFill="1" applyBorder="1" applyAlignment="1">
      <alignment horizontal="right"/>
    </xf>
    <xf numFmtId="208" fontId="79" fillId="19" borderId="0" xfId="52" applyNumberFormat="1" applyFont="1" applyFill="1" applyBorder="1" applyAlignment="1">
      <alignment horizontal="right"/>
    </xf>
    <xf numFmtId="188" fontId="79" fillId="19" borderId="10" xfId="52" applyNumberFormat="1" applyFont="1" applyFill="1" applyBorder="1" applyAlignment="1">
      <alignment horizontal="right"/>
    </xf>
    <xf numFmtId="208" fontId="79" fillId="19" borderId="10" xfId="52" applyNumberFormat="1" applyFont="1" applyFill="1" applyBorder="1" applyAlignment="1">
      <alignment horizontal="right"/>
    </xf>
    <xf numFmtId="49" fontId="83" fillId="19" borderId="16" xfId="48" applyNumberFormat="1" applyFont="1" applyFill="1" applyBorder="1" applyAlignment="1">
      <alignment horizontal="center" vertical="center" wrapText="1"/>
    </xf>
    <xf numFmtId="0" fontId="83" fillId="19" borderId="16" xfId="0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49" fontId="83" fillId="19" borderId="10" xfId="48" applyNumberFormat="1" applyFont="1" applyFill="1" applyBorder="1" applyAlignment="1">
      <alignment horizontal="center" vertical="center" wrapText="1"/>
    </xf>
    <xf numFmtId="49" fontId="39" fillId="11" borderId="0" xfId="59" applyNumberFormat="1" applyFont="1" applyFill="1" applyBorder="1" applyAlignment="1" applyProtection="1">
      <alignment horizontal="left"/>
      <protection/>
    </xf>
    <xf numFmtId="0" fontId="39" fillId="0" borderId="0" xfId="59" applyFont="1" applyAlignment="1">
      <alignment horizontal="left"/>
      <protection/>
    </xf>
    <xf numFmtId="184" fontId="10" fillId="19" borderId="0" xfId="59" applyNumberFormat="1" applyFont="1" applyFill="1" applyBorder="1" applyAlignment="1" applyProtection="1">
      <alignment horizontal="left"/>
      <protection/>
    </xf>
    <xf numFmtId="3" fontId="5" fillId="11" borderId="0" xfId="59" applyNumberFormat="1" applyFont="1" applyFill="1" applyBorder="1" applyAlignment="1">
      <alignment horizontal="center"/>
      <protection/>
    </xf>
    <xf numFmtId="184" fontId="5" fillId="11" borderId="11" xfId="59" applyNumberFormat="1" applyFont="1" applyFill="1" applyBorder="1" applyAlignment="1" applyProtection="1">
      <alignment horizontal="center" vertical="center" wrapText="1"/>
      <protection/>
    </xf>
    <xf numFmtId="184" fontId="5" fillId="11" borderId="0" xfId="59" applyNumberFormat="1" applyFont="1" applyFill="1" applyBorder="1" applyAlignment="1" applyProtection="1">
      <alignment horizontal="center" vertical="center" wrapText="1"/>
      <protection/>
    </xf>
    <xf numFmtId="184" fontId="5" fillId="11" borderId="10" xfId="59" applyNumberFormat="1" applyFont="1" applyFill="1" applyBorder="1" applyAlignment="1" applyProtection="1">
      <alignment horizontal="center" vertical="center" wrapText="1"/>
      <protection/>
    </xf>
    <xf numFmtId="184" fontId="5" fillId="11" borderId="11" xfId="59" applyNumberFormat="1" applyFont="1" applyFill="1" applyBorder="1" applyAlignment="1" applyProtection="1">
      <alignment horizontal="center" vertical="center"/>
      <protection/>
    </xf>
    <xf numFmtId="184" fontId="5" fillId="11" borderId="0" xfId="59" applyNumberFormat="1" applyFont="1" applyFill="1" applyBorder="1" applyAlignment="1" applyProtection="1">
      <alignment horizontal="center" vertical="center"/>
      <protection/>
    </xf>
    <xf numFmtId="184" fontId="5" fillId="11" borderId="10" xfId="59" applyNumberFormat="1" applyFont="1" applyFill="1" applyBorder="1" applyAlignment="1" applyProtection="1">
      <alignment horizontal="center" vertical="center"/>
      <protection/>
    </xf>
    <xf numFmtId="185" fontId="5" fillId="11" borderId="22" xfId="59" applyNumberFormat="1" applyFont="1" applyFill="1" applyBorder="1" applyAlignment="1" applyProtection="1">
      <alignment horizontal="center"/>
      <protection/>
    </xf>
    <xf numFmtId="3" fontId="5" fillId="11" borderId="16" xfId="59" applyNumberFormat="1" applyFont="1" applyFill="1" applyBorder="1" applyAlignment="1">
      <alignment horizontal="center"/>
      <protection/>
    </xf>
    <xf numFmtId="0" fontId="10" fillId="11" borderId="0" xfId="59" applyFont="1" applyFill="1" applyBorder="1" applyAlignment="1" applyProtection="1">
      <alignment horizontal="left"/>
      <protection/>
    </xf>
    <xf numFmtId="0" fontId="5" fillId="11" borderId="22" xfId="59" applyFont="1" applyFill="1" applyBorder="1" applyAlignment="1">
      <alignment horizontal="center" vertical="center"/>
      <protection/>
    </xf>
    <xf numFmtId="37" fontId="5" fillId="11" borderId="16" xfId="59" applyNumberFormat="1" applyFont="1" applyFill="1" applyBorder="1" applyAlignment="1" applyProtection="1">
      <alignment horizontal="center"/>
      <protection/>
    </xf>
    <xf numFmtId="0" fontId="0" fillId="0" borderId="16" xfId="59" applyBorder="1" applyAlignment="1">
      <alignment/>
      <protection/>
    </xf>
    <xf numFmtId="0" fontId="5" fillId="11" borderId="11" xfId="59" applyFont="1" applyFill="1" applyBorder="1" applyAlignment="1" applyProtection="1">
      <alignment horizontal="center" vertical="center"/>
      <protection/>
    </xf>
    <xf numFmtId="0" fontId="5" fillId="11" borderId="0" xfId="59" applyFont="1" applyFill="1" applyBorder="1" applyAlignment="1" applyProtection="1">
      <alignment horizontal="center" vertical="center"/>
      <protection/>
    </xf>
    <xf numFmtId="0" fontId="5" fillId="11" borderId="10" xfId="59" applyFont="1" applyFill="1" applyBorder="1" applyAlignment="1" applyProtection="1">
      <alignment horizontal="center" vertical="center"/>
      <protection/>
    </xf>
    <xf numFmtId="0" fontId="5" fillId="11" borderId="11" xfId="59" applyFont="1" applyFill="1" applyBorder="1" applyAlignment="1">
      <alignment horizontal="center"/>
      <protection/>
    </xf>
    <xf numFmtId="0" fontId="5" fillId="11" borderId="0" xfId="59" applyFont="1" applyFill="1" applyBorder="1" applyAlignment="1">
      <alignment horizontal="center" vertical="center" wrapText="1"/>
      <protection/>
    </xf>
    <xf numFmtId="0" fontId="5" fillId="11" borderId="10" xfId="59" applyFont="1" applyFill="1" applyBorder="1" applyAlignment="1">
      <alignment horizontal="center" vertical="center" wrapText="1"/>
      <protection/>
    </xf>
    <xf numFmtId="0" fontId="5" fillId="11" borderId="0" xfId="59" applyFont="1" applyFill="1" applyBorder="1" applyAlignment="1">
      <alignment horizontal="justify" wrapText="1"/>
      <protection/>
    </xf>
    <xf numFmtId="0" fontId="5" fillId="5" borderId="0" xfId="59" applyFont="1" applyFill="1" applyBorder="1" applyAlignment="1">
      <alignment horizontal="justify" wrapText="1"/>
      <protection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0" xfId="48" applyNumberFormat="1" applyFont="1" applyFill="1" applyBorder="1" applyAlignment="1">
      <alignment horizontal="center" vertical="center" wrapText="1"/>
    </xf>
    <xf numFmtId="0" fontId="35" fillId="11" borderId="0" xfId="59" applyFont="1" applyFill="1" applyAlignment="1">
      <alignment horizontal="justify"/>
      <protection/>
    </xf>
    <xf numFmtId="37" fontId="5" fillId="11" borderId="0" xfId="59" applyNumberFormat="1" applyFont="1" applyFill="1" applyBorder="1" applyAlignment="1">
      <alignment horizontal="center" vertical="center"/>
      <protection/>
    </xf>
    <xf numFmtId="37" fontId="5" fillId="11" borderId="10" xfId="59" applyNumberFormat="1" applyFont="1" applyFill="1" applyBorder="1" applyAlignment="1">
      <alignment horizontal="center" vertical="center"/>
      <protection/>
    </xf>
    <xf numFmtId="0" fontId="5" fillId="5" borderId="0" xfId="59" applyFont="1" applyFill="1" applyBorder="1" applyAlignment="1">
      <alignment wrapText="1"/>
      <protection/>
    </xf>
    <xf numFmtId="0" fontId="5" fillId="11" borderId="0" xfId="59" applyFont="1" applyFill="1" applyBorder="1" applyAlignment="1">
      <alignment wrapText="1"/>
      <protection/>
    </xf>
    <xf numFmtId="0" fontId="5" fillId="19" borderId="22" xfId="59" applyFont="1" applyFill="1" applyBorder="1" applyAlignment="1">
      <alignment horizontal="center" vertical="center"/>
      <protection/>
    </xf>
    <xf numFmtId="0" fontId="5" fillId="5" borderId="0" xfId="59" applyFont="1" applyFill="1" applyBorder="1" applyAlignment="1">
      <alignment horizontal="left"/>
      <protection/>
    </xf>
    <xf numFmtId="0" fontId="5" fillId="11" borderId="23" xfId="65" applyFont="1" applyFill="1" applyBorder="1" applyAlignment="1">
      <alignment horizontal="center" vertical="center"/>
      <protection/>
    </xf>
    <xf numFmtId="0" fontId="5" fillId="11" borderId="10" xfId="65" applyFont="1" applyFill="1" applyBorder="1" applyAlignment="1">
      <alignment horizontal="center" vertical="center"/>
      <protection/>
    </xf>
    <xf numFmtId="0" fontId="35" fillId="11" borderId="0" xfId="72" applyFont="1" applyFill="1" applyBorder="1" applyAlignment="1">
      <alignment horizontal="justify"/>
      <protection/>
    </xf>
    <xf numFmtId="0" fontId="39" fillId="0" borderId="0" xfId="72" applyFont="1" applyAlignment="1">
      <alignment/>
      <protection/>
    </xf>
    <xf numFmtId="0" fontId="5" fillId="11" borderId="11" xfId="65" applyFont="1" applyFill="1" applyBorder="1" applyAlignment="1">
      <alignment horizontal="center" vertical="center"/>
      <protection/>
    </xf>
    <xf numFmtId="0" fontId="5" fillId="11" borderId="0" xfId="65" applyFont="1" applyFill="1" applyBorder="1" applyAlignment="1">
      <alignment horizontal="center" vertical="center"/>
      <protection/>
    </xf>
    <xf numFmtId="0" fontId="5" fillId="11" borderId="16" xfId="65" applyFont="1" applyFill="1" applyBorder="1" applyAlignment="1">
      <alignment horizontal="center" vertical="center"/>
      <protection/>
    </xf>
    <xf numFmtId="0" fontId="1" fillId="19" borderId="0" xfId="64" applyFont="1" applyFill="1" applyBorder="1" applyAlignment="1">
      <alignment horizontal="center"/>
      <protection/>
    </xf>
    <xf numFmtId="0" fontId="10" fillId="11" borderId="0" xfId="64" applyFont="1" applyFill="1" applyBorder="1" applyAlignment="1" applyProtection="1">
      <alignment horizontal="left"/>
      <protection/>
    </xf>
    <xf numFmtId="0" fontId="5" fillId="11" borderId="22" xfId="59" applyFont="1" applyFill="1" applyBorder="1" applyAlignment="1" applyProtection="1">
      <alignment horizontal="center" vertical="center"/>
      <protection/>
    </xf>
    <xf numFmtId="188" fontId="5" fillId="11" borderId="23" xfId="59" applyNumberFormat="1" applyFont="1" applyFill="1" applyBorder="1" applyAlignment="1" applyProtection="1">
      <alignment horizontal="center" vertical="center" wrapText="1"/>
      <protection/>
    </xf>
    <xf numFmtId="0" fontId="8" fillId="11" borderId="10" xfId="59" applyFont="1" applyFill="1" applyBorder="1" applyAlignment="1">
      <alignment horizontal="center" vertical="center" wrapText="1"/>
      <protection/>
    </xf>
    <xf numFmtId="0" fontId="35" fillId="11" borderId="0" xfId="59" applyFont="1" applyFill="1" applyAlignment="1">
      <alignment horizontal="left" wrapText="1"/>
      <protection/>
    </xf>
    <xf numFmtId="0" fontId="39" fillId="0" borderId="0" xfId="59" applyFont="1" applyAlignment="1">
      <alignment/>
      <protection/>
    </xf>
    <xf numFmtId="185" fontId="10" fillId="11" borderId="0" xfId="59" applyNumberFormat="1" applyFont="1" applyFill="1" applyBorder="1" applyAlignment="1" applyProtection="1">
      <alignment horizontal="left"/>
      <protection/>
    </xf>
    <xf numFmtId="185" fontId="5" fillId="11" borderId="22" xfId="59" applyNumberFormat="1" applyFont="1" applyFill="1" applyBorder="1" applyAlignment="1" applyProtection="1">
      <alignment horizontal="center" vertical="center"/>
      <protection/>
    </xf>
    <xf numFmtId="0" fontId="5" fillId="11" borderId="0" xfId="59" applyFont="1" applyFill="1" applyBorder="1" applyAlignment="1">
      <alignment horizontal="center"/>
      <protection/>
    </xf>
    <xf numFmtId="0" fontId="5" fillId="11" borderId="0" xfId="59" applyFont="1" applyFill="1" applyBorder="1" applyAlignment="1">
      <alignment horizontal="center" wrapText="1"/>
      <protection/>
    </xf>
    <xf numFmtId="0" fontId="5" fillId="11" borderId="10" xfId="59" applyFont="1" applyFill="1" applyBorder="1" applyAlignment="1">
      <alignment horizontal="center" wrapText="1"/>
      <protection/>
    </xf>
    <xf numFmtId="0" fontId="5" fillId="11" borderId="10" xfId="59" applyFont="1" applyFill="1" applyBorder="1" applyAlignment="1">
      <alignment horizontal="center"/>
      <protection/>
    </xf>
    <xf numFmtId="0" fontId="5" fillId="5" borderId="0" xfId="59" applyFont="1" applyFill="1" applyBorder="1">
      <alignment/>
      <protection/>
    </xf>
    <xf numFmtId="0" fontId="5" fillId="11" borderId="0" xfId="59" applyFont="1" applyFill="1" applyBorder="1">
      <alignment/>
      <protection/>
    </xf>
    <xf numFmtId="0" fontId="8" fillId="5" borderId="10" xfId="59" applyFont="1" applyFill="1" applyBorder="1">
      <alignment/>
      <protection/>
    </xf>
    <xf numFmtId="185" fontId="5" fillId="11" borderId="22" xfId="59" applyNumberFormat="1" applyFont="1" applyFill="1" applyBorder="1" applyAlignment="1" applyProtection="1">
      <alignment horizontal="center" vertical="center" wrapText="1"/>
      <protection/>
    </xf>
    <xf numFmtId="2" fontId="5" fillId="11" borderId="0" xfId="59" applyNumberFormat="1" applyFont="1" applyFill="1" applyBorder="1" applyAlignment="1">
      <alignment horizontal="center" vertical="center" wrapText="1"/>
      <protection/>
    </xf>
    <xf numFmtId="2" fontId="5" fillId="11" borderId="10" xfId="59" applyNumberFormat="1" applyFont="1" applyFill="1" applyBorder="1" applyAlignment="1">
      <alignment horizontal="center" vertical="center" wrapText="1"/>
      <protection/>
    </xf>
    <xf numFmtId="188" fontId="5" fillId="11" borderId="0" xfId="59" applyNumberFormat="1" applyFont="1" applyFill="1" applyBorder="1" applyAlignment="1">
      <alignment horizontal="center" vertical="center" wrapText="1"/>
      <protection/>
    </xf>
    <xf numFmtId="188" fontId="5" fillId="11" borderId="10" xfId="59" applyNumberFormat="1" applyFont="1" applyFill="1" applyBorder="1" applyAlignment="1">
      <alignment horizontal="center" vertical="center" wrapText="1"/>
      <protection/>
    </xf>
    <xf numFmtId="37" fontId="5" fillId="11" borderId="12" xfId="71" applyFont="1" applyFill="1" applyBorder="1" applyAlignment="1" applyProtection="1">
      <alignment horizontal="center" vertical="center"/>
      <protection/>
    </xf>
    <xf numFmtId="37" fontId="5" fillId="11" borderId="13" xfId="71" applyFont="1" applyFill="1" applyBorder="1" applyAlignment="1">
      <alignment horizontal="center"/>
      <protection/>
    </xf>
    <xf numFmtId="37" fontId="5" fillId="11" borderId="11" xfId="71" applyFont="1" applyFill="1" applyBorder="1" applyAlignment="1">
      <alignment horizontal="center" vertical="center"/>
      <protection/>
    </xf>
    <xf numFmtId="37" fontId="5" fillId="11" borderId="0" xfId="71" applyFont="1" applyFill="1" applyBorder="1" applyAlignment="1">
      <alignment horizontal="center" vertical="center"/>
      <protection/>
    </xf>
    <xf numFmtId="37" fontId="5" fillId="11" borderId="10" xfId="71" applyFont="1" applyFill="1" applyBorder="1" applyAlignment="1">
      <alignment horizontal="center" vertical="center"/>
      <protection/>
    </xf>
    <xf numFmtId="0" fontId="5" fillId="11" borderId="23" xfId="59" applyFont="1" applyFill="1" applyBorder="1" applyAlignment="1">
      <alignment horizontal="center" vertical="center"/>
      <protection/>
    </xf>
    <xf numFmtId="0" fontId="5" fillId="11" borderId="10" xfId="59" applyFont="1" applyFill="1" applyBorder="1" applyAlignment="1">
      <alignment horizontal="center" vertical="center"/>
      <protection/>
    </xf>
    <xf numFmtId="0" fontId="5" fillId="11" borderId="10" xfId="59" applyFont="1" applyFill="1" applyBorder="1" applyAlignment="1">
      <alignment vertical="center"/>
      <protection/>
    </xf>
    <xf numFmtId="206" fontId="35" fillId="11" borderId="0" xfId="63" applyFont="1" applyFill="1" applyBorder="1" applyAlignment="1">
      <alignment horizontal="justify"/>
      <protection/>
    </xf>
    <xf numFmtId="0" fontId="5" fillId="18" borderId="0" xfId="59" applyFont="1" applyFill="1" applyBorder="1" applyAlignment="1">
      <alignment horizontal="justify" wrapText="1"/>
      <protection/>
    </xf>
    <xf numFmtId="0" fontId="10" fillId="11" borderId="0" xfId="59" applyFont="1" applyFill="1" applyBorder="1" applyAlignment="1">
      <alignment horizontal="left"/>
      <protection/>
    </xf>
    <xf numFmtId="0" fontId="5" fillId="11" borderId="16" xfId="59" applyFont="1" applyFill="1" applyBorder="1" applyAlignment="1">
      <alignment horizontal="center" vertical="center"/>
      <protection/>
    </xf>
    <xf numFmtId="0" fontId="9" fillId="11" borderId="0" xfId="59" applyFont="1" applyFill="1" applyAlignment="1">
      <alignment horizontal="justify"/>
      <protection/>
    </xf>
    <xf numFmtId="0" fontId="5" fillId="11" borderId="11" xfId="59" applyFont="1" applyFill="1" applyBorder="1" applyAlignment="1">
      <alignment horizontal="center" vertical="center"/>
      <protection/>
    </xf>
    <xf numFmtId="0" fontId="5" fillId="11" borderId="0" xfId="59" applyFont="1" applyFill="1" applyBorder="1" applyAlignment="1">
      <alignment horizontal="center" vertical="center"/>
      <protection/>
    </xf>
    <xf numFmtId="208" fontId="80" fillId="19" borderId="16" xfId="48" applyNumberFormat="1" applyFont="1" applyFill="1" applyBorder="1" applyAlignment="1">
      <alignment horizontal="center"/>
    </xf>
    <xf numFmtId="0" fontId="80" fillId="21" borderId="0" xfId="59" applyFont="1" applyFill="1" applyBorder="1" applyAlignment="1">
      <alignment horizontal="center" vertical="center"/>
      <protection/>
    </xf>
    <xf numFmtId="0" fontId="81" fillId="22" borderId="0" xfId="59" applyFont="1" applyFill="1" applyBorder="1" applyAlignment="1">
      <alignment horizontal="center" vertical="center"/>
      <protection/>
    </xf>
    <xf numFmtId="0" fontId="81" fillId="22" borderId="12" xfId="59" applyFont="1" applyFill="1" applyBorder="1" applyAlignment="1">
      <alignment horizontal="center" vertical="center"/>
      <protection/>
    </xf>
    <xf numFmtId="0" fontId="80" fillId="20" borderId="0" xfId="59" applyFont="1" applyFill="1" applyBorder="1" applyAlignment="1">
      <alignment horizontal="center" vertical="center"/>
      <protection/>
    </xf>
    <xf numFmtId="0" fontId="80" fillId="20" borderId="10" xfId="59" applyFont="1" applyFill="1" applyBorder="1" applyAlignment="1">
      <alignment horizontal="center" vertical="center"/>
      <protection/>
    </xf>
    <xf numFmtId="208" fontId="80" fillId="19" borderId="12" xfId="48" applyNumberFormat="1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_Balanza CIIU Rev. 3" xfId="53"/>
    <cellStyle name="Millares_CUADRO 7 macro 2" xfId="54"/>
    <cellStyle name="Millares_MCAPITULOS macro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_BZAFOB" xfId="63"/>
    <cellStyle name="Normal_CUADRO 7 macro" xfId="64"/>
    <cellStyle name="Normal_cuadro2.3 " xfId="65"/>
    <cellStyle name="Normal_cuadro2.3 _CGCE Rev.3 2" xfId="66"/>
    <cellStyle name="Normal_cuadro2.3 _CIIU Rev3 KGM macro 2" xfId="67"/>
    <cellStyle name="Normal_cuadro2.3 _CIIU Rev3 macro 2" xfId="68"/>
    <cellStyle name="Normal_cuadro2.3 _MCUODEmacro 2" xfId="69"/>
    <cellStyle name="Normal_cuadro2.3 _MPAIS macro 2" xfId="70"/>
    <cellStyle name="Normal_cuadro2.5 " xfId="71"/>
    <cellStyle name="Normal_MPAIS macro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36994574"/>
        <c:axId val="64515711"/>
      </c:barChart>
      <c:catAx>
        <c:axId val="3699457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515711"/>
        <c:crosses val="autoZero"/>
        <c:auto val="1"/>
        <c:lblOffset val="100"/>
        <c:tickLblSkip val="1"/>
        <c:noMultiLvlLbl val="0"/>
      </c:catAx>
      <c:valAx>
        <c:axId val="6451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99457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95250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314325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44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800100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44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</cdr:y>
    </cdr:from>
    <cdr:to>
      <cdr:x>0.974</cdr:x>
      <cdr:y>0.48675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297025" y="2000250"/>
        <a:ext cx="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3" name="Chart 19"/>
        <xdr:cNvGraphicFramePr/>
      </xdr:nvGraphicFramePr>
      <xdr:xfrm>
        <a:off x="4981575" y="113157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342900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22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171450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37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47625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7096125" y="100584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47625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0" y="100584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742950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95250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324850" y="2381250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5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1114425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01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123825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305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1066800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1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27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2012\Marzo\Importaciones\Anexos%20estad&#236;sticos%20IMPO%20Marz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importaciones/anexos_impo_may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anchezr\BOLETINES\Boletines%202012\Junio\Importaciones\Cuadros%20de%20salida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B1"/>
      <sheetName val="Cuadro 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 "/>
      <sheetName val="Cuadro A2 "/>
      <sheetName val="Cuadro A3"/>
      <sheetName val="Cuadro A4"/>
      <sheetName val="Cuadro A5 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B1"/>
      <sheetName val="Cuadro B2"/>
      <sheetName val="Cuadro B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0"/>
  <sheetViews>
    <sheetView tabSelected="1" zoomScale="130" zoomScaleNormal="130" zoomScalePageLayoutView="0" workbookViewId="0" topLeftCell="A1">
      <selection activeCell="B33" sqref="B33"/>
    </sheetView>
  </sheetViews>
  <sheetFormatPr defaultColWidth="11.421875" defaultRowHeight="12.75"/>
  <cols>
    <col min="1" max="1" width="0.71875" style="1" customWidth="1"/>
    <col min="2" max="2" width="103.28125" style="1" customWidth="1"/>
    <col min="3" max="16384" width="11.421875" style="1" customWidth="1"/>
  </cols>
  <sheetData>
    <row r="2" ht="20.25">
      <c r="B2" s="105" t="s">
        <v>115</v>
      </c>
    </row>
    <row r="3" spans="1:2" ht="15.75">
      <c r="A3" s="41"/>
      <c r="B3" s="113" t="s">
        <v>559</v>
      </c>
    </row>
    <row r="4" spans="1:2" ht="3" customHeight="1" thickBot="1">
      <c r="A4" s="41"/>
      <c r="B4" s="292"/>
    </row>
    <row r="5" spans="1:2" ht="3.75" customHeight="1">
      <c r="A5" s="293"/>
      <c r="B5" s="294"/>
    </row>
    <row r="6" spans="1:9" s="179" customFormat="1" ht="12.75">
      <c r="A6" s="295"/>
      <c r="B6" s="291" t="s">
        <v>1016</v>
      </c>
      <c r="C6" s="178"/>
      <c r="D6" s="178"/>
      <c r="E6" s="178"/>
      <c r="F6" s="178"/>
      <c r="G6" s="178"/>
      <c r="H6" s="178"/>
      <c r="I6" s="178"/>
    </row>
    <row r="7" spans="1:9" s="179" customFormat="1" ht="12.75">
      <c r="A7" s="295"/>
      <c r="B7" s="291" t="s">
        <v>1017</v>
      </c>
      <c r="C7" s="178"/>
      <c r="D7" s="178"/>
      <c r="E7" s="178"/>
      <c r="F7" s="178"/>
      <c r="G7" s="178"/>
      <c r="H7" s="178"/>
      <c r="I7" s="178"/>
    </row>
    <row r="8" spans="1:9" s="179" customFormat="1" ht="12.75">
      <c r="A8" s="295"/>
      <c r="B8" s="291" t="s">
        <v>621</v>
      </c>
      <c r="C8" s="178"/>
      <c r="D8" s="178"/>
      <c r="E8" s="178"/>
      <c r="F8" s="178"/>
      <c r="G8" s="178"/>
      <c r="H8" s="178"/>
      <c r="I8" s="178"/>
    </row>
    <row r="9" spans="1:2" s="180" customFormat="1" ht="12.75">
      <c r="A9" s="295"/>
      <c r="B9" s="114" t="s">
        <v>623</v>
      </c>
    </row>
    <row r="10" spans="1:2" s="180" customFormat="1" ht="12.75">
      <c r="A10" s="295"/>
      <c r="B10" s="114" t="s">
        <v>624</v>
      </c>
    </row>
    <row r="11" spans="1:2" ht="12.75">
      <c r="A11" s="295"/>
      <c r="B11" s="114" t="s">
        <v>625</v>
      </c>
    </row>
    <row r="12" spans="1:2" ht="12.75">
      <c r="A12" s="295"/>
      <c r="B12" s="114" t="s">
        <v>422</v>
      </c>
    </row>
    <row r="13" spans="1:2" ht="12.75">
      <c r="A13" s="295"/>
      <c r="B13" s="114" t="s">
        <v>423</v>
      </c>
    </row>
    <row r="14" spans="1:2" ht="12.75">
      <c r="A14" s="295"/>
      <c r="B14" s="114" t="s">
        <v>424</v>
      </c>
    </row>
    <row r="15" spans="1:2" ht="12.75">
      <c r="A15" s="295"/>
      <c r="B15" s="114" t="s">
        <v>425</v>
      </c>
    </row>
    <row r="16" spans="1:2" ht="12.75">
      <c r="A16" s="295"/>
      <c r="B16" s="114" t="s">
        <v>426</v>
      </c>
    </row>
    <row r="17" spans="1:6" ht="15">
      <c r="A17" s="295"/>
      <c r="B17" s="115" t="s">
        <v>110</v>
      </c>
      <c r="C17" s="104"/>
      <c r="D17" s="104"/>
      <c r="E17" s="104"/>
      <c r="F17" s="104"/>
    </row>
    <row r="18" spans="1:5" ht="15">
      <c r="A18" s="295"/>
      <c r="B18" s="115" t="s">
        <v>111</v>
      </c>
      <c r="C18" s="103"/>
      <c r="D18" s="103"/>
      <c r="E18" s="103"/>
    </row>
    <row r="19" spans="1:2" ht="12.75">
      <c r="A19" s="295"/>
      <c r="B19" s="114" t="s">
        <v>112</v>
      </c>
    </row>
    <row r="20" spans="1:2" ht="12.75">
      <c r="A20" s="295"/>
      <c r="B20" s="114" t="s">
        <v>430</v>
      </c>
    </row>
    <row r="21" spans="1:2" ht="12.75">
      <c r="A21" s="295"/>
      <c r="B21" s="114" t="s">
        <v>431</v>
      </c>
    </row>
    <row r="22" spans="1:2" ht="12.75">
      <c r="A22" s="295"/>
      <c r="B22" s="114" t="s">
        <v>432</v>
      </c>
    </row>
    <row r="23" spans="1:2" ht="14.25" customHeight="1">
      <c r="A23" s="295"/>
      <c r="B23" s="116" t="s">
        <v>113</v>
      </c>
    </row>
    <row r="24" spans="1:2" ht="12.75">
      <c r="A24" s="295"/>
      <c r="B24" s="114" t="s">
        <v>114</v>
      </c>
    </row>
    <row r="25" spans="1:2" ht="12.75">
      <c r="A25" s="41"/>
      <c r="B25" s="114" t="s">
        <v>433</v>
      </c>
    </row>
    <row r="26" spans="1:2" ht="3" customHeight="1" thickBot="1">
      <c r="A26" s="296"/>
      <c r="B26" s="297"/>
    </row>
    <row r="27" spans="1:2" ht="12.75">
      <c r="A27" s="41"/>
      <c r="B27" s="41"/>
    </row>
    <row r="28" spans="1:2" ht="12.75">
      <c r="A28" s="41"/>
      <c r="B28" s="41"/>
    </row>
    <row r="29" spans="1:2" ht="12.75">
      <c r="A29" s="41"/>
      <c r="B29" s="41"/>
    </row>
    <row r="30" spans="1:2" ht="12.75">
      <c r="A30" s="41"/>
      <c r="B30" s="41"/>
    </row>
    <row r="31" spans="1:2" ht="12.75">
      <c r="A31" s="41"/>
      <c r="B31" s="41"/>
    </row>
    <row r="32" spans="1:2" ht="12.75">
      <c r="A32" s="41"/>
      <c r="B32" s="41"/>
    </row>
    <row r="33" spans="1:2" ht="12.75">
      <c r="A33" s="41"/>
      <c r="B33" s="41"/>
    </row>
    <row r="34" spans="1:2" ht="12.75">
      <c r="A34" s="41"/>
      <c r="B34" s="41"/>
    </row>
    <row r="35" spans="1:2" ht="12.75">
      <c r="A35" s="41"/>
      <c r="B35" s="41"/>
    </row>
    <row r="36" spans="1:2" ht="12.75">
      <c r="A36" s="41"/>
      <c r="B36" s="41"/>
    </row>
    <row r="37" spans="1:2" ht="12.75">
      <c r="A37" s="41"/>
      <c r="B37" s="41"/>
    </row>
    <row r="38" spans="1:2" ht="12.75">
      <c r="A38" s="41"/>
      <c r="B38" s="41"/>
    </row>
    <row r="39" spans="1:2" ht="12.75">
      <c r="A39" s="41"/>
      <c r="B39" s="41"/>
    </row>
    <row r="40" spans="1:2" ht="12.75">
      <c r="A40" s="41"/>
      <c r="B40" s="41"/>
    </row>
    <row r="41" spans="1:2" ht="12.75">
      <c r="A41" s="41"/>
      <c r="B41" s="41"/>
    </row>
    <row r="42" spans="1:2" ht="12.75">
      <c r="A42" s="41"/>
      <c r="B42" s="41"/>
    </row>
    <row r="43" spans="1:2" ht="12.75">
      <c r="A43" s="41"/>
      <c r="B43" s="41"/>
    </row>
    <row r="44" spans="1:2" ht="12.75">
      <c r="A44" s="41"/>
      <c r="B44" s="41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>
      <c r="A49" s="41"/>
      <c r="B49" s="41"/>
    </row>
    <row r="50" spans="1:2" ht="12.75">
      <c r="A50" s="41"/>
      <c r="B50" s="41"/>
    </row>
    <row r="51" spans="1:2" ht="12.75">
      <c r="A51" s="41"/>
      <c r="B51" s="41"/>
    </row>
    <row r="52" spans="1:2" ht="12.75">
      <c r="A52" s="41"/>
      <c r="B52" s="41"/>
    </row>
    <row r="53" spans="1:2" ht="12.75">
      <c r="A53" s="41"/>
      <c r="B53" s="41"/>
    </row>
    <row r="54" spans="1:2" ht="12.75">
      <c r="A54" s="41"/>
      <c r="B54" s="41"/>
    </row>
    <row r="55" spans="1:2" ht="12.75">
      <c r="A55" s="41"/>
      <c r="B55" s="41"/>
    </row>
    <row r="56" spans="1:2" ht="12.75">
      <c r="A56" s="41"/>
      <c r="B56" s="41"/>
    </row>
    <row r="57" spans="1:2" ht="12.75">
      <c r="A57" s="41"/>
      <c r="B57" s="41"/>
    </row>
    <row r="58" spans="1:2" ht="12.75">
      <c r="A58" s="41"/>
      <c r="B58" s="41"/>
    </row>
    <row r="59" spans="1:2" ht="12.75">
      <c r="A59" s="41"/>
      <c r="B59" s="41"/>
    </row>
    <row r="60" spans="1:2" ht="12.75">
      <c r="A60" s="41"/>
      <c r="B60" s="41"/>
    </row>
    <row r="61" spans="1:2" ht="12.75">
      <c r="A61" s="41"/>
      <c r="B61" s="41"/>
    </row>
    <row r="62" spans="1:2" ht="12.75">
      <c r="A62" s="41"/>
      <c r="B62" s="41"/>
    </row>
    <row r="63" spans="1:2" ht="12.75">
      <c r="A63" s="41"/>
      <c r="B63" s="41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4" spans="1:2" ht="12.75">
      <c r="A74" s="41"/>
      <c r="B74" s="41"/>
    </row>
    <row r="75" spans="1:2" ht="12.75">
      <c r="A75" s="41"/>
      <c r="B75" s="41"/>
    </row>
    <row r="76" spans="1:2" ht="12.75">
      <c r="A76" s="41"/>
      <c r="B76" s="41"/>
    </row>
    <row r="77" spans="1:2" ht="12.75">
      <c r="A77" s="41"/>
      <c r="B77" s="41"/>
    </row>
    <row r="78" spans="1:2" ht="12.75">
      <c r="A78" s="41"/>
      <c r="B78" s="41"/>
    </row>
    <row r="79" spans="1:2" ht="12.75">
      <c r="A79" s="41"/>
      <c r="B79" s="41"/>
    </row>
    <row r="80" spans="1:2" ht="12.75">
      <c r="A80" s="41"/>
      <c r="B80" s="41"/>
    </row>
    <row r="81" spans="1:2" ht="12.75">
      <c r="A81" s="41"/>
      <c r="B81" s="41"/>
    </row>
    <row r="82" spans="1:2" ht="12.75">
      <c r="A82" s="41"/>
      <c r="B82" s="41"/>
    </row>
    <row r="83" spans="1:2" ht="12.75">
      <c r="A83" s="41"/>
      <c r="B83" s="41"/>
    </row>
    <row r="84" spans="1:2" ht="12.75">
      <c r="A84" s="41"/>
      <c r="B84" s="41"/>
    </row>
    <row r="85" spans="1:2" ht="12.75">
      <c r="A85" s="41"/>
      <c r="B85" s="41"/>
    </row>
    <row r="86" spans="1:2" ht="12.75">
      <c r="A86" s="41"/>
      <c r="B86" s="41"/>
    </row>
    <row r="87" spans="1:2" ht="12.75">
      <c r="A87" s="41"/>
      <c r="B87" s="41"/>
    </row>
    <row r="88" spans="1:2" ht="12.75">
      <c r="A88" s="41"/>
      <c r="B88" s="41"/>
    </row>
    <row r="89" spans="1:2" ht="12.75">
      <c r="A89" s="41"/>
      <c r="B89" s="41"/>
    </row>
    <row r="90" spans="1:2" ht="12.75">
      <c r="A90" s="41"/>
      <c r="B90" s="41"/>
    </row>
    <row r="91" spans="1:2" ht="12.75">
      <c r="A91" s="41"/>
      <c r="B91" s="41"/>
    </row>
    <row r="92" spans="1:2" ht="12.75">
      <c r="A92" s="41"/>
      <c r="B92" s="41"/>
    </row>
    <row r="93" spans="1:2" ht="12.75">
      <c r="A93" s="41"/>
      <c r="B93" s="41"/>
    </row>
    <row r="94" spans="1:2" ht="12.75">
      <c r="A94" s="41"/>
      <c r="B94" s="41"/>
    </row>
    <row r="95" spans="1:2" ht="12.75">
      <c r="A95" s="41"/>
      <c r="B95" s="41"/>
    </row>
    <row r="96" spans="1:2" ht="12.75">
      <c r="A96" s="41"/>
      <c r="B96" s="41"/>
    </row>
    <row r="97" spans="1:2" ht="12.75">
      <c r="A97" s="41"/>
      <c r="B97" s="41"/>
    </row>
    <row r="98" spans="1:2" ht="12.75">
      <c r="A98" s="41"/>
      <c r="B98" s="41"/>
    </row>
    <row r="99" spans="1:2" ht="12.75">
      <c r="A99" s="41"/>
      <c r="B99" s="41"/>
    </row>
    <row r="100" spans="1:2" ht="12.75">
      <c r="A100" s="41"/>
      <c r="B100" s="41"/>
    </row>
    <row r="101" spans="1:2" ht="12.75">
      <c r="A101" s="41"/>
      <c r="B101" s="41"/>
    </row>
    <row r="102" spans="1:2" ht="12.75">
      <c r="A102" s="41"/>
      <c r="B102" s="41"/>
    </row>
    <row r="103" spans="1:2" ht="12.75">
      <c r="A103" s="41"/>
      <c r="B103" s="41"/>
    </row>
    <row r="104" spans="1:2" ht="12.75">
      <c r="A104" s="41"/>
      <c r="B104" s="41"/>
    </row>
    <row r="105" spans="1:2" ht="12.75">
      <c r="A105" s="41"/>
      <c r="B105" s="41"/>
    </row>
    <row r="106" spans="1:2" ht="12.75">
      <c r="A106" s="41"/>
      <c r="B106" s="41"/>
    </row>
    <row r="107" spans="1:2" ht="12.75">
      <c r="A107" s="41"/>
      <c r="B107" s="41"/>
    </row>
    <row r="108" spans="1:2" ht="12.75">
      <c r="A108" s="41"/>
      <c r="B108" s="41"/>
    </row>
    <row r="109" spans="1:2" ht="12.75">
      <c r="A109" s="41"/>
      <c r="B109" s="41"/>
    </row>
    <row r="110" spans="1:2" ht="12.75">
      <c r="A110" s="41"/>
      <c r="B110" s="41"/>
    </row>
    <row r="111" spans="1:2" ht="12.75">
      <c r="A111" s="41"/>
      <c r="B111" s="41"/>
    </row>
    <row r="112" spans="1:2" ht="12.75">
      <c r="A112" s="41"/>
      <c r="B112" s="41"/>
    </row>
    <row r="113" spans="1:2" ht="12.75">
      <c r="A113" s="41"/>
      <c r="B113" s="41"/>
    </row>
    <row r="114" spans="1:2" ht="12.75">
      <c r="A114" s="41"/>
      <c r="B114" s="41"/>
    </row>
    <row r="115" spans="1:2" ht="12.75">
      <c r="A115" s="41"/>
      <c r="B115" s="41"/>
    </row>
    <row r="116" spans="1:2" ht="12.75">
      <c r="A116" s="41"/>
      <c r="B116" s="41"/>
    </row>
    <row r="117" spans="1:2" ht="12.75">
      <c r="A117" s="41"/>
      <c r="B117" s="41"/>
    </row>
    <row r="118" spans="1:2" ht="12.75">
      <c r="A118" s="41"/>
      <c r="B118" s="41"/>
    </row>
    <row r="119" spans="1:2" ht="12.75">
      <c r="A119" s="41"/>
      <c r="B119" s="41"/>
    </row>
    <row r="120" spans="1:2" ht="12.75">
      <c r="A120" s="41"/>
      <c r="B120" s="41"/>
    </row>
    <row r="121" spans="1:2" ht="12.75">
      <c r="A121" s="41"/>
      <c r="B121" s="41"/>
    </row>
    <row r="122" spans="1:2" ht="12.75">
      <c r="A122" s="41"/>
      <c r="B122" s="41"/>
    </row>
    <row r="123" spans="1:2" ht="12.75">
      <c r="A123" s="41"/>
      <c r="B123" s="41"/>
    </row>
    <row r="124" spans="1:2" ht="12.75">
      <c r="A124" s="41"/>
      <c r="B124" s="41"/>
    </row>
    <row r="125" spans="1:2" ht="12.75">
      <c r="A125" s="41"/>
      <c r="B125" s="41"/>
    </row>
    <row r="126" spans="1:2" ht="12.75">
      <c r="A126" s="41"/>
      <c r="B126" s="41"/>
    </row>
    <row r="127" spans="1:2" ht="12.75">
      <c r="A127" s="41"/>
      <c r="B127" s="41"/>
    </row>
    <row r="128" spans="1:2" ht="12.75">
      <c r="A128" s="41"/>
      <c r="B128" s="41"/>
    </row>
    <row r="129" spans="1:2" ht="12.75">
      <c r="A129" s="41"/>
      <c r="B129" s="41"/>
    </row>
    <row r="130" spans="1:2" ht="12.75">
      <c r="A130" s="41"/>
      <c r="B130" s="41"/>
    </row>
    <row r="131" spans="1:2" ht="12.75">
      <c r="A131" s="41"/>
      <c r="B131" s="41"/>
    </row>
    <row r="132" spans="1:2" ht="12.75">
      <c r="A132" s="41"/>
      <c r="B132" s="41"/>
    </row>
    <row r="133" spans="1:2" ht="12.75">
      <c r="A133" s="41"/>
      <c r="B133" s="41"/>
    </row>
    <row r="134" spans="1:2" ht="12.75">
      <c r="A134" s="41"/>
      <c r="B134" s="41"/>
    </row>
    <row r="135" spans="1:2" ht="12.75">
      <c r="A135" s="41"/>
      <c r="B135" s="41"/>
    </row>
    <row r="136" spans="1:2" ht="12.75">
      <c r="A136" s="41"/>
      <c r="B136" s="41"/>
    </row>
    <row r="137" spans="1:2" ht="12.75">
      <c r="A137" s="41"/>
      <c r="B137" s="41"/>
    </row>
    <row r="138" spans="1:2" ht="12.75">
      <c r="A138" s="41"/>
      <c r="B138" s="41"/>
    </row>
    <row r="139" spans="1:2" ht="12.75">
      <c r="A139" s="41"/>
      <c r="B139" s="41"/>
    </row>
    <row r="140" spans="1:2" ht="12.75">
      <c r="A140" s="41"/>
      <c r="B140" s="41"/>
    </row>
  </sheetData>
  <sheetProtection/>
  <hyperlinks>
    <hyperlink ref="B6:I6" location="'Cuadro A1'!A1" display="Cuadro A1 - Importaciones según uso o destino económico (CUODE)"/>
    <hyperlink ref="B7:I7" location="'Cuadro A2'!A1" display="Cuadro A2 - Importaciones según uso o destino económico (CUODE)"/>
    <hyperlink ref="B9" location="'Cuadro A4'!A1" display="Cuadro A4 - Importaciones según Grandes Categorías Económicas CGCE Rev. 3"/>
    <hyperlink ref="B10" location="'Cuadro A5'!A1" display="Cuadro A5 - Importaciones según Grandes Categorías Económicas CGCE Rev. 3 Toneladas Métricas"/>
    <hyperlink ref="B11" location="'Cuadro A6'!A1" display="Cuadro A6 - Importaciones según Clasificación Industrial Internacional Uniforme CIIU Rev. 3"/>
    <hyperlink ref="B12" location="'Cuadro A7'!A1" display="Cuadro A7 - Importaciones según Clasificación Industrial Internacional Uniforme CIIU Rev. 3 Toneladas Métricas"/>
    <hyperlink ref="B13" location="'Cuadro A8'!A1" display="Cuadro A8 - Importaciones según Clasificación Central de Producto CPC 1.0 A.C."/>
    <hyperlink ref="B14" location="'Cuadro A9'!A1" display="Cuadro A9 - Importaciones según Clasificación Central de Producto CPC 1.0 A.C. Toneladas Métricas"/>
    <hyperlink ref="B15" location="'Cuadro A10'!A1" display="Cuadro A10 - Importaciones según Clasificación Uniforme para el Comercio Internacional CUCI Rev. 3"/>
    <hyperlink ref="B16" location="'Cuadro A11'!A1" display="Cuadro A11 - Importaciones según Clasificación Uniforme para el Comercio Internacional CUCI Rev. 3 Toneladas Métricas"/>
    <hyperlink ref="B17" location="'Cuadro A12'!A1" display="Cuadro A12 - Importaciones según país de origen"/>
    <hyperlink ref="B18" location="'Cuadro A13'!A1" display="Cuadro A13 - Importaciones según departamentos de destino"/>
    <hyperlink ref="B19" location="'Cuadro A14'!A1" display="Cuadro A14 - Importaciones según intensidad tecnológica incorporada CUCI Rev.2"/>
    <hyperlink ref="B23" location="'Cuadro B1'!A1" display="Cuadro B1 - Balanza comercial por países"/>
    <hyperlink ref="B24" location="'Cuadro B2'!A1" display="Cuadro B2 - Exportaciones - Importaciones y Balanza comercial según CIIU Rev. 3 (miles de dólares FOB)"/>
    <hyperlink ref="B6" location="'Cuadro 1'!A1" display="Cuadro A1 - Importaciones de Colombia, según grupos de productos CUCI Rev. 3"/>
    <hyperlink ref="B7" location="'Cuadro A2'!A1" display="Cuadro A2 - Importaciones según grupos de productos  a partir de la CUCI Rev.3. -  estructura de agregación OMC"/>
    <hyperlink ref="B8" location="'Cuadro A3'!A1" display="Cuadro A3 - Importaciones según capítulos del Arancel de Aduanas"/>
    <hyperlink ref="B20" location="'Cuadro A15'!A1" display="Cuadro A15 - Importaciones según uso o destino económico (CUODE)"/>
    <hyperlink ref="B21" location="'Cuadro A16'!A1" display="Cuadro A16 - Importaciones según uso o destino económico (CUODE) Toneladas Métricas"/>
    <hyperlink ref="B22" location="' Cuadro A17'!A1" display="Cuadro A17 - Importaciones, según aduanas"/>
    <hyperlink ref="B25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21" customWidth="1"/>
    <col min="2" max="2" width="2.140625" style="121" customWidth="1"/>
    <col min="3" max="3" width="63.28125" style="122" customWidth="1"/>
    <col min="4" max="4" width="17.00390625" style="121" customWidth="1"/>
    <col min="5" max="5" width="16.7109375" style="121" customWidth="1"/>
    <col min="6" max="6" width="11.57421875" style="344" customWidth="1"/>
    <col min="7" max="7" width="14.140625" style="344" customWidth="1"/>
    <col min="8" max="8" width="14.28125" style="345" customWidth="1"/>
    <col min="9" max="9" width="3.421875" style="121" customWidth="1"/>
    <col min="10" max="10" width="15.421875" style="121" customWidth="1"/>
    <col min="11" max="11" width="14.57421875" style="121" customWidth="1"/>
    <col min="12" max="12" width="12.57421875" style="121" customWidth="1"/>
    <col min="13" max="13" width="15.140625" style="121" customWidth="1"/>
    <col min="14" max="14" width="14.140625" style="121" customWidth="1"/>
    <col min="15" max="16384" width="3.8515625" style="121" customWidth="1"/>
  </cols>
  <sheetData>
    <row r="1" ht="3" customHeight="1"/>
    <row r="2" spans="7:8" ht="12.75">
      <c r="G2" s="340"/>
      <c r="H2" s="341"/>
    </row>
    <row r="3" spans="7:8" ht="12.75">
      <c r="G3" s="341"/>
      <c r="H3" s="341"/>
    </row>
    <row r="4" spans="7:8" ht="12.75">
      <c r="G4" s="342"/>
      <c r="H4" s="341"/>
    </row>
    <row r="5" spans="7:8" ht="12.75">
      <c r="G5" s="405"/>
      <c r="H5" s="504"/>
    </row>
    <row r="6" spans="1:11" s="300" customFormat="1" ht="15">
      <c r="A6" s="125" t="s">
        <v>12</v>
      </c>
      <c r="B6" s="125"/>
      <c r="C6" s="125"/>
      <c r="D6" s="125"/>
      <c r="E6" s="125"/>
      <c r="F6" s="125"/>
      <c r="G6" s="346"/>
      <c r="H6" s="346"/>
      <c r="K6" s="302"/>
    </row>
    <row r="7" spans="1:8" s="300" customFormat="1" ht="15">
      <c r="A7" s="773" t="s">
        <v>801</v>
      </c>
      <c r="B7" s="773"/>
      <c r="C7" s="773"/>
      <c r="D7" s="773"/>
      <c r="E7" s="773"/>
      <c r="F7" s="773"/>
      <c r="G7" s="773"/>
      <c r="H7" s="347"/>
    </row>
    <row r="8" spans="1:9" s="300" customFormat="1" ht="15.75" thickBot="1">
      <c r="A8" s="125" t="s">
        <v>217</v>
      </c>
      <c r="B8" s="125"/>
      <c r="C8" s="125"/>
      <c r="D8" s="125"/>
      <c r="E8" s="125"/>
      <c r="F8" s="125"/>
      <c r="G8" s="125"/>
      <c r="H8" s="347"/>
      <c r="I8" s="348"/>
    </row>
    <row r="9" spans="1:14" ht="20.25" customHeight="1" thickBot="1">
      <c r="A9" s="778" t="s">
        <v>802</v>
      </c>
      <c r="B9" s="778"/>
      <c r="C9" s="778" t="s">
        <v>264</v>
      </c>
      <c r="D9" s="802" t="s">
        <v>558</v>
      </c>
      <c r="E9" s="802"/>
      <c r="F9" s="802"/>
      <c r="G9" s="802"/>
      <c r="H9" s="802"/>
      <c r="J9" s="784" t="s">
        <v>559</v>
      </c>
      <c r="K9" s="784"/>
      <c r="L9" s="784"/>
      <c r="M9" s="784"/>
      <c r="N9" s="784"/>
    </row>
    <row r="10" spans="1:14" s="310" customFormat="1" ht="12.75" customHeight="1">
      <c r="A10" s="779"/>
      <c r="B10" s="779"/>
      <c r="C10" s="779"/>
      <c r="D10" s="790" t="s">
        <v>215</v>
      </c>
      <c r="E10" s="790"/>
      <c r="F10" s="790"/>
      <c r="G10" s="790"/>
      <c r="H10" s="790"/>
      <c r="J10" s="790" t="s">
        <v>215</v>
      </c>
      <c r="K10" s="790"/>
      <c r="L10" s="790"/>
      <c r="M10" s="790"/>
      <c r="N10" s="790"/>
    </row>
    <row r="11" spans="1:14" s="310" customFormat="1" ht="13.5" customHeight="1">
      <c r="A11" s="779"/>
      <c r="B11" s="779"/>
      <c r="C11" s="779"/>
      <c r="D11" s="350" t="s">
        <v>555</v>
      </c>
      <c r="E11" s="350" t="s">
        <v>211</v>
      </c>
      <c r="F11" s="351" t="s">
        <v>212</v>
      </c>
      <c r="G11" s="351" t="s">
        <v>270</v>
      </c>
      <c r="H11" s="791" t="s">
        <v>266</v>
      </c>
      <c r="J11" s="350" t="s">
        <v>555</v>
      </c>
      <c r="K11" s="350" t="s">
        <v>211</v>
      </c>
      <c r="L11" s="351" t="s">
        <v>212</v>
      </c>
      <c r="M11" s="351" t="s">
        <v>270</v>
      </c>
      <c r="N11" s="791" t="s">
        <v>266</v>
      </c>
    </row>
    <row r="12" spans="1:14" s="310" customFormat="1" ht="13.5" customHeight="1" thickBot="1">
      <c r="A12" s="780"/>
      <c r="B12" s="780"/>
      <c r="C12" s="780"/>
      <c r="D12" s="353"/>
      <c r="E12" s="353"/>
      <c r="F12" s="354" t="s">
        <v>213</v>
      </c>
      <c r="G12" s="354" t="s">
        <v>271</v>
      </c>
      <c r="H12" s="792"/>
      <c r="I12" s="315"/>
      <c r="J12" s="353"/>
      <c r="K12" s="353"/>
      <c r="L12" s="354" t="s">
        <v>213</v>
      </c>
      <c r="M12" s="354" t="s">
        <v>271</v>
      </c>
      <c r="N12" s="792"/>
    </row>
    <row r="13" spans="1:14" ht="10.5" customHeight="1">
      <c r="A13" s="356"/>
      <c r="B13" s="356"/>
      <c r="C13" s="356"/>
      <c r="D13" s="357"/>
      <c r="E13" s="357"/>
      <c r="F13" s="358"/>
      <c r="G13" s="358"/>
      <c r="H13" s="359"/>
      <c r="J13" s="357"/>
      <c r="K13" s="357"/>
      <c r="L13" s="358"/>
      <c r="M13" s="358"/>
      <c r="N13" s="359"/>
    </row>
    <row r="14" spans="1:14" ht="13.5" customHeight="1">
      <c r="A14" s="360"/>
      <c r="B14" s="361" t="s">
        <v>283</v>
      </c>
      <c r="C14" s="361"/>
      <c r="D14" s="362">
        <v>28818409.59599</v>
      </c>
      <c r="E14" s="362">
        <v>25879494.615129992</v>
      </c>
      <c r="F14" s="483">
        <v>11.356152910118348</v>
      </c>
      <c r="G14" s="363">
        <v>11.356152910118336</v>
      </c>
      <c r="H14" s="363">
        <v>100</v>
      </c>
      <c r="I14" s="363"/>
      <c r="J14" s="362">
        <v>5064731.61592</v>
      </c>
      <c r="K14" s="362">
        <v>4552700.270249999</v>
      </c>
      <c r="L14" s="483">
        <v>11.246761598076471</v>
      </c>
      <c r="M14" s="363">
        <v>11.246761598076482</v>
      </c>
      <c r="N14" s="363">
        <v>100.00000000000001</v>
      </c>
    </row>
    <row r="15" spans="1:14" ht="12.75">
      <c r="A15" s="349">
        <v>0</v>
      </c>
      <c r="B15" s="306" t="s">
        <v>803</v>
      </c>
      <c r="C15" s="306"/>
      <c r="D15" s="364">
        <v>1316352.0767899998</v>
      </c>
      <c r="E15" s="364">
        <v>1405585.8274400004</v>
      </c>
      <c r="F15" s="365">
        <v>-6.348509561491691</v>
      </c>
      <c r="G15" s="365">
        <v>-0.3448048425096817</v>
      </c>
      <c r="H15" s="365">
        <v>4.5677471284646</v>
      </c>
      <c r="I15" s="365"/>
      <c r="J15" s="364">
        <v>240490.75632000004</v>
      </c>
      <c r="K15" s="364">
        <v>277988.75271</v>
      </c>
      <c r="L15" s="365">
        <v>-13.489033647745499</v>
      </c>
      <c r="M15" s="365">
        <v>-0.8236429846927047</v>
      </c>
      <c r="N15" s="365">
        <v>4.748341561950965</v>
      </c>
    </row>
    <row r="16" spans="1:14" s="340" customFormat="1" ht="15" customHeight="1">
      <c r="A16" s="366" t="s">
        <v>341</v>
      </c>
      <c r="B16" s="361" t="s">
        <v>804</v>
      </c>
      <c r="C16" s="361"/>
      <c r="D16" s="362">
        <v>1283697.73624</v>
      </c>
      <c r="E16" s="362">
        <v>1369055.9503100005</v>
      </c>
      <c r="F16" s="363">
        <v>-6.234822912144129</v>
      </c>
      <c r="G16" s="363">
        <v>-0.32982952464650245</v>
      </c>
      <c r="H16" s="363">
        <v>4.454436432254134</v>
      </c>
      <c r="I16" s="363"/>
      <c r="J16" s="362">
        <v>236135.11593000003</v>
      </c>
      <c r="K16" s="362">
        <v>270860.79231</v>
      </c>
      <c r="L16" s="363">
        <v>-12.82048837111</v>
      </c>
      <c r="M16" s="363">
        <v>-0.762749013083901</v>
      </c>
      <c r="N16" s="363">
        <v>4.6623421305830925</v>
      </c>
    </row>
    <row r="17" spans="1:14" ht="10.5" customHeight="1">
      <c r="A17" s="428" t="s">
        <v>805</v>
      </c>
      <c r="B17" s="171"/>
      <c r="C17" s="171" t="s">
        <v>806</v>
      </c>
      <c r="D17" s="190">
        <v>814262.4147300001</v>
      </c>
      <c r="E17" s="190">
        <v>903567.8845700003</v>
      </c>
      <c r="F17" s="331">
        <v>-9.883648076148692</v>
      </c>
      <c r="G17" s="331">
        <v>-0.3450819699847979</v>
      </c>
      <c r="H17" s="331">
        <v>2.8254939330284987</v>
      </c>
      <c r="I17" s="331"/>
      <c r="J17" s="190">
        <v>153266.51082000002</v>
      </c>
      <c r="K17" s="190">
        <v>187942.89526</v>
      </c>
      <c r="L17" s="331">
        <v>-18.450489651140416</v>
      </c>
      <c r="M17" s="331">
        <v>-0.7616663162869671</v>
      </c>
      <c r="N17" s="331">
        <v>3.0261526659820737</v>
      </c>
    </row>
    <row r="18" spans="1:14" ht="12.75">
      <c r="A18" s="429" t="s">
        <v>807</v>
      </c>
      <c r="B18" s="371"/>
      <c r="C18" s="371" t="s">
        <v>808</v>
      </c>
      <c r="D18" s="372">
        <v>81673.68372999996</v>
      </c>
      <c r="E18" s="372">
        <v>83631.73232000004</v>
      </c>
      <c r="F18" s="484">
        <v>-2.341274700024147</v>
      </c>
      <c r="G18" s="484">
        <v>-0.007566023290328628</v>
      </c>
      <c r="H18" s="484">
        <v>0.2834080189538448</v>
      </c>
      <c r="I18" s="484"/>
      <c r="J18" s="372">
        <v>12263.083929999999</v>
      </c>
      <c r="K18" s="372">
        <v>13644.408199999994</v>
      </c>
      <c r="L18" s="484">
        <v>-10.12373896875935</v>
      </c>
      <c r="M18" s="484">
        <v>-0.03034076895038258</v>
      </c>
      <c r="N18" s="484">
        <v>0.2421270238970487</v>
      </c>
    </row>
    <row r="19" spans="1:14" ht="12.75">
      <c r="A19" s="428" t="s">
        <v>809</v>
      </c>
      <c r="B19" s="171"/>
      <c r="C19" s="171" t="s">
        <v>810</v>
      </c>
      <c r="D19" s="190">
        <v>118242.01067999995</v>
      </c>
      <c r="E19" s="190">
        <v>94334.48926000006</v>
      </c>
      <c r="F19" s="331">
        <v>25.343351734387575</v>
      </c>
      <c r="G19" s="331">
        <v>0.09238017115690804</v>
      </c>
      <c r="H19" s="331">
        <v>0.4103002640938693</v>
      </c>
      <c r="I19" s="331"/>
      <c r="J19" s="190">
        <v>18740.198140000004</v>
      </c>
      <c r="K19" s="190">
        <v>15118.769609999998</v>
      </c>
      <c r="L19" s="331">
        <v>23.953196082865684</v>
      </c>
      <c r="M19" s="331">
        <v>0.07954462879237921</v>
      </c>
      <c r="N19" s="331">
        <v>0.37001364654928276</v>
      </c>
    </row>
    <row r="20" spans="1:14" ht="12.75">
      <c r="A20" s="429" t="s">
        <v>811</v>
      </c>
      <c r="B20" s="371"/>
      <c r="C20" s="371" t="s">
        <v>688</v>
      </c>
      <c r="D20" s="372">
        <v>95505.04315000009</v>
      </c>
      <c r="E20" s="372">
        <v>92543.7272</v>
      </c>
      <c r="F20" s="484">
        <v>3.199909966453233</v>
      </c>
      <c r="G20" s="484">
        <v>0.011442711668213219</v>
      </c>
      <c r="H20" s="484">
        <v>0.3314028931120798</v>
      </c>
      <c r="I20" s="484"/>
      <c r="J20" s="372">
        <v>24408.936419999998</v>
      </c>
      <c r="K20" s="372">
        <v>18958.059839999998</v>
      </c>
      <c r="L20" s="484">
        <v>28.752291247119523</v>
      </c>
      <c r="M20" s="484">
        <v>0.11972843052329209</v>
      </c>
      <c r="N20" s="484">
        <v>0.48193938536200515</v>
      </c>
    </row>
    <row r="21" spans="1:14" ht="12.75">
      <c r="A21" s="428" t="s">
        <v>812</v>
      </c>
      <c r="B21" s="171"/>
      <c r="C21" s="171" t="s">
        <v>813</v>
      </c>
      <c r="D21" s="190">
        <v>24360.136189999997</v>
      </c>
      <c r="E21" s="190">
        <v>20952.057760000007</v>
      </c>
      <c r="F21" s="331">
        <v>16.266079776213775</v>
      </c>
      <c r="G21" s="331">
        <v>0.013169030078383048</v>
      </c>
      <c r="H21" s="331">
        <v>0.08452977291775894</v>
      </c>
      <c r="I21" s="331"/>
      <c r="J21" s="190">
        <v>3872.24127</v>
      </c>
      <c r="K21" s="190">
        <v>3646.62835</v>
      </c>
      <c r="L21" s="331">
        <v>6.186890967378127</v>
      </c>
      <c r="M21" s="331">
        <v>0.004955584743284914</v>
      </c>
      <c r="N21" s="331">
        <v>0.07645501407869988</v>
      </c>
    </row>
    <row r="22" spans="1:14" ht="12.75">
      <c r="A22" s="429" t="s">
        <v>814</v>
      </c>
      <c r="B22" s="371"/>
      <c r="C22" s="371" t="s">
        <v>815</v>
      </c>
      <c r="D22" s="372">
        <v>105303.95946999999</v>
      </c>
      <c r="E22" s="372">
        <v>67452.73099999999</v>
      </c>
      <c r="F22" s="484">
        <v>56.11519045833743</v>
      </c>
      <c r="G22" s="484">
        <v>0.14625953494420615</v>
      </c>
      <c r="H22" s="484">
        <v>0.36540517310383686</v>
      </c>
      <c r="I22" s="484"/>
      <c r="J22" s="372">
        <v>16832.63483</v>
      </c>
      <c r="K22" s="372">
        <v>12899.821739999996</v>
      </c>
      <c r="L22" s="484">
        <v>30.487344470854715</v>
      </c>
      <c r="M22" s="484">
        <v>0.08638418645082567</v>
      </c>
      <c r="N22" s="484">
        <v>0.33234998626758194</v>
      </c>
    </row>
    <row r="23" spans="1:14" ht="12.75">
      <c r="A23" s="428" t="s">
        <v>816</v>
      </c>
      <c r="B23" s="171"/>
      <c r="C23" s="171" t="s">
        <v>817</v>
      </c>
      <c r="D23" s="190">
        <v>399.02554</v>
      </c>
      <c r="E23" s="190">
        <v>410.65411</v>
      </c>
      <c r="F23" s="331">
        <v>-2.8317188886773894</v>
      </c>
      <c r="G23" s="331">
        <v>-4.493352815785508E-05</v>
      </c>
      <c r="H23" s="331">
        <v>0.0013846202673707688</v>
      </c>
      <c r="I23" s="331"/>
      <c r="J23" s="190">
        <v>3.9999999999999995E-33</v>
      </c>
      <c r="K23" s="190">
        <v>3.9999999999999995E-33</v>
      </c>
      <c r="L23" s="331">
        <v>0</v>
      </c>
      <c r="M23" s="331">
        <v>0</v>
      </c>
      <c r="N23" s="331">
        <v>7.897753135480618E-38</v>
      </c>
    </row>
    <row r="24" spans="1:14" ht="4.5" customHeight="1">
      <c r="A24" s="429"/>
      <c r="B24" s="371"/>
      <c r="C24" s="371"/>
      <c r="D24" s="372"/>
      <c r="E24" s="372"/>
      <c r="F24" s="484"/>
      <c r="G24" s="484"/>
      <c r="H24" s="484"/>
      <c r="I24" s="484"/>
      <c r="J24" s="372"/>
      <c r="K24" s="372"/>
      <c r="L24" s="484"/>
      <c r="M24" s="484"/>
      <c r="N24" s="484"/>
    </row>
    <row r="25" spans="1:14" ht="12.75">
      <c r="A25" s="428" t="s">
        <v>818</v>
      </c>
      <c r="B25" s="171"/>
      <c r="C25" s="171" t="s">
        <v>819</v>
      </c>
      <c r="D25" s="190">
        <v>43951.46275000001</v>
      </c>
      <c r="E25" s="190">
        <v>106162.67409000009</v>
      </c>
      <c r="F25" s="331">
        <v>-58.59989103821944</v>
      </c>
      <c r="G25" s="331">
        <v>-0.2403880456909285</v>
      </c>
      <c r="H25" s="331">
        <v>0.15251175677687548</v>
      </c>
      <c r="I25" s="331"/>
      <c r="J25" s="190">
        <v>6751.510520000001</v>
      </c>
      <c r="K25" s="190">
        <v>18650.209310000002</v>
      </c>
      <c r="L25" s="331">
        <v>-63.79927748918117</v>
      </c>
      <c r="M25" s="331">
        <v>-0.26135475835633293</v>
      </c>
      <c r="N25" s="331">
        <v>0.13330440844640098</v>
      </c>
    </row>
    <row r="26" spans="1:14" s="340" customFormat="1" ht="12.75">
      <c r="A26" s="366" t="s">
        <v>347</v>
      </c>
      <c r="B26" s="361" t="s">
        <v>820</v>
      </c>
      <c r="C26" s="361"/>
      <c r="D26" s="362">
        <v>7853.1182899999985</v>
      </c>
      <c r="E26" s="362">
        <v>8866.01436</v>
      </c>
      <c r="F26" s="363">
        <v>-11.42448036820009</v>
      </c>
      <c r="G26" s="363">
        <v>-0.003913894320825836</v>
      </c>
      <c r="H26" s="363">
        <v>0.02725035281299055</v>
      </c>
      <c r="I26" s="363"/>
      <c r="J26" s="362">
        <v>1325.5335899999998</v>
      </c>
      <c r="K26" s="362">
        <v>1520.61361</v>
      </c>
      <c r="L26" s="363">
        <v>-12.829032879693896</v>
      </c>
      <c r="M26" s="363">
        <v>-0.0042849300068086415</v>
      </c>
      <c r="N26" s="363">
        <v>0.02617184266651845</v>
      </c>
    </row>
    <row r="27" spans="1:14" ht="12.75">
      <c r="A27" s="367" t="s">
        <v>671</v>
      </c>
      <c r="B27" s="306" t="s">
        <v>821</v>
      </c>
      <c r="C27" s="310"/>
      <c r="D27" s="364">
        <v>23952.401820000006</v>
      </c>
      <c r="E27" s="364">
        <v>26569.776369999985</v>
      </c>
      <c r="F27" s="369">
        <v>-9.850946856125082</v>
      </c>
      <c r="G27" s="369">
        <v>-0.01011370039842191</v>
      </c>
      <c r="H27" s="369">
        <v>0.08311493297441687</v>
      </c>
      <c r="I27" s="369"/>
      <c r="J27" s="364">
        <v>2881.8374599999997</v>
      </c>
      <c r="K27" s="364">
        <v>5415.547740000001</v>
      </c>
      <c r="L27" s="369">
        <v>-46.78585438894129</v>
      </c>
      <c r="M27" s="369">
        <v>-0.055652912109253994</v>
      </c>
      <c r="N27" s="369">
        <v>0.05690010208915126</v>
      </c>
    </row>
    <row r="28" spans="1:14" s="340" customFormat="1" ht="12.75">
      <c r="A28" s="366" t="s">
        <v>673</v>
      </c>
      <c r="B28" s="361" t="s">
        <v>822</v>
      </c>
      <c r="C28" s="361"/>
      <c r="D28" s="362">
        <v>848.8204400000001</v>
      </c>
      <c r="E28" s="362">
        <v>1094.0864000000001</v>
      </c>
      <c r="F28" s="363">
        <v>-22.41742151259718</v>
      </c>
      <c r="G28" s="363">
        <v>-0.00094772314393114</v>
      </c>
      <c r="H28" s="363">
        <v>0.002945410423058568</v>
      </c>
      <c r="I28" s="363"/>
      <c r="J28" s="362">
        <v>148.26934000000003</v>
      </c>
      <c r="K28" s="362">
        <v>191.79905000000002</v>
      </c>
      <c r="L28" s="363">
        <v>-22.69547737593069</v>
      </c>
      <c r="M28" s="363">
        <v>-0.0009561294927418905</v>
      </c>
      <c r="N28" s="363">
        <v>0.0029274866122016054</v>
      </c>
    </row>
    <row r="29" spans="1:14" s="340" customFormat="1" ht="12.75">
      <c r="A29" s="367" t="s">
        <v>284</v>
      </c>
      <c r="B29" s="306" t="s">
        <v>823</v>
      </c>
      <c r="C29" s="306"/>
      <c r="D29" s="368">
        <v>90120.77428000001</v>
      </c>
      <c r="E29" s="368">
        <v>76100.74414000001</v>
      </c>
      <c r="F29" s="369">
        <v>18.422986921399637</v>
      </c>
      <c r="G29" s="369">
        <v>0.05417428102248735</v>
      </c>
      <c r="H29" s="369">
        <v>0.31271945795558426</v>
      </c>
      <c r="I29" s="369"/>
      <c r="J29" s="368">
        <v>13321.474670000001</v>
      </c>
      <c r="K29" s="368">
        <v>9939.06663</v>
      </c>
      <c r="L29" s="369">
        <v>34.03144546582039</v>
      </c>
      <c r="M29" s="369">
        <v>0.07429454695497155</v>
      </c>
      <c r="N29" s="369">
        <v>0.2630242958605454</v>
      </c>
    </row>
    <row r="30" spans="1:14" s="340" customFormat="1" ht="15" customHeight="1">
      <c r="A30" s="366" t="s">
        <v>286</v>
      </c>
      <c r="B30" s="433" t="s">
        <v>824</v>
      </c>
      <c r="C30" s="433"/>
      <c r="D30" s="362">
        <v>1517.4185599999998</v>
      </c>
      <c r="E30" s="362">
        <v>1049.3944999999999</v>
      </c>
      <c r="F30" s="363">
        <v>44.599439009829</v>
      </c>
      <c r="G30" s="363">
        <v>0.0018084744967406662</v>
      </c>
      <c r="H30" s="363">
        <v>0.005265448653388369</v>
      </c>
      <c r="I30" s="363"/>
      <c r="J30" s="362">
        <v>325.10735999999997</v>
      </c>
      <c r="K30" s="362">
        <v>214.04247000000004</v>
      </c>
      <c r="L30" s="363">
        <v>51.88918348774424</v>
      </c>
      <c r="M30" s="363">
        <v>0.0024395388100939296</v>
      </c>
      <c r="N30" s="363">
        <v>0.006419044179519565</v>
      </c>
    </row>
    <row r="31" spans="1:14" s="340" customFormat="1" ht="12.75">
      <c r="A31" s="367" t="s">
        <v>292</v>
      </c>
      <c r="B31" s="306" t="s">
        <v>825</v>
      </c>
      <c r="C31" s="306"/>
      <c r="D31" s="364">
        <v>6800.9410800000005</v>
      </c>
      <c r="E31" s="364">
        <v>3.95481</v>
      </c>
      <c r="F31" s="369" t="s">
        <v>622</v>
      </c>
      <c r="G31" s="369">
        <v>0.026263983787481928</v>
      </c>
      <c r="H31" s="369">
        <v>0.023599293560413313</v>
      </c>
      <c r="I31" s="369"/>
      <c r="J31" s="364">
        <v>2330.12948</v>
      </c>
      <c r="K31" s="364">
        <v>0.03</v>
      </c>
      <c r="L31" s="369" t="s">
        <v>622</v>
      </c>
      <c r="M31" s="369">
        <v>0.05118060363486324</v>
      </c>
      <c r="N31" s="369">
        <v>0.04600696851686456</v>
      </c>
    </row>
    <row r="32" spans="1:14" s="340" customFormat="1" ht="12.75">
      <c r="A32" s="366" t="s">
        <v>357</v>
      </c>
      <c r="B32" s="433" t="s">
        <v>826</v>
      </c>
      <c r="C32" s="433"/>
      <c r="D32" s="362">
        <v>1.9999999999999998E-33</v>
      </c>
      <c r="E32" s="362">
        <v>1.9999999999999998E-33</v>
      </c>
      <c r="F32" s="363">
        <v>0</v>
      </c>
      <c r="G32" s="363">
        <v>0</v>
      </c>
      <c r="H32" s="363">
        <v>6.940008237922658E-39</v>
      </c>
      <c r="I32" s="363"/>
      <c r="J32" s="362">
        <v>1.9999999999999998E-33</v>
      </c>
      <c r="K32" s="362">
        <v>1.9999999999999998E-33</v>
      </c>
      <c r="L32" s="363">
        <v>0</v>
      </c>
      <c r="M32" s="363">
        <v>0</v>
      </c>
      <c r="N32" s="363">
        <v>3.948876567740309E-38</v>
      </c>
    </row>
    <row r="33" spans="1:14" s="340" customFormat="1" ht="12.75">
      <c r="A33" s="367" t="s">
        <v>359</v>
      </c>
      <c r="B33" s="306" t="s">
        <v>827</v>
      </c>
      <c r="C33" s="306"/>
      <c r="D33" s="364">
        <v>15906.66481</v>
      </c>
      <c r="E33" s="364">
        <v>10970.357780000004</v>
      </c>
      <c r="F33" s="369">
        <v>44.99677338691131</v>
      </c>
      <c r="G33" s="369">
        <v>0.01907420180884858</v>
      </c>
      <c r="H33" s="369">
        <v>0.05519619240963723</v>
      </c>
      <c r="I33" s="369"/>
      <c r="J33" s="364">
        <v>2004.30153</v>
      </c>
      <c r="K33" s="364">
        <v>1536.21776</v>
      </c>
      <c r="L33" s="369">
        <v>30.469884035190425</v>
      </c>
      <c r="M33" s="369">
        <v>0.01028145369153187</v>
      </c>
      <c r="N33" s="369">
        <v>0.039573696732515255</v>
      </c>
    </row>
    <row r="34" spans="1:14" ht="12.75">
      <c r="A34" s="366" t="s">
        <v>828</v>
      </c>
      <c r="B34" s="433" t="s">
        <v>829</v>
      </c>
      <c r="C34" s="433"/>
      <c r="D34" s="362">
        <v>20397.694050000002</v>
      </c>
      <c r="E34" s="362">
        <v>19489.57395</v>
      </c>
      <c r="F34" s="363">
        <v>4.6595174544592854</v>
      </c>
      <c r="G34" s="363">
        <v>0.003509033362147202</v>
      </c>
      <c r="H34" s="363">
        <v>0.07078008237081301</v>
      </c>
      <c r="I34" s="363"/>
      <c r="J34" s="362">
        <v>2936.9009100000003</v>
      </c>
      <c r="K34" s="362">
        <v>3093.75406</v>
      </c>
      <c r="L34" s="363">
        <v>-5.069994154609688</v>
      </c>
      <c r="M34" s="363">
        <v>-0.0034452773231080014</v>
      </c>
      <c r="N34" s="363">
        <v>0.05798729592637096</v>
      </c>
    </row>
    <row r="35" spans="1:14" ht="12.75">
      <c r="A35" s="367" t="s">
        <v>830</v>
      </c>
      <c r="B35" s="306" t="s">
        <v>831</v>
      </c>
      <c r="C35" s="306"/>
      <c r="D35" s="368">
        <v>45346.61891</v>
      </c>
      <c r="E35" s="368">
        <v>44578.110519999995</v>
      </c>
      <c r="F35" s="369">
        <v>1.723959093455096</v>
      </c>
      <c r="G35" s="369">
        <v>0.002969564906227758</v>
      </c>
      <c r="H35" s="369">
        <v>0.1573529543986697</v>
      </c>
      <c r="I35" s="369"/>
      <c r="J35" s="368">
        <v>5723.4866600000005</v>
      </c>
      <c r="K35" s="368">
        <v>5093.3298700000005</v>
      </c>
      <c r="L35" s="369">
        <v>12.372196698110189</v>
      </c>
      <c r="M35" s="369">
        <v>0.013841385388750767</v>
      </c>
      <c r="N35" s="369">
        <v>0.11300671178724125</v>
      </c>
    </row>
    <row r="36" spans="1:14" ht="12.75">
      <c r="A36" s="366" t="s">
        <v>832</v>
      </c>
      <c r="B36" s="361" t="s">
        <v>833</v>
      </c>
      <c r="C36" s="361"/>
      <c r="D36" s="362">
        <v>151.43687</v>
      </c>
      <c r="E36" s="362">
        <v>9.35258</v>
      </c>
      <c r="F36" s="363" t="s">
        <v>622</v>
      </c>
      <c r="G36" s="363">
        <v>0.0005490226610411972</v>
      </c>
      <c r="H36" s="363">
        <v>0.0005254865626626114</v>
      </c>
      <c r="I36" s="363"/>
      <c r="J36" s="362">
        <v>1.54873</v>
      </c>
      <c r="K36" s="362">
        <v>1.69247</v>
      </c>
      <c r="L36" s="363">
        <v>-8.492912725188628</v>
      </c>
      <c r="M36" s="363">
        <v>-3.157247160312332E-06</v>
      </c>
      <c r="N36" s="363">
        <v>3.0578718033782244E-05</v>
      </c>
    </row>
    <row r="37" spans="1:14" ht="5.25" customHeight="1">
      <c r="A37" s="367"/>
      <c r="B37" s="306"/>
      <c r="C37" s="306"/>
      <c r="D37" s="368"/>
      <c r="E37" s="368"/>
      <c r="F37" s="369"/>
      <c r="G37" s="369"/>
      <c r="H37" s="369"/>
      <c r="I37" s="369"/>
      <c r="J37" s="368"/>
      <c r="K37" s="368"/>
      <c r="L37" s="369"/>
      <c r="M37" s="369"/>
      <c r="N37" s="369"/>
    </row>
    <row r="38" spans="1:14" ht="24" customHeight="1">
      <c r="A38" s="436" t="s">
        <v>295</v>
      </c>
      <c r="B38" s="800" t="s">
        <v>834</v>
      </c>
      <c r="C38" s="800"/>
      <c r="D38" s="444">
        <v>2772927.972</v>
      </c>
      <c r="E38" s="444">
        <v>2342186.84765</v>
      </c>
      <c r="F38" s="445">
        <v>18.390553459993093</v>
      </c>
      <c r="G38" s="445">
        <v>1.6644108811080685</v>
      </c>
      <c r="H38" s="445">
        <v>9.622071484423087</v>
      </c>
      <c r="I38" s="445"/>
      <c r="J38" s="444">
        <v>528859.63601</v>
      </c>
      <c r="K38" s="444">
        <v>412824.67263999995</v>
      </c>
      <c r="L38" s="445">
        <v>28.10756504158542</v>
      </c>
      <c r="M38" s="445">
        <v>2.548706404597734</v>
      </c>
      <c r="N38" s="445">
        <v>10.442007121317792</v>
      </c>
    </row>
    <row r="39" spans="1:14" ht="12.75">
      <c r="A39" s="367" t="s">
        <v>297</v>
      </c>
      <c r="B39" s="306" t="s">
        <v>835</v>
      </c>
      <c r="C39" s="306"/>
      <c r="D39" s="364">
        <v>868513.1127499999</v>
      </c>
      <c r="E39" s="364">
        <v>782346.5552699999</v>
      </c>
      <c r="F39" s="369">
        <v>11.013860404902346</v>
      </c>
      <c r="G39" s="369">
        <v>0.33295301458330717</v>
      </c>
      <c r="H39" s="369">
        <v>3.013744078614425</v>
      </c>
      <c r="I39" s="369"/>
      <c r="J39" s="364">
        <v>164629.19864999998</v>
      </c>
      <c r="K39" s="364">
        <v>112604.15248999998</v>
      </c>
      <c r="L39" s="369">
        <v>46.201711934753185</v>
      </c>
      <c r="M39" s="369">
        <v>1.1427294368566718</v>
      </c>
      <c r="N39" s="369">
        <v>3.2505019245742477</v>
      </c>
    </row>
    <row r="40" spans="1:14" ht="12.75">
      <c r="A40" s="429" t="s">
        <v>836</v>
      </c>
      <c r="B40" s="371"/>
      <c r="C40" s="434" t="s">
        <v>837</v>
      </c>
      <c r="D40" s="376">
        <v>69149.51121</v>
      </c>
      <c r="E40" s="376">
        <v>52865.54026000002</v>
      </c>
      <c r="F40" s="373">
        <v>30.802619002687116</v>
      </c>
      <c r="G40" s="373">
        <v>0.06292229115046102</v>
      </c>
      <c r="H40" s="373">
        <v>0.23994908872286264</v>
      </c>
      <c r="I40" s="373"/>
      <c r="J40" s="376">
        <v>11758.531480000001</v>
      </c>
      <c r="K40" s="376">
        <v>9981.483269999999</v>
      </c>
      <c r="L40" s="373">
        <v>17.803448264458222</v>
      </c>
      <c r="M40" s="373">
        <v>0.039032839952418415</v>
      </c>
      <c r="N40" s="373">
        <v>0.23216494716204392</v>
      </c>
    </row>
    <row r="41" spans="1:14" ht="12.75">
      <c r="A41" s="428">
        <v>212</v>
      </c>
      <c r="B41" s="171"/>
      <c r="C41" s="171" t="s">
        <v>838</v>
      </c>
      <c r="D41" s="176">
        <v>177767.33960999994</v>
      </c>
      <c r="E41" s="176">
        <v>146637.27469999995</v>
      </c>
      <c r="F41" s="191">
        <v>21.229298603433467</v>
      </c>
      <c r="G41" s="191">
        <v>0.12028853489202351</v>
      </c>
      <c r="H41" s="191">
        <v>0.6168534006634973</v>
      </c>
      <c r="I41" s="191"/>
      <c r="J41" s="176">
        <v>26587.94612</v>
      </c>
      <c r="K41" s="176">
        <v>21256.08922</v>
      </c>
      <c r="L41" s="191">
        <v>25.08390346321664</v>
      </c>
      <c r="M41" s="191">
        <v>0.11711416485819338</v>
      </c>
      <c r="N41" s="191">
        <v>0.5249625870880494</v>
      </c>
    </row>
    <row r="42" spans="1:14" ht="12" customHeight="1">
      <c r="A42" s="429">
        <v>213</v>
      </c>
      <c r="B42" s="371"/>
      <c r="C42" s="371" t="s">
        <v>839</v>
      </c>
      <c r="D42" s="376">
        <v>27917.54922</v>
      </c>
      <c r="E42" s="376">
        <v>23931.387129999996</v>
      </c>
      <c r="F42" s="373">
        <v>16.65662783501178</v>
      </c>
      <c r="G42" s="373">
        <v>0.015402781813480877</v>
      </c>
      <c r="H42" s="373">
        <v>0.09687401078470566</v>
      </c>
      <c r="I42" s="373"/>
      <c r="J42" s="376">
        <v>4850.2372700000005</v>
      </c>
      <c r="K42" s="376">
        <v>3825.31868</v>
      </c>
      <c r="L42" s="373">
        <v>26.793024993149082</v>
      </c>
      <c r="M42" s="373">
        <v>0.02251232299866997</v>
      </c>
      <c r="N42" s="373">
        <v>0.09576494151741866</v>
      </c>
    </row>
    <row r="43" spans="1:14" ht="12.75">
      <c r="A43" s="385">
        <v>214</v>
      </c>
      <c r="B43" s="386"/>
      <c r="C43" s="387" t="s">
        <v>840</v>
      </c>
      <c r="D43" s="176">
        <v>8701.888780000003</v>
      </c>
      <c r="E43" s="176">
        <v>5847.701339999999</v>
      </c>
      <c r="F43" s="388">
        <v>48.808707457005745</v>
      </c>
      <c r="G43" s="388">
        <v>0.011028760346546155</v>
      </c>
      <c r="H43" s="388">
        <v>0.03019558990934339</v>
      </c>
      <c r="I43" s="388"/>
      <c r="J43" s="176">
        <v>1938.50945</v>
      </c>
      <c r="K43" s="176">
        <v>1307.3268799999998</v>
      </c>
      <c r="L43" s="388">
        <v>48.28039411229732</v>
      </c>
      <c r="M43" s="388">
        <v>0.013863916632608466</v>
      </c>
      <c r="N43" s="388">
        <v>0.038274672717240776</v>
      </c>
    </row>
    <row r="44" spans="1:14" s="393" customFormat="1" ht="12.75">
      <c r="A44" s="429">
        <v>215</v>
      </c>
      <c r="B44" s="390"/>
      <c r="C44" s="391" t="s">
        <v>841</v>
      </c>
      <c r="D44" s="376">
        <v>14005.557279999992</v>
      </c>
      <c r="E44" s="376">
        <v>9469.069960000003</v>
      </c>
      <c r="F44" s="392">
        <v>47.908478226091674</v>
      </c>
      <c r="G44" s="392">
        <v>0.01752927322370434</v>
      </c>
      <c r="H44" s="392">
        <v>0.048599341449948805</v>
      </c>
      <c r="I44" s="392"/>
      <c r="J44" s="376">
        <v>2714.5404399999993</v>
      </c>
      <c r="K44" s="376">
        <v>2575.7076400000005</v>
      </c>
      <c r="L44" s="392">
        <v>5.390083790720858</v>
      </c>
      <c r="M44" s="392">
        <v>0.0030494605785321154</v>
      </c>
      <c r="N44" s="392">
        <v>0.05359692567849733</v>
      </c>
    </row>
    <row r="45" spans="1:14" ht="12.75">
      <c r="A45" s="428">
        <v>216</v>
      </c>
      <c r="B45" s="306"/>
      <c r="C45" s="171" t="s">
        <v>842</v>
      </c>
      <c r="D45" s="176">
        <v>321655.85367</v>
      </c>
      <c r="E45" s="176">
        <v>308100.0871599999</v>
      </c>
      <c r="F45" s="191">
        <v>4.3997931435054864</v>
      </c>
      <c r="G45" s="191">
        <v>0.05238033706452274</v>
      </c>
      <c r="H45" s="191">
        <v>1.1161471371229228</v>
      </c>
      <c r="I45" s="191"/>
      <c r="J45" s="176">
        <v>50279.51473999999</v>
      </c>
      <c r="K45" s="176">
        <v>40745.36936999999</v>
      </c>
      <c r="L45" s="191">
        <v>23.399334740157737</v>
      </c>
      <c r="M45" s="191">
        <v>0.2094173743943055</v>
      </c>
      <c r="N45" s="191">
        <v>0.9927379879706975</v>
      </c>
    </row>
    <row r="46" spans="1:14" ht="12.75">
      <c r="A46" s="429">
        <v>217</v>
      </c>
      <c r="B46" s="371"/>
      <c r="C46" s="371" t="s">
        <v>843</v>
      </c>
      <c r="D46" s="376">
        <v>15.385560000000002</v>
      </c>
      <c r="E46" s="376">
        <v>4.947</v>
      </c>
      <c r="F46" s="373">
        <v>211.0078835657975</v>
      </c>
      <c r="G46" s="373">
        <v>4.0335254436913466E-05</v>
      </c>
      <c r="H46" s="373">
        <v>5.3387956572526676E-05</v>
      </c>
      <c r="I46" s="373"/>
      <c r="J46" s="376">
        <v>9.999999999999999E-34</v>
      </c>
      <c r="K46" s="376">
        <v>9.999999999999999E-34</v>
      </c>
      <c r="L46" s="373">
        <v>0</v>
      </c>
      <c r="M46" s="373">
        <v>0</v>
      </c>
      <c r="N46" s="373">
        <v>1.9744382838701546E-38</v>
      </c>
    </row>
    <row r="47" spans="1:14" ht="46.5" customHeight="1">
      <c r="A47" s="385">
        <v>218</v>
      </c>
      <c r="B47" s="171"/>
      <c r="C47" s="485" t="s">
        <v>844</v>
      </c>
      <c r="D47" s="174">
        <v>249300.0274200001</v>
      </c>
      <c r="E47" s="174">
        <v>235490.54772</v>
      </c>
      <c r="F47" s="388">
        <v>5.864133330913841</v>
      </c>
      <c r="G47" s="388">
        <v>0.05336070083813234</v>
      </c>
      <c r="H47" s="388">
        <v>0.8650721220045726</v>
      </c>
      <c r="I47" s="388"/>
      <c r="J47" s="174">
        <v>66499.91914999999</v>
      </c>
      <c r="K47" s="174">
        <v>32912.85742999999</v>
      </c>
      <c r="L47" s="388">
        <v>102.04845261896183</v>
      </c>
      <c r="M47" s="388">
        <v>0.7377393574419441</v>
      </c>
      <c r="N47" s="388">
        <v>1.3129998624403</v>
      </c>
    </row>
    <row r="48" spans="1:14" ht="12.75">
      <c r="A48" s="366" t="s">
        <v>298</v>
      </c>
      <c r="B48" s="361" t="s">
        <v>845</v>
      </c>
      <c r="C48" s="361"/>
      <c r="D48" s="396">
        <v>76668.94596999996</v>
      </c>
      <c r="E48" s="396">
        <v>13880.16845</v>
      </c>
      <c r="F48" s="363">
        <v>452.36322416533756</v>
      </c>
      <c r="G48" s="363">
        <v>0.24261979785065663</v>
      </c>
      <c r="H48" s="363">
        <v>0.26604155831232346</v>
      </c>
      <c r="I48" s="363"/>
      <c r="J48" s="396">
        <v>13305.462170000003</v>
      </c>
      <c r="K48" s="396">
        <v>3848.0094900000004</v>
      </c>
      <c r="L48" s="363">
        <v>245.77519116253535</v>
      </c>
      <c r="M48" s="363">
        <v>0.2077328204933788</v>
      </c>
      <c r="N48" s="363">
        <v>0.26270813893034073</v>
      </c>
    </row>
    <row r="49" spans="1:14" ht="24" customHeight="1">
      <c r="A49" s="380" t="s">
        <v>689</v>
      </c>
      <c r="B49" s="801" t="s">
        <v>846</v>
      </c>
      <c r="C49" s="801"/>
      <c r="D49" s="382">
        <v>468149.5959799999</v>
      </c>
      <c r="E49" s="382">
        <v>356309.4632099999</v>
      </c>
      <c r="F49" s="383">
        <v>31.38848229357418</v>
      </c>
      <c r="G49" s="383">
        <v>0.4321573293189994</v>
      </c>
      <c r="H49" s="383">
        <v>1.624481026340682</v>
      </c>
      <c r="I49" s="383"/>
      <c r="J49" s="382">
        <v>94949.79607</v>
      </c>
      <c r="K49" s="382">
        <v>66187.46128</v>
      </c>
      <c r="L49" s="383">
        <v>43.45586646437996</v>
      </c>
      <c r="M49" s="383">
        <v>0.6317642955313767</v>
      </c>
      <c r="N49" s="383">
        <v>1.8747251240627194</v>
      </c>
    </row>
    <row r="50" spans="1:14" ht="15" customHeight="1">
      <c r="A50" s="366" t="s">
        <v>691</v>
      </c>
      <c r="B50" s="361" t="s">
        <v>223</v>
      </c>
      <c r="C50" s="361"/>
      <c r="D50" s="396">
        <v>90067.86877999998</v>
      </c>
      <c r="E50" s="396">
        <v>72975.6546</v>
      </c>
      <c r="F50" s="363">
        <v>23.42180316666866</v>
      </c>
      <c r="G50" s="363">
        <v>0.06604539398542705</v>
      </c>
      <c r="H50" s="363">
        <v>0.31253587565266844</v>
      </c>
      <c r="I50" s="363"/>
      <c r="J50" s="396">
        <v>19291.818130000003</v>
      </c>
      <c r="K50" s="396">
        <v>11491.78428</v>
      </c>
      <c r="L50" s="363">
        <v>67.87487182103634</v>
      </c>
      <c r="M50" s="363">
        <v>0.1713276382583316</v>
      </c>
      <c r="N50" s="363">
        <v>0.38090504281332344</v>
      </c>
    </row>
    <row r="51" spans="1:14" ht="15" customHeight="1">
      <c r="A51" s="367" t="s">
        <v>693</v>
      </c>
      <c r="B51" s="306" t="s">
        <v>847</v>
      </c>
      <c r="C51" s="306"/>
      <c r="D51" s="364">
        <v>24987.288039999992</v>
      </c>
      <c r="E51" s="364">
        <v>10626.716269999999</v>
      </c>
      <c r="F51" s="369">
        <v>135.1364937684555</v>
      </c>
      <c r="G51" s="369">
        <v>0.055490155366497526</v>
      </c>
      <c r="H51" s="369">
        <v>0.08670599242047314</v>
      </c>
      <c r="I51" s="369"/>
      <c r="J51" s="364">
        <v>8126.392979999997</v>
      </c>
      <c r="K51" s="364">
        <v>1778.8597899999995</v>
      </c>
      <c r="L51" s="369">
        <v>356.83156287432854</v>
      </c>
      <c r="M51" s="369">
        <v>0.13942348086208275</v>
      </c>
      <c r="N51" s="369">
        <v>0.16045061409485667</v>
      </c>
    </row>
    <row r="52" spans="1:14" ht="12.75">
      <c r="A52" s="366" t="s">
        <v>695</v>
      </c>
      <c r="B52" s="361" t="s">
        <v>848</v>
      </c>
      <c r="C52" s="361"/>
      <c r="D52" s="396">
        <v>406258.70415</v>
      </c>
      <c r="E52" s="396">
        <v>424625.76910999994</v>
      </c>
      <c r="F52" s="363">
        <v>-4.325471108005674</v>
      </c>
      <c r="G52" s="363">
        <v>-0.07097149783312208</v>
      </c>
      <c r="H52" s="363">
        <v>1.409719376764392</v>
      </c>
      <c r="I52" s="363"/>
      <c r="J52" s="396">
        <v>84025.42205</v>
      </c>
      <c r="K52" s="396">
        <v>98367.72600999998</v>
      </c>
      <c r="L52" s="363">
        <v>-14.580294311715575</v>
      </c>
      <c r="M52" s="363">
        <v>-0.31502851294035267</v>
      </c>
      <c r="N52" s="363">
        <v>1.6590301011386743</v>
      </c>
    </row>
    <row r="53" spans="1:14" ht="12.75">
      <c r="A53" s="428">
        <v>261</v>
      </c>
      <c r="B53" s="171"/>
      <c r="C53" s="171" t="s">
        <v>849</v>
      </c>
      <c r="D53" s="176">
        <v>2410.18867</v>
      </c>
      <c r="E53" s="176">
        <v>1688.5878499999994</v>
      </c>
      <c r="F53" s="191">
        <v>42.73398153374139</v>
      </c>
      <c r="G53" s="191">
        <v>0.0027883110962226027</v>
      </c>
      <c r="H53" s="191">
        <v>0.00836336461237393</v>
      </c>
      <c r="I53" s="191"/>
      <c r="J53" s="176">
        <v>638.15431</v>
      </c>
      <c r="K53" s="176">
        <v>547.85004</v>
      </c>
      <c r="L53" s="191">
        <v>16.483392061082988</v>
      </c>
      <c r="M53" s="191">
        <v>0.001983532071946418</v>
      </c>
      <c r="N53" s="191">
        <v>0.012599963006807428</v>
      </c>
    </row>
    <row r="54" spans="1:14" s="340" customFormat="1" ht="12.75">
      <c r="A54" s="429">
        <v>262</v>
      </c>
      <c r="B54" s="361"/>
      <c r="C54" s="371" t="s">
        <v>850</v>
      </c>
      <c r="D54" s="376">
        <v>688.44624</v>
      </c>
      <c r="E54" s="376">
        <v>387.09488</v>
      </c>
      <c r="F54" s="373">
        <v>77.84948227679995</v>
      </c>
      <c r="G54" s="373">
        <v>0.0011644406681103434</v>
      </c>
      <c r="H54" s="373">
        <v>0.00238891128848344</v>
      </c>
      <c r="I54" s="373"/>
      <c r="J54" s="376">
        <v>184.36669</v>
      </c>
      <c r="K54" s="376">
        <v>154.5129</v>
      </c>
      <c r="L54" s="373">
        <v>19.321228195186293</v>
      </c>
      <c r="M54" s="373">
        <v>0.0006557380944904739</v>
      </c>
      <c r="N54" s="373">
        <v>0.0036402065100642083</v>
      </c>
    </row>
    <row r="55" spans="1:14" ht="12.75" customHeight="1">
      <c r="A55" s="428">
        <v>263</v>
      </c>
      <c r="B55" s="171"/>
      <c r="C55" s="171" t="s">
        <v>851</v>
      </c>
      <c r="D55" s="176">
        <v>71295.62387999998</v>
      </c>
      <c r="E55" s="176">
        <v>85865.80222</v>
      </c>
      <c r="F55" s="191">
        <v>-16.96854622364001</v>
      </c>
      <c r="G55" s="191">
        <v>-0.056300088377621606</v>
      </c>
      <c r="H55" s="191">
        <v>0.2473961085275177</v>
      </c>
      <c r="I55" s="191"/>
      <c r="J55" s="176">
        <v>16741.441850000003</v>
      </c>
      <c r="K55" s="176">
        <v>23487.411379999994</v>
      </c>
      <c r="L55" s="191">
        <v>-28.721639097888502</v>
      </c>
      <c r="M55" s="191">
        <v>-0.14817512969351604</v>
      </c>
      <c r="N55" s="191">
        <v>0.3305494371582599</v>
      </c>
    </row>
    <row r="56" spans="1:14" ht="23.25" customHeight="1">
      <c r="A56" s="389">
        <v>264</v>
      </c>
      <c r="B56" s="361"/>
      <c r="C56" s="431" t="s">
        <v>852</v>
      </c>
      <c r="D56" s="435">
        <v>52230.26495999999</v>
      </c>
      <c r="E56" s="435">
        <v>77687.69028999997</v>
      </c>
      <c r="F56" s="392">
        <v>-32.768930618184285</v>
      </c>
      <c r="G56" s="392">
        <v>-0.0983690976527677</v>
      </c>
      <c r="H56" s="392">
        <v>0.1812392345456416</v>
      </c>
      <c r="I56" s="392"/>
      <c r="J56" s="435">
        <v>8770.4217</v>
      </c>
      <c r="K56" s="435">
        <v>13859.476470000003</v>
      </c>
      <c r="L56" s="392">
        <v>-36.71895385814671</v>
      </c>
      <c r="M56" s="392">
        <v>-0.11178101934921691</v>
      </c>
      <c r="N56" s="392">
        <v>0.17316656370165567</v>
      </c>
    </row>
    <row r="57" spans="1:14" ht="12.75">
      <c r="A57" s="428">
        <v>265</v>
      </c>
      <c r="B57" s="171"/>
      <c r="C57" s="171" t="s">
        <v>853</v>
      </c>
      <c r="D57" s="176">
        <v>13554.640519999994</v>
      </c>
      <c r="E57" s="176">
        <v>14030.619379999998</v>
      </c>
      <c r="F57" s="191">
        <v>-3.3924294224565075</v>
      </c>
      <c r="G57" s="191">
        <v>-0.0018392123458304786</v>
      </c>
      <c r="H57" s="191">
        <v>0.047034658435440115</v>
      </c>
      <c r="I57" s="191"/>
      <c r="J57" s="176">
        <v>2622.5126399999995</v>
      </c>
      <c r="K57" s="176">
        <v>2717.6315900000004</v>
      </c>
      <c r="L57" s="191">
        <v>-3.500067866078968</v>
      </c>
      <c r="M57" s="191">
        <v>-0.0020892864531751342</v>
      </c>
      <c r="N57" s="191">
        <v>0.05177989356349388</v>
      </c>
    </row>
    <row r="58" spans="1:14" ht="12.75">
      <c r="A58" s="429">
        <v>266</v>
      </c>
      <c r="B58" s="371"/>
      <c r="C58" s="371" t="s">
        <v>854</v>
      </c>
      <c r="D58" s="376">
        <v>143022.9449400001</v>
      </c>
      <c r="E58" s="376">
        <v>137839.45065999997</v>
      </c>
      <c r="F58" s="373">
        <v>3.760530280105319</v>
      </c>
      <c r="G58" s="373">
        <v>0.020029348938559607</v>
      </c>
      <c r="H58" s="373">
        <v>0.4962902080477798</v>
      </c>
      <c r="I58" s="373"/>
      <c r="J58" s="376">
        <v>31696.57837999998</v>
      </c>
      <c r="K58" s="376">
        <v>32015.78855</v>
      </c>
      <c r="L58" s="373">
        <v>-0.9970398495776556</v>
      </c>
      <c r="M58" s="373">
        <v>-0.007011447076494929</v>
      </c>
      <c r="N58" s="373">
        <v>0.6258293782116301</v>
      </c>
    </row>
    <row r="59" spans="1:14" ht="24">
      <c r="A59" s="385">
        <v>267</v>
      </c>
      <c r="B59" s="171"/>
      <c r="C59" s="485" t="s">
        <v>855</v>
      </c>
      <c r="D59" s="174">
        <v>114026.49780999999</v>
      </c>
      <c r="E59" s="174">
        <v>99989.29347</v>
      </c>
      <c r="F59" s="388">
        <v>14.038707398419206</v>
      </c>
      <c r="G59" s="388">
        <v>0.05424064321485388</v>
      </c>
      <c r="H59" s="388">
        <v>0.39567241707143497</v>
      </c>
      <c r="I59" s="388"/>
      <c r="J59" s="174">
        <v>22159.448100000005</v>
      </c>
      <c r="K59" s="174">
        <v>24056.223379999992</v>
      </c>
      <c r="L59" s="388">
        <v>-7.8847591745300285</v>
      </c>
      <c r="M59" s="388">
        <v>-0.04166264342932092</v>
      </c>
      <c r="N59" s="388">
        <v>0.4375246267807377</v>
      </c>
    </row>
    <row r="60" spans="1:14" ht="12.75">
      <c r="A60" s="429">
        <v>268</v>
      </c>
      <c r="B60" s="371"/>
      <c r="C60" s="371" t="s">
        <v>856</v>
      </c>
      <c r="D60" s="376">
        <v>9030.097129999996</v>
      </c>
      <c r="E60" s="376">
        <v>7137.230360000001</v>
      </c>
      <c r="F60" s="373">
        <v>26.521026708180884</v>
      </c>
      <c r="G60" s="373">
        <v>0.007314156625351422</v>
      </c>
      <c r="H60" s="373">
        <v>0.03133447423572087</v>
      </c>
      <c r="I60" s="373"/>
      <c r="J60" s="376">
        <v>1212.49838</v>
      </c>
      <c r="K60" s="376">
        <v>1528.8316999999997</v>
      </c>
      <c r="L60" s="373">
        <v>-20.691180069068412</v>
      </c>
      <c r="M60" s="373">
        <v>-0.006948257105065895</v>
      </c>
      <c r="N60" s="373">
        <v>0.023940032206025426</v>
      </c>
    </row>
    <row r="61" spans="1:14" s="393" customFormat="1" ht="12" customHeight="1">
      <c r="A61" s="380" t="s">
        <v>697</v>
      </c>
      <c r="B61" s="306" t="s">
        <v>857</v>
      </c>
      <c r="C61" s="487"/>
      <c r="D61" s="368">
        <v>178066.66232</v>
      </c>
      <c r="E61" s="368">
        <v>182074.14868</v>
      </c>
      <c r="F61" s="369">
        <v>-2.2010188645963518</v>
      </c>
      <c r="G61" s="369">
        <v>-0.015485180138166622</v>
      </c>
      <c r="H61" s="369">
        <v>0.6178920517000962</v>
      </c>
      <c r="I61" s="369"/>
      <c r="J61" s="368">
        <v>28966.46907</v>
      </c>
      <c r="K61" s="368">
        <v>25069.65725</v>
      </c>
      <c r="L61" s="369">
        <v>15.543937362765496</v>
      </c>
      <c r="M61" s="369">
        <v>0.08559341904109176</v>
      </c>
      <c r="N61" s="369">
        <v>0.5719250548034871</v>
      </c>
    </row>
    <row r="62" spans="1:14" s="393" customFormat="1" ht="12.75" customHeight="1">
      <c r="A62" s="436" t="s">
        <v>699</v>
      </c>
      <c r="B62" s="794" t="s">
        <v>858</v>
      </c>
      <c r="C62" s="794"/>
      <c r="D62" s="396">
        <v>369023.1265500003</v>
      </c>
      <c r="E62" s="396">
        <v>265750.57176000014</v>
      </c>
      <c r="F62" s="445">
        <v>38.860708410165074</v>
      </c>
      <c r="G62" s="445">
        <v>0.39905166745266984</v>
      </c>
      <c r="H62" s="445">
        <v>1.280511769120489</v>
      </c>
      <c r="I62" s="445"/>
      <c r="J62" s="396">
        <v>64985.62092999998</v>
      </c>
      <c r="K62" s="396">
        <v>49911.42130999999</v>
      </c>
      <c r="L62" s="445">
        <v>30.201904142088225</v>
      </c>
      <c r="M62" s="445">
        <v>0.33110459123574665</v>
      </c>
      <c r="N62" s="445">
        <v>1.283100978652656</v>
      </c>
    </row>
    <row r="63" spans="1:14" s="404" customFormat="1" ht="12.75" customHeight="1">
      <c r="A63" s="380" t="s">
        <v>489</v>
      </c>
      <c r="B63" s="793" t="s">
        <v>859</v>
      </c>
      <c r="C63" s="793"/>
      <c r="D63" s="364">
        <v>291192.6674599999</v>
      </c>
      <c r="E63" s="364">
        <v>233597.80029999997</v>
      </c>
      <c r="F63" s="383">
        <v>24.655569138935913</v>
      </c>
      <c r="G63" s="383">
        <v>0.22255020052179886</v>
      </c>
      <c r="H63" s="383">
        <v>1.0104397554975364</v>
      </c>
      <c r="I63" s="383"/>
      <c r="J63" s="364">
        <v>50579.45596</v>
      </c>
      <c r="K63" s="364">
        <v>43565.600740000016</v>
      </c>
      <c r="L63" s="383">
        <v>16.09952600414889</v>
      </c>
      <c r="M63" s="383">
        <v>0.15405923525940435</v>
      </c>
      <c r="N63" s="383">
        <v>0.9986601422474847</v>
      </c>
    </row>
    <row r="64" spans="1:14" s="404" customFormat="1" ht="24.75" customHeight="1">
      <c r="A64" s="436" t="s">
        <v>299</v>
      </c>
      <c r="B64" s="800" t="s">
        <v>860</v>
      </c>
      <c r="C64" s="800"/>
      <c r="D64" s="444">
        <v>10205847.280299999</v>
      </c>
      <c r="E64" s="444">
        <v>8473361.38557</v>
      </c>
      <c r="F64" s="445">
        <v>20.446264662810133</v>
      </c>
      <c r="G64" s="445">
        <v>6.694434804446029</v>
      </c>
      <c r="H64" s="445">
        <v>35.41433210013128</v>
      </c>
      <c r="I64" s="445"/>
      <c r="J64" s="444">
        <v>1843847.5061700002</v>
      </c>
      <c r="K64" s="444">
        <v>1491709.3005399997</v>
      </c>
      <c r="L64" s="445">
        <v>23.606355843093972</v>
      </c>
      <c r="M64" s="445">
        <v>7.734710934762761</v>
      </c>
      <c r="N64" s="445">
        <v>36.405631058005596</v>
      </c>
    </row>
    <row r="65" spans="1:14" s="340" customFormat="1" ht="12.75">
      <c r="A65" s="367" t="s">
        <v>301</v>
      </c>
      <c r="B65" s="306" t="s">
        <v>861</v>
      </c>
      <c r="C65" s="306"/>
      <c r="D65" s="368">
        <v>109045.01843000003</v>
      </c>
      <c r="E65" s="368">
        <v>82058.08936000003</v>
      </c>
      <c r="F65" s="369">
        <v>32.88759131547002</v>
      </c>
      <c r="G65" s="369">
        <v>0.10427919660464528</v>
      </c>
      <c r="H65" s="369">
        <v>0.3783866631043142</v>
      </c>
      <c r="I65" s="369"/>
      <c r="J65" s="368">
        <v>20220.558520000002</v>
      </c>
      <c r="K65" s="368">
        <v>11940.587540000002</v>
      </c>
      <c r="L65" s="369">
        <v>69.34307840600613</v>
      </c>
      <c r="M65" s="369">
        <v>0.18186945084230918</v>
      </c>
      <c r="N65" s="369">
        <v>0.39924244863124836</v>
      </c>
    </row>
    <row r="66" spans="1:14" s="404" customFormat="1" ht="12.75" customHeight="1">
      <c r="A66" s="436" t="s">
        <v>514</v>
      </c>
      <c r="B66" s="794" t="s">
        <v>862</v>
      </c>
      <c r="C66" s="794"/>
      <c r="D66" s="362">
        <v>483509.9501900005</v>
      </c>
      <c r="E66" s="362">
        <v>473663.07724000025</v>
      </c>
      <c r="F66" s="363">
        <v>2.0788770379522257</v>
      </c>
      <c r="G66" s="363">
        <v>0.0380489383445822</v>
      </c>
      <c r="H66" s="363">
        <v>1.6777815187180891</v>
      </c>
      <c r="I66" s="363"/>
      <c r="J66" s="362">
        <v>80539.74292000002</v>
      </c>
      <c r="K66" s="362">
        <v>72556.88699000001</v>
      </c>
      <c r="L66" s="363">
        <v>11.002202907492743</v>
      </c>
      <c r="M66" s="363">
        <v>0.17534332277845402</v>
      </c>
      <c r="N66" s="363">
        <v>1.590207517943083</v>
      </c>
    </row>
    <row r="67" spans="1:14" ht="12.75">
      <c r="A67" s="428">
        <v>321</v>
      </c>
      <c r="B67" s="171"/>
      <c r="C67" s="171" t="s">
        <v>863</v>
      </c>
      <c r="D67" s="190">
        <v>414386.58287000045</v>
      </c>
      <c r="E67" s="190">
        <v>399355.78865000024</v>
      </c>
      <c r="F67" s="191">
        <v>3.7637601975949737</v>
      </c>
      <c r="G67" s="191">
        <v>0.058079937199441004</v>
      </c>
      <c r="H67" s="191">
        <v>1.437923149401212</v>
      </c>
      <c r="I67" s="191"/>
      <c r="J67" s="190">
        <v>70663.61311000002</v>
      </c>
      <c r="K67" s="190">
        <v>62911.902390000025</v>
      </c>
      <c r="L67" s="191">
        <v>12.321532850725154</v>
      </c>
      <c r="M67" s="191">
        <v>0.17026622135997396</v>
      </c>
      <c r="N67" s="191">
        <v>1.3952094300097302</v>
      </c>
    </row>
    <row r="68" spans="1:14" ht="24">
      <c r="A68" s="389">
        <v>322</v>
      </c>
      <c r="B68" s="371"/>
      <c r="C68" s="431" t="s">
        <v>864</v>
      </c>
      <c r="D68" s="372">
        <v>34581.33808000007</v>
      </c>
      <c r="E68" s="372">
        <v>34410.45773000001</v>
      </c>
      <c r="F68" s="373">
        <v>0.4965942369638383</v>
      </c>
      <c r="G68" s="373">
        <v>0.0006602924537025366</v>
      </c>
      <c r="H68" s="373">
        <v>0.1199973855767945</v>
      </c>
      <c r="I68" s="373"/>
      <c r="J68" s="372">
        <v>4153.366869999999</v>
      </c>
      <c r="K68" s="372">
        <v>3603.2278400000014</v>
      </c>
      <c r="L68" s="373">
        <v>15.267950138839884</v>
      </c>
      <c r="M68" s="373">
        <v>0.012083796370143826</v>
      </c>
      <c r="N68" s="373">
        <v>0.08200566555085954</v>
      </c>
    </row>
    <row r="69" spans="1:14" s="404" customFormat="1" ht="24">
      <c r="A69" s="385">
        <v>323</v>
      </c>
      <c r="B69" s="386"/>
      <c r="C69" s="387" t="s">
        <v>865</v>
      </c>
      <c r="D69" s="488">
        <v>9.999999999999999E-34</v>
      </c>
      <c r="E69" s="488">
        <v>0.7289399999999999</v>
      </c>
      <c r="F69" s="388">
        <v>-100</v>
      </c>
      <c r="G69" s="388">
        <v>-2.8166701507912677E-06</v>
      </c>
      <c r="H69" s="388">
        <v>3.470004118961329E-39</v>
      </c>
      <c r="I69" s="388"/>
      <c r="J69" s="488">
        <v>9.999999999999999E-34</v>
      </c>
      <c r="K69" s="488">
        <v>9.999999999999999E-34</v>
      </c>
      <c r="L69" s="388">
        <v>0</v>
      </c>
      <c r="M69" s="388">
        <v>0</v>
      </c>
      <c r="N69" s="388">
        <v>1.9744382838701546E-38</v>
      </c>
    </row>
    <row r="70" spans="1:14" s="404" customFormat="1" ht="24">
      <c r="A70" s="389">
        <v>324</v>
      </c>
      <c r="B70" s="371"/>
      <c r="C70" s="431" t="s">
        <v>866</v>
      </c>
      <c r="D70" s="489">
        <v>1760.1230800000033</v>
      </c>
      <c r="E70" s="489">
        <v>7517.448339999999</v>
      </c>
      <c r="F70" s="490">
        <v>-76.5861632778443</v>
      </c>
      <c r="G70" s="490">
        <v>-0.022246668049823802</v>
      </c>
      <c r="H70" s="490">
        <v>0.006107634337478913</v>
      </c>
      <c r="I70" s="490"/>
      <c r="J70" s="489">
        <v>312.58932</v>
      </c>
      <c r="K70" s="489">
        <v>1108.98563</v>
      </c>
      <c r="L70" s="490">
        <v>-71.8130414367948</v>
      </c>
      <c r="M70" s="490">
        <v>-0.017492834202245164</v>
      </c>
      <c r="N70" s="490">
        <v>0.006171883205369386</v>
      </c>
    </row>
    <row r="71" spans="1:14" s="404" customFormat="1" ht="37.5" customHeight="1">
      <c r="A71" s="385">
        <v>325</v>
      </c>
      <c r="B71" s="386"/>
      <c r="C71" s="387" t="s">
        <v>867</v>
      </c>
      <c r="D71" s="488">
        <v>24182.552640000024</v>
      </c>
      <c r="E71" s="488">
        <v>22066.057730000015</v>
      </c>
      <c r="F71" s="491">
        <v>9.5916313457411</v>
      </c>
      <c r="G71" s="491">
        <v>0.008178269867614172</v>
      </c>
      <c r="H71" s="491">
        <v>0.08391355726779925</v>
      </c>
      <c r="I71" s="491"/>
      <c r="J71" s="488">
        <v>4311.641440000001</v>
      </c>
      <c r="K71" s="488">
        <v>3567.3953199999987</v>
      </c>
      <c r="L71" s="491">
        <v>20.862451543497645</v>
      </c>
      <c r="M71" s="491">
        <v>0.016347355982631692</v>
      </c>
      <c r="N71" s="491">
        <v>0.08513069925457045</v>
      </c>
    </row>
    <row r="72" spans="1:14" s="404" customFormat="1" ht="48" customHeight="1">
      <c r="A72" s="389">
        <v>326</v>
      </c>
      <c r="B72" s="371"/>
      <c r="C72" s="431" t="s">
        <v>868</v>
      </c>
      <c r="D72" s="489">
        <v>6849.814120000002</v>
      </c>
      <c r="E72" s="489">
        <v>9012.674570000003</v>
      </c>
      <c r="F72" s="490">
        <v>-23.997986759661735</v>
      </c>
      <c r="G72" s="490">
        <v>-0.008357429239501155</v>
      </c>
      <c r="H72" s="490">
        <v>0.02376888321051948</v>
      </c>
      <c r="I72" s="490"/>
      <c r="J72" s="489">
        <v>429.33304999999996</v>
      </c>
      <c r="K72" s="489">
        <v>856.2273400000001</v>
      </c>
      <c r="L72" s="490">
        <v>-49.85758688808046</v>
      </c>
      <c r="M72" s="490">
        <v>-0.009376727319159943</v>
      </c>
      <c r="N72" s="490">
        <v>0.008476916104507393</v>
      </c>
    </row>
    <row r="73" spans="1:14" s="404" customFormat="1" ht="28.5" customHeight="1">
      <c r="A73" s="385">
        <v>327</v>
      </c>
      <c r="B73" s="386"/>
      <c r="C73" s="387" t="s">
        <v>869</v>
      </c>
      <c r="D73" s="488">
        <v>1749.5393999999997</v>
      </c>
      <c r="E73" s="488">
        <v>1299.9212800000003</v>
      </c>
      <c r="F73" s="491">
        <v>34.588103673477775</v>
      </c>
      <c r="G73" s="491">
        <v>0.0017373527833002506</v>
      </c>
      <c r="H73" s="491">
        <v>0.006070908924285132</v>
      </c>
      <c r="I73" s="491"/>
      <c r="J73" s="488">
        <v>669.1991300000001</v>
      </c>
      <c r="K73" s="488">
        <v>509.14847</v>
      </c>
      <c r="L73" s="491">
        <v>31.43496827163207</v>
      </c>
      <c r="M73" s="491">
        <v>0.003515510587109469</v>
      </c>
      <c r="N73" s="491">
        <v>0.013212923818046006</v>
      </c>
    </row>
    <row r="74" spans="1:14" s="404" customFormat="1" ht="24" customHeight="1">
      <c r="A74" s="436" t="s">
        <v>706</v>
      </c>
      <c r="B74" s="794" t="s">
        <v>870</v>
      </c>
      <c r="C74" s="794"/>
      <c r="D74" s="444">
        <v>3105048.280130001</v>
      </c>
      <c r="E74" s="444">
        <v>1991489.4455000004</v>
      </c>
      <c r="F74" s="445">
        <v>55.9158793006016</v>
      </c>
      <c r="G74" s="445">
        <v>4.302861594441562</v>
      </c>
      <c r="H74" s="445">
        <v>10.774530321624894</v>
      </c>
      <c r="I74" s="445"/>
      <c r="J74" s="444">
        <v>626231.6732300001</v>
      </c>
      <c r="K74" s="444">
        <v>365558.2579599999</v>
      </c>
      <c r="L74" s="445">
        <v>71.30830985044348</v>
      </c>
      <c r="M74" s="445">
        <v>5.7256880487694835</v>
      </c>
      <c r="N74" s="445">
        <v>12.364557901973768</v>
      </c>
    </row>
    <row r="75" spans="1:14" s="404" customFormat="1" ht="12.75">
      <c r="A75" s="385">
        <v>331</v>
      </c>
      <c r="B75" s="438"/>
      <c r="C75" s="492" t="s">
        <v>871</v>
      </c>
      <c r="D75" s="176">
        <v>77.12724999999999</v>
      </c>
      <c r="E75" s="176">
        <v>62.3928</v>
      </c>
      <c r="F75" s="191">
        <v>23.615625520893417</v>
      </c>
      <c r="G75" s="191">
        <v>5.693484443620375E-05</v>
      </c>
      <c r="H75" s="191">
        <v>0.00026763187518416017</v>
      </c>
      <c r="I75" s="191"/>
      <c r="J75" s="176">
        <v>0.87112</v>
      </c>
      <c r="K75" s="176">
        <v>3.9999999999999995E-33</v>
      </c>
      <c r="L75" s="191" t="s">
        <v>626</v>
      </c>
      <c r="M75" s="191">
        <v>1.913413904474245E-05</v>
      </c>
      <c r="N75" s="191">
        <v>1.719972677844969E-05</v>
      </c>
    </row>
    <row r="76" spans="1:14" s="404" customFormat="1" ht="15" customHeight="1">
      <c r="A76" s="389">
        <v>332</v>
      </c>
      <c r="B76" s="443"/>
      <c r="C76" s="493" t="s">
        <v>872</v>
      </c>
      <c r="D76" s="376">
        <v>17.518179999999997</v>
      </c>
      <c r="E76" s="376">
        <v>29.467119999999994</v>
      </c>
      <c r="F76" s="373">
        <v>-40.550077510119756</v>
      </c>
      <c r="G76" s="373">
        <v>-4.6171458050862636E-05</v>
      </c>
      <c r="H76" s="373">
        <v>6.078815675670597E-05</v>
      </c>
      <c r="I76" s="373"/>
      <c r="J76" s="376">
        <v>9.999999999999999E-34</v>
      </c>
      <c r="K76" s="376">
        <v>16.05882</v>
      </c>
      <c r="L76" s="373">
        <v>-100</v>
      </c>
      <c r="M76" s="373">
        <v>-0.0003527317645955677</v>
      </c>
      <c r="N76" s="373">
        <v>1.9744382838701546E-38</v>
      </c>
    </row>
    <row r="77" spans="1:14" ht="48.75" customHeight="1">
      <c r="A77" s="385">
        <v>333</v>
      </c>
      <c r="B77" s="306"/>
      <c r="C77" s="485" t="s">
        <v>873</v>
      </c>
      <c r="D77" s="488">
        <v>3086067.475370001</v>
      </c>
      <c r="E77" s="488">
        <v>1969899.1825900003</v>
      </c>
      <c r="F77" s="491">
        <v>56.6611886864421</v>
      </c>
      <c r="G77" s="491">
        <v>4.312944705370918</v>
      </c>
      <c r="H77" s="491">
        <v>10.708666850926495</v>
      </c>
      <c r="I77" s="491"/>
      <c r="J77" s="488">
        <v>623182.84452</v>
      </c>
      <c r="K77" s="488">
        <v>363464.74106999993</v>
      </c>
      <c r="L77" s="491">
        <v>71.45620306536992</v>
      </c>
      <c r="M77" s="491">
        <v>5.70470463753456</v>
      </c>
      <c r="N77" s="491">
        <v>12.304360660713904</v>
      </c>
    </row>
    <row r="78" spans="1:14" ht="12.75">
      <c r="A78" s="389">
        <v>334</v>
      </c>
      <c r="B78" s="443"/>
      <c r="C78" s="493" t="s">
        <v>874</v>
      </c>
      <c r="D78" s="376">
        <v>889.7693</v>
      </c>
      <c r="E78" s="376">
        <v>6562.477049999999</v>
      </c>
      <c r="F78" s="373">
        <v>-86.44156325087643</v>
      </c>
      <c r="G78" s="373">
        <v>-0.02191970065243681</v>
      </c>
      <c r="H78" s="373">
        <v>0.003087503135925339</v>
      </c>
      <c r="I78" s="373"/>
      <c r="J78" s="376">
        <v>163.55213</v>
      </c>
      <c r="K78" s="376">
        <v>118.43175</v>
      </c>
      <c r="L78" s="373">
        <v>38.09821268367647</v>
      </c>
      <c r="M78" s="373">
        <v>0.0009910685378267247</v>
      </c>
      <c r="N78" s="373">
        <v>0.0032292358688050847</v>
      </c>
    </row>
    <row r="79" spans="1:14" ht="12.75">
      <c r="A79" s="494">
        <v>335</v>
      </c>
      <c r="B79" s="306"/>
      <c r="C79" s="485" t="s">
        <v>875</v>
      </c>
      <c r="D79" s="190">
        <v>13819.43108</v>
      </c>
      <c r="E79" s="190">
        <v>11074.450200000001</v>
      </c>
      <c r="F79" s="331">
        <v>24.786610896493976</v>
      </c>
      <c r="G79" s="331">
        <v>0.010606779308569628</v>
      </c>
      <c r="H79" s="331">
        <v>0.04795348276930222</v>
      </c>
      <c r="I79" s="331"/>
      <c r="J79" s="190">
        <v>2275.54556</v>
      </c>
      <c r="K79" s="190">
        <v>1500.9386499999998</v>
      </c>
      <c r="L79" s="331">
        <v>51.60816599665817</v>
      </c>
      <c r="M79" s="331">
        <v>0.017014230325280447</v>
      </c>
      <c r="N79" s="331">
        <v>0.0449292427035475</v>
      </c>
    </row>
    <row r="80" spans="1:14" ht="36">
      <c r="A80" s="389">
        <v>336</v>
      </c>
      <c r="B80" s="443"/>
      <c r="C80" s="493" t="s">
        <v>876</v>
      </c>
      <c r="D80" s="435">
        <v>4176.958949999996</v>
      </c>
      <c r="E80" s="435">
        <v>3861.475739999999</v>
      </c>
      <c r="F80" s="392">
        <v>8.170016626855638</v>
      </c>
      <c r="G80" s="392">
        <v>0.0012190470281268745</v>
      </c>
      <c r="H80" s="392">
        <v>0.014494064761232375</v>
      </c>
      <c r="I80" s="392"/>
      <c r="J80" s="435">
        <v>608.8599</v>
      </c>
      <c r="K80" s="435">
        <v>458.0876700000001</v>
      </c>
      <c r="L80" s="392">
        <v>32.91340061608729</v>
      </c>
      <c r="M80" s="392">
        <v>0.0033117099973664793</v>
      </c>
      <c r="N80" s="392">
        <v>0.01202156296073354</v>
      </c>
    </row>
    <row r="81" spans="1:14" ht="6.75" customHeight="1">
      <c r="A81" s="494"/>
      <c r="B81" s="306"/>
      <c r="C81" s="485"/>
      <c r="D81" s="488"/>
      <c r="E81" s="488"/>
      <c r="F81" s="491"/>
      <c r="G81" s="491"/>
      <c r="H81" s="491"/>
      <c r="I81" s="491"/>
      <c r="J81" s="488"/>
      <c r="K81" s="488"/>
      <c r="L81" s="491"/>
      <c r="M81" s="491"/>
      <c r="N81" s="491"/>
    </row>
    <row r="82" spans="1:14" s="340" customFormat="1" ht="12" customHeight="1">
      <c r="A82" s="366" t="s">
        <v>708</v>
      </c>
      <c r="B82" s="361" t="s">
        <v>877</v>
      </c>
      <c r="C82" s="361"/>
      <c r="D82" s="362">
        <v>2681953.6209899993</v>
      </c>
      <c r="E82" s="362">
        <v>2544165.6365100006</v>
      </c>
      <c r="F82" s="363">
        <v>5.4158417401239465</v>
      </c>
      <c r="G82" s="363">
        <v>0.5324214654464055</v>
      </c>
      <c r="H82" s="363">
        <v>9.30639011169855</v>
      </c>
      <c r="I82" s="363"/>
      <c r="J82" s="362">
        <v>461261.0537</v>
      </c>
      <c r="K82" s="362">
        <v>431415.92070999986</v>
      </c>
      <c r="L82" s="363">
        <v>6.917948911315721</v>
      </c>
      <c r="M82" s="363">
        <v>0.655547943382648</v>
      </c>
      <c r="N82" s="363">
        <v>9.107314832835673</v>
      </c>
    </row>
    <row r="83" spans="1:14" s="340" customFormat="1" ht="12" customHeight="1">
      <c r="A83" s="377">
        <v>341</v>
      </c>
      <c r="B83" s="306"/>
      <c r="C83" s="171" t="s">
        <v>878</v>
      </c>
      <c r="D83" s="190">
        <v>1023652.6743899996</v>
      </c>
      <c r="E83" s="190">
        <v>994629.6410900002</v>
      </c>
      <c r="F83" s="331">
        <v>2.9179738971174745</v>
      </c>
      <c r="G83" s="331">
        <v>0.11214683181267233</v>
      </c>
      <c r="H83" s="331">
        <v>3.552078996519079</v>
      </c>
      <c r="I83" s="331"/>
      <c r="J83" s="190">
        <v>164711.35218999998</v>
      </c>
      <c r="K83" s="190">
        <v>177429.5632799998</v>
      </c>
      <c r="L83" s="331">
        <v>-7.168033812904867</v>
      </c>
      <c r="M83" s="331">
        <v>-0.2793553349669874</v>
      </c>
      <c r="N83" s="331">
        <v>3.2521239955195616</v>
      </c>
    </row>
    <row r="84" spans="1:14" s="340" customFormat="1" ht="12" customHeight="1">
      <c r="A84" s="378">
        <v>342</v>
      </c>
      <c r="B84" s="361"/>
      <c r="C84" s="371" t="s">
        <v>879</v>
      </c>
      <c r="D84" s="376">
        <v>186842.17981</v>
      </c>
      <c r="E84" s="376">
        <v>169722.43016000013</v>
      </c>
      <c r="F84" s="373">
        <v>10.086910512570906</v>
      </c>
      <c r="G84" s="373">
        <v>0.0661517927787937</v>
      </c>
      <c r="H84" s="373">
        <v>0.6483431335364134</v>
      </c>
      <c r="I84" s="373"/>
      <c r="J84" s="376">
        <v>35849.736280000005</v>
      </c>
      <c r="K84" s="376">
        <v>30968.36697</v>
      </c>
      <c r="L84" s="373">
        <v>15.76243692387376</v>
      </c>
      <c r="M84" s="373">
        <v>0.10721921102291143</v>
      </c>
      <c r="N84" s="373">
        <v>0.7078309177788084</v>
      </c>
    </row>
    <row r="85" spans="1:14" s="340" customFormat="1" ht="12.75">
      <c r="A85" s="377">
        <v>343</v>
      </c>
      <c r="B85" s="306"/>
      <c r="C85" s="485" t="s">
        <v>880</v>
      </c>
      <c r="D85" s="176">
        <v>99761.9784</v>
      </c>
      <c r="E85" s="176">
        <v>94882.05076999999</v>
      </c>
      <c r="F85" s="191">
        <v>5.143151513271219</v>
      </c>
      <c r="G85" s="191">
        <v>0.018856348250120218</v>
      </c>
      <c r="H85" s="191">
        <v>0.34617447596373124</v>
      </c>
      <c r="I85" s="191"/>
      <c r="J85" s="176">
        <v>14840.60911</v>
      </c>
      <c r="K85" s="176">
        <v>17967.803330000002</v>
      </c>
      <c r="L85" s="191">
        <v>-17.40443259849507</v>
      </c>
      <c r="M85" s="191">
        <v>-0.06868877884263358</v>
      </c>
      <c r="N85" s="191">
        <v>0.2930186678273618</v>
      </c>
    </row>
    <row r="86" spans="1:14" s="340" customFormat="1" ht="46.5" customHeight="1">
      <c r="A86" s="430">
        <v>344</v>
      </c>
      <c r="B86" s="361"/>
      <c r="C86" s="431" t="s">
        <v>881</v>
      </c>
      <c r="D86" s="435">
        <v>8268.333170000002</v>
      </c>
      <c r="E86" s="435">
        <v>9275.518990000002</v>
      </c>
      <c r="F86" s="392">
        <v>-10.858538709110016</v>
      </c>
      <c r="G86" s="392">
        <v>-0.003891829554550757</v>
      </c>
      <c r="H86" s="392">
        <v>0.028691150156844595</v>
      </c>
      <c r="I86" s="392"/>
      <c r="J86" s="435">
        <v>1533.25642</v>
      </c>
      <c r="K86" s="435">
        <v>1729.0673800000002</v>
      </c>
      <c r="L86" s="392">
        <v>-11.324657573494923</v>
      </c>
      <c r="M86" s="392">
        <v>-0.00430098509404503</v>
      </c>
      <c r="N86" s="392">
        <v>0.03027320174637697</v>
      </c>
    </row>
    <row r="87" spans="1:14" s="340" customFormat="1" ht="12" customHeight="1">
      <c r="A87" s="377">
        <v>345</v>
      </c>
      <c r="B87" s="306"/>
      <c r="C87" s="171" t="s">
        <v>882</v>
      </c>
      <c r="D87" s="176">
        <v>29659.934790000007</v>
      </c>
      <c r="E87" s="176">
        <v>20705.275280000005</v>
      </c>
      <c r="F87" s="191">
        <v>43.24820312169256</v>
      </c>
      <c r="G87" s="191">
        <v>0.034601369320268006</v>
      </c>
      <c r="H87" s="191">
        <v>0.10292009588942447</v>
      </c>
      <c r="I87" s="191"/>
      <c r="J87" s="176">
        <v>4019.6187599999994</v>
      </c>
      <c r="K87" s="176">
        <v>4866.534070000001</v>
      </c>
      <c r="L87" s="191">
        <v>-17.402843539529584</v>
      </c>
      <c r="M87" s="191">
        <v>-0.018602483355520682</v>
      </c>
      <c r="N87" s="191">
        <v>0.07936489166306679</v>
      </c>
    </row>
    <row r="88" spans="1:14" ht="12.75">
      <c r="A88" s="430">
        <v>346</v>
      </c>
      <c r="B88" s="361"/>
      <c r="C88" s="431" t="s">
        <v>883</v>
      </c>
      <c r="D88" s="435">
        <v>549455.9093299999</v>
      </c>
      <c r="E88" s="435">
        <v>537092.39357</v>
      </c>
      <c r="F88" s="392">
        <v>2.301934622052812</v>
      </c>
      <c r="G88" s="392">
        <v>0.047773404944205775</v>
      </c>
      <c r="H88" s="392">
        <v>1.9066142685627427</v>
      </c>
      <c r="I88" s="392"/>
      <c r="J88" s="435">
        <v>126361.66931999999</v>
      </c>
      <c r="K88" s="435">
        <v>77343.18065000004</v>
      </c>
      <c r="L88" s="392">
        <v>63.37790643990011</v>
      </c>
      <c r="M88" s="392">
        <v>1.0766904421605648</v>
      </c>
      <c r="N88" s="392">
        <v>2.4949331751914876</v>
      </c>
    </row>
    <row r="89" spans="1:14" ht="24">
      <c r="A89" s="377">
        <v>347</v>
      </c>
      <c r="B89" s="306"/>
      <c r="C89" s="485" t="s">
        <v>884</v>
      </c>
      <c r="D89" s="174">
        <v>743807.6414600002</v>
      </c>
      <c r="E89" s="174">
        <v>672554.6767500001</v>
      </c>
      <c r="F89" s="388">
        <v>10.59437502603019</v>
      </c>
      <c r="G89" s="388">
        <v>0.27532595118122316</v>
      </c>
      <c r="H89" s="388">
        <v>2.5810155795811123</v>
      </c>
      <c r="I89" s="388"/>
      <c r="J89" s="174">
        <v>108153.74332000001</v>
      </c>
      <c r="K89" s="174">
        <v>112684.48828000002</v>
      </c>
      <c r="L89" s="388">
        <v>-4.0207352663677645</v>
      </c>
      <c r="M89" s="388">
        <v>-0.09951775190663316</v>
      </c>
      <c r="N89" s="388">
        <v>2.1354289135487403</v>
      </c>
    </row>
    <row r="90" spans="1:14" ht="24.75" customHeight="1">
      <c r="A90" s="430">
        <v>348</v>
      </c>
      <c r="B90" s="361"/>
      <c r="C90" s="431" t="s">
        <v>885</v>
      </c>
      <c r="D90" s="435">
        <v>40504.96964</v>
      </c>
      <c r="E90" s="435">
        <v>45303.64989999998</v>
      </c>
      <c r="F90" s="392">
        <v>-10.592259719895065</v>
      </c>
      <c r="G90" s="392">
        <v>-0.018542403286324283</v>
      </c>
      <c r="H90" s="392">
        <v>0.1405524114892036</v>
      </c>
      <c r="I90" s="392"/>
      <c r="J90" s="435">
        <v>5791.068299999999</v>
      </c>
      <c r="K90" s="435">
        <v>8426.91675</v>
      </c>
      <c r="L90" s="392">
        <v>-31.278918828763807</v>
      </c>
      <c r="M90" s="392">
        <v>-0.057896375635008816</v>
      </c>
      <c r="N90" s="392">
        <v>0.11434106956026853</v>
      </c>
    </row>
    <row r="91" spans="1:14" s="340" customFormat="1" ht="12.75">
      <c r="A91" s="367" t="s">
        <v>710</v>
      </c>
      <c r="B91" s="306" t="s">
        <v>886</v>
      </c>
      <c r="C91" s="306"/>
      <c r="D91" s="368">
        <v>2024206.646250001</v>
      </c>
      <c r="E91" s="368">
        <v>1832114.3490799991</v>
      </c>
      <c r="F91" s="369">
        <v>10.484732968030157</v>
      </c>
      <c r="G91" s="369">
        <v>0.7422567558861771</v>
      </c>
      <c r="H91" s="369">
        <v>7.024005400116402</v>
      </c>
      <c r="I91" s="369"/>
      <c r="J91" s="368">
        <v>335017.34001999995</v>
      </c>
      <c r="K91" s="368">
        <v>315372.37106000003</v>
      </c>
      <c r="L91" s="369">
        <v>6.229134433676318</v>
      </c>
      <c r="M91" s="369">
        <v>0.431501478108972</v>
      </c>
      <c r="N91" s="369">
        <v>6.614710618958328</v>
      </c>
    </row>
    <row r="92" spans="1:14" ht="24">
      <c r="A92" s="430">
        <v>351</v>
      </c>
      <c r="B92" s="361"/>
      <c r="C92" s="431" t="s">
        <v>887</v>
      </c>
      <c r="D92" s="435">
        <v>85388.55998000002</v>
      </c>
      <c r="E92" s="435">
        <v>80874.69088999997</v>
      </c>
      <c r="F92" s="392">
        <v>5.581312324444611</v>
      </c>
      <c r="G92" s="392">
        <v>0.01744187495593943</v>
      </c>
      <c r="H92" s="392">
        <v>0.2962986548427766</v>
      </c>
      <c r="I92" s="392"/>
      <c r="J92" s="435">
        <v>14321.0012</v>
      </c>
      <c r="K92" s="435">
        <v>14984.934100000004</v>
      </c>
      <c r="L92" s="392">
        <v>-4.430669468209428</v>
      </c>
      <c r="M92" s="392">
        <v>-0.014583277189111886</v>
      </c>
      <c r="N92" s="392">
        <v>0.2827593303263043</v>
      </c>
    </row>
    <row r="93" spans="1:14" ht="12.75" customHeight="1">
      <c r="A93" s="428">
        <v>352</v>
      </c>
      <c r="B93" s="171"/>
      <c r="C93" s="171" t="s">
        <v>888</v>
      </c>
      <c r="D93" s="176">
        <v>1047211.9707300003</v>
      </c>
      <c r="E93" s="176">
        <v>950996.8878799994</v>
      </c>
      <c r="F93" s="191">
        <v>10.117286825668534</v>
      </c>
      <c r="G93" s="191">
        <v>0.3717811506015673</v>
      </c>
      <c r="H93" s="191">
        <v>3.6338298518587124</v>
      </c>
      <c r="I93" s="191"/>
      <c r="J93" s="176">
        <v>174989.31598999992</v>
      </c>
      <c r="K93" s="176">
        <v>159593.26749000006</v>
      </c>
      <c r="L93" s="191">
        <v>9.64705387773614</v>
      </c>
      <c r="M93" s="191">
        <v>0.33817399754178035</v>
      </c>
      <c r="N93" s="191">
        <v>3.4550560475890766</v>
      </c>
    </row>
    <row r="94" spans="1:14" ht="12.75" customHeight="1">
      <c r="A94" s="430">
        <v>353</v>
      </c>
      <c r="B94" s="361"/>
      <c r="C94" s="431" t="s">
        <v>889</v>
      </c>
      <c r="D94" s="435">
        <v>290669.91448000004</v>
      </c>
      <c r="E94" s="435">
        <v>258202.2610799999</v>
      </c>
      <c r="F94" s="392">
        <v>12.574503904108159</v>
      </c>
      <c r="G94" s="392">
        <v>0.1254570612094507</v>
      </c>
      <c r="H94" s="392">
        <v>1.0086258005037376</v>
      </c>
      <c r="I94" s="392"/>
      <c r="J94" s="435">
        <v>47621.26578999998</v>
      </c>
      <c r="K94" s="435">
        <v>47828.7292</v>
      </c>
      <c r="L94" s="392">
        <v>-0.43376316592584374</v>
      </c>
      <c r="M94" s="392">
        <v>-0.004556931001052397</v>
      </c>
      <c r="N94" s="392">
        <v>0.9402525030213207</v>
      </c>
    </row>
    <row r="95" spans="1:14" ht="12.75" customHeight="1">
      <c r="A95" s="428">
        <v>354</v>
      </c>
      <c r="B95" s="171"/>
      <c r="C95" s="171" t="s">
        <v>890</v>
      </c>
      <c r="D95" s="176">
        <v>485415.1339600004</v>
      </c>
      <c r="E95" s="176">
        <v>417580.38892999984</v>
      </c>
      <c r="F95" s="191">
        <v>16.244715228083162</v>
      </c>
      <c r="G95" s="191">
        <v>0.26211773467300314</v>
      </c>
      <c r="H95" s="191">
        <v>1.684392514247367</v>
      </c>
      <c r="I95" s="191"/>
      <c r="J95" s="176">
        <v>81115.34151000004</v>
      </c>
      <c r="K95" s="176">
        <v>70538.20943</v>
      </c>
      <c r="L95" s="191">
        <v>14.994897326528351</v>
      </c>
      <c r="M95" s="191">
        <v>0.23232656340495758</v>
      </c>
      <c r="N95" s="191">
        <v>1.60157235686546</v>
      </c>
    </row>
    <row r="96" spans="1:14" ht="12.75" customHeight="1">
      <c r="A96" s="430">
        <v>355</v>
      </c>
      <c r="B96" s="361"/>
      <c r="C96" s="431" t="s">
        <v>891</v>
      </c>
      <c r="D96" s="435">
        <v>115521.06710000001</v>
      </c>
      <c r="E96" s="435">
        <v>124460.12030000001</v>
      </c>
      <c r="F96" s="392">
        <v>-7.182263024053974</v>
      </c>
      <c r="G96" s="392">
        <v>-0.03454106555378378</v>
      </c>
      <c r="H96" s="392">
        <v>0.4008585786638082</v>
      </c>
      <c r="I96" s="392"/>
      <c r="J96" s="435">
        <v>16970.415530000006</v>
      </c>
      <c r="K96" s="435">
        <v>22427.230840000004</v>
      </c>
      <c r="L96" s="392">
        <v>-24.33120410152249</v>
      </c>
      <c r="M96" s="392">
        <v>-0.1198588746476023</v>
      </c>
      <c r="N96" s="392">
        <v>0.33507038115616633</v>
      </c>
    </row>
    <row r="97" spans="1:14" s="340" customFormat="1" ht="12.75">
      <c r="A97" s="367" t="s">
        <v>892</v>
      </c>
      <c r="B97" s="306" t="s">
        <v>893</v>
      </c>
      <c r="C97" s="306"/>
      <c r="D97" s="364">
        <v>1008368.7436899997</v>
      </c>
      <c r="E97" s="364">
        <v>865972.3517399998</v>
      </c>
      <c r="F97" s="369">
        <v>16.443526362462094</v>
      </c>
      <c r="G97" s="369">
        <v>0.5502286426673506</v>
      </c>
      <c r="H97" s="369">
        <v>3.49904369403616</v>
      </c>
      <c r="I97" s="369"/>
      <c r="J97" s="364">
        <v>177570.86211999995</v>
      </c>
      <c r="K97" s="364">
        <v>157850.33635999996</v>
      </c>
      <c r="L97" s="369">
        <v>12.49317943486959</v>
      </c>
      <c r="M97" s="369">
        <v>0.4331610822013787</v>
      </c>
      <c r="N97" s="369">
        <v>3.5060270826955655</v>
      </c>
    </row>
    <row r="98" spans="1:14" ht="12.75">
      <c r="A98" s="429">
        <v>361</v>
      </c>
      <c r="B98" s="371"/>
      <c r="C98" s="446" t="s">
        <v>894</v>
      </c>
      <c r="D98" s="376">
        <v>443700.72493999975</v>
      </c>
      <c r="E98" s="376">
        <v>376657.17720999994</v>
      </c>
      <c r="F98" s="373">
        <v>17.79962039396388</v>
      </c>
      <c r="G98" s="373">
        <v>0.259060498387028</v>
      </c>
      <c r="H98" s="373">
        <v>1.539643343127927</v>
      </c>
      <c r="I98" s="373"/>
      <c r="J98" s="376">
        <v>78597.85861</v>
      </c>
      <c r="K98" s="376">
        <v>69873.31055999998</v>
      </c>
      <c r="L98" s="373">
        <v>12.486238279075486</v>
      </c>
      <c r="M98" s="373">
        <v>0.19163458018555057</v>
      </c>
      <c r="N98" s="373">
        <v>1.5518662106979746</v>
      </c>
    </row>
    <row r="99" spans="1:14" ht="12.75">
      <c r="A99" s="495">
        <v>362</v>
      </c>
      <c r="B99" s="306"/>
      <c r="C99" s="485" t="s">
        <v>895</v>
      </c>
      <c r="D99" s="174">
        <v>114392.29778000004</v>
      </c>
      <c r="E99" s="174">
        <v>99990.84766999999</v>
      </c>
      <c r="F99" s="388">
        <v>14.4027682988839</v>
      </c>
      <c r="G99" s="388">
        <v>0.0556481118513825</v>
      </c>
      <c r="H99" s="388">
        <v>0.3969417444740511</v>
      </c>
      <c r="I99" s="388"/>
      <c r="J99" s="174">
        <v>19759.239399999995</v>
      </c>
      <c r="K99" s="174">
        <v>17743.74608</v>
      </c>
      <c r="L99" s="388">
        <v>11.358894062803191</v>
      </c>
      <c r="M99" s="388">
        <v>0.0442702835758902</v>
      </c>
      <c r="N99" s="388">
        <v>0.39013398731515536</v>
      </c>
    </row>
    <row r="100" spans="1:14" ht="12.75">
      <c r="A100" s="429">
        <v>363</v>
      </c>
      <c r="B100" s="371"/>
      <c r="C100" s="446" t="s">
        <v>896</v>
      </c>
      <c r="D100" s="376">
        <v>211886.00351000004</v>
      </c>
      <c r="E100" s="376">
        <v>187702.63759999996</v>
      </c>
      <c r="F100" s="373">
        <v>12.883871116151052</v>
      </c>
      <c r="G100" s="373">
        <v>0.09344605167004189</v>
      </c>
      <c r="H100" s="373">
        <v>0.7352453049299549</v>
      </c>
      <c r="I100" s="373"/>
      <c r="J100" s="376">
        <v>36628.13769999999</v>
      </c>
      <c r="K100" s="376">
        <v>33602.15434</v>
      </c>
      <c r="L100" s="373">
        <v>9.005325460331752</v>
      </c>
      <c r="M100" s="373">
        <v>0.06646568366851498</v>
      </c>
      <c r="N100" s="373">
        <v>0.723199973417477</v>
      </c>
    </row>
    <row r="101" spans="1:14" ht="12.75">
      <c r="A101" s="495">
        <v>364</v>
      </c>
      <c r="B101" s="306"/>
      <c r="C101" s="485" t="s">
        <v>897</v>
      </c>
      <c r="D101" s="174">
        <v>91537.11098999999</v>
      </c>
      <c r="E101" s="174">
        <v>80021.95305000001</v>
      </c>
      <c r="F101" s="388">
        <v>14.389998620509767</v>
      </c>
      <c r="G101" s="388">
        <v>0.044495296802542036</v>
      </c>
      <c r="H101" s="388">
        <v>0.31763415217312035</v>
      </c>
      <c r="I101" s="388"/>
      <c r="J101" s="174">
        <v>17481.147309999997</v>
      </c>
      <c r="K101" s="174">
        <v>13422.714129999997</v>
      </c>
      <c r="L101" s="388">
        <v>30.23556294720851</v>
      </c>
      <c r="M101" s="388">
        <v>0.08914343003250558</v>
      </c>
      <c r="N101" s="388">
        <v>0.34515446494837765</v>
      </c>
    </row>
    <row r="102" spans="1:14" ht="12.75">
      <c r="A102" s="429">
        <v>369</v>
      </c>
      <c r="B102" s="371"/>
      <c r="C102" s="446" t="s">
        <v>898</v>
      </c>
      <c r="D102" s="376">
        <v>146852.60646999994</v>
      </c>
      <c r="E102" s="376">
        <v>121599.73620999993</v>
      </c>
      <c r="F102" s="373">
        <v>20.76720809360054</v>
      </c>
      <c r="G102" s="373">
        <v>0.09757868395635658</v>
      </c>
      <c r="H102" s="373">
        <v>0.5095791493311069</v>
      </c>
      <c r="I102" s="373"/>
      <c r="J102" s="376">
        <v>25104.479099999982</v>
      </c>
      <c r="K102" s="376">
        <v>23208.41124999999</v>
      </c>
      <c r="L102" s="373">
        <v>8.169744277519182</v>
      </c>
      <c r="M102" s="373">
        <v>0.0416471047389174</v>
      </c>
      <c r="N102" s="373">
        <v>0.4956724463165813</v>
      </c>
    </row>
    <row r="103" spans="1:14" ht="12.75">
      <c r="A103" s="380" t="s">
        <v>899</v>
      </c>
      <c r="B103" s="306" t="s">
        <v>900</v>
      </c>
      <c r="C103" s="486"/>
      <c r="D103" s="439">
        <v>337760.05974</v>
      </c>
      <c r="E103" s="439">
        <v>301538.59738</v>
      </c>
      <c r="F103" s="383">
        <v>12.01221424876285</v>
      </c>
      <c r="G103" s="383">
        <v>0.1399620158688252</v>
      </c>
      <c r="H103" s="383">
        <v>1.1720287985184248</v>
      </c>
      <c r="I103" s="383"/>
      <c r="J103" s="439">
        <v>57794.30915999999</v>
      </c>
      <c r="K103" s="439">
        <v>58166.48329</v>
      </c>
      <c r="L103" s="383">
        <v>-0.6398429283483793</v>
      </c>
      <c r="M103" s="383">
        <v>-0.008174799743176807</v>
      </c>
      <c r="N103" s="383">
        <v>1.1411129659533155</v>
      </c>
    </row>
    <row r="104" spans="1:14" s="404" customFormat="1" ht="12.75" customHeight="1">
      <c r="A104" s="436" t="s">
        <v>901</v>
      </c>
      <c r="B104" s="794" t="s">
        <v>902</v>
      </c>
      <c r="C104" s="794"/>
      <c r="D104" s="362">
        <v>372379.02074000007</v>
      </c>
      <c r="E104" s="362">
        <v>321025.18897</v>
      </c>
      <c r="F104" s="445">
        <v>15.996823157325233</v>
      </c>
      <c r="G104" s="445">
        <v>0.19843444601107835</v>
      </c>
      <c r="H104" s="445">
        <v>1.2921567357825867</v>
      </c>
      <c r="I104" s="445"/>
      <c r="J104" s="362">
        <v>73808.85598000001</v>
      </c>
      <c r="K104" s="362">
        <v>67979.30195000002</v>
      </c>
      <c r="L104" s="445">
        <v>8.5754838057733</v>
      </c>
      <c r="M104" s="445">
        <v>0.12804607560250988</v>
      </c>
      <c r="N104" s="445">
        <v>1.4573103093557063</v>
      </c>
    </row>
    <row r="105" spans="1:14" s="340" customFormat="1" ht="12.75">
      <c r="A105" s="380" t="s">
        <v>903</v>
      </c>
      <c r="B105" s="306" t="s">
        <v>905</v>
      </c>
      <c r="C105" s="486"/>
      <c r="D105" s="439">
        <v>83575.94014</v>
      </c>
      <c r="E105" s="439">
        <v>61334.649789999974</v>
      </c>
      <c r="F105" s="383">
        <v>36.26219506616676</v>
      </c>
      <c r="G105" s="383">
        <v>0.08594174917541493</v>
      </c>
      <c r="H105" s="383">
        <v>0.29000885653186553</v>
      </c>
      <c r="I105" s="383"/>
      <c r="J105" s="439">
        <v>11403.11052</v>
      </c>
      <c r="K105" s="439">
        <v>10869.154680000001</v>
      </c>
      <c r="L105" s="383">
        <v>4.912579273368099</v>
      </c>
      <c r="M105" s="383">
        <v>0.011728332820176586</v>
      </c>
      <c r="N105" s="383">
        <v>0.22514737965890508</v>
      </c>
    </row>
    <row r="106" spans="1:14" s="404" customFormat="1" ht="12.75" customHeight="1">
      <c r="A106" s="436" t="s">
        <v>307</v>
      </c>
      <c r="B106" s="800" t="s">
        <v>906</v>
      </c>
      <c r="C106" s="800"/>
      <c r="D106" s="362">
        <v>14425975.516679998</v>
      </c>
      <c r="E106" s="362">
        <v>13573767.440959994</v>
      </c>
      <c r="F106" s="363">
        <v>6.27834593031552</v>
      </c>
      <c r="G106" s="363">
        <v>3.292985772688839</v>
      </c>
      <c r="H106" s="363">
        <v>50.058194462914884</v>
      </c>
      <c r="I106" s="363"/>
      <c r="J106" s="362">
        <v>2436939.88694</v>
      </c>
      <c r="K106" s="362">
        <v>2358876.5429999996</v>
      </c>
      <c r="L106" s="363">
        <v>3.309344194873387</v>
      </c>
      <c r="M106" s="363">
        <v>1.7146602962227049</v>
      </c>
      <c r="N106" s="363">
        <v>48.115874082645426</v>
      </c>
    </row>
    <row r="107" spans="1:14" s="404" customFormat="1" ht="12.75" customHeight="1">
      <c r="A107" s="380" t="s">
        <v>310</v>
      </c>
      <c r="B107" s="306" t="s">
        <v>907</v>
      </c>
      <c r="C107" s="486"/>
      <c r="D107" s="439">
        <v>1684832.97245</v>
      </c>
      <c r="E107" s="439">
        <v>1725955.19276</v>
      </c>
      <c r="F107" s="383">
        <v>-2.3825775131648035</v>
      </c>
      <c r="G107" s="383">
        <v>-0.1588988537896664</v>
      </c>
      <c r="H107" s="383">
        <v>5.84637735416336</v>
      </c>
      <c r="I107" s="383"/>
      <c r="J107" s="439">
        <v>326403.12755999994</v>
      </c>
      <c r="K107" s="439">
        <v>325409.70564999996</v>
      </c>
      <c r="L107" s="383">
        <v>0.3052834297046037</v>
      </c>
      <c r="M107" s="383">
        <v>0.021820498847498794</v>
      </c>
      <c r="N107" s="383">
        <v>6.444628310294174</v>
      </c>
    </row>
    <row r="108" spans="1:14" s="404" customFormat="1" ht="12.75" customHeight="1">
      <c r="A108" s="430">
        <v>411</v>
      </c>
      <c r="B108" s="443"/>
      <c r="C108" s="446" t="s">
        <v>908</v>
      </c>
      <c r="D108" s="372">
        <v>63216.784320000006</v>
      </c>
      <c r="E108" s="372">
        <v>48632.55846999998</v>
      </c>
      <c r="F108" s="484">
        <v>29.9886049774589</v>
      </c>
      <c r="G108" s="484">
        <v>0.056354368842556964</v>
      </c>
      <c r="H108" s="484">
        <v>0.21936250197789</v>
      </c>
      <c r="I108" s="484"/>
      <c r="J108" s="372">
        <v>19191.804279999997</v>
      </c>
      <c r="K108" s="372">
        <v>21926.59823</v>
      </c>
      <c r="L108" s="484">
        <v>-12.472495374399912</v>
      </c>
      <c r="M108" s="484">
        <v>-0.0600697122072969</v>
      </c>
      <c r="N108" s="484">
        <v>0.3789303310697508</v>
      </c>
    </row>
    <row r="109" spans="1:14" s="404" customFormat="1" ht="12.75" customHeight="1">
      <c r="A109" s="495">
        <v>412</v>
      </c>
      <c r="B109" s="306"/>
      <c r="C109" s="485" t="s">
        <v>909</v>
      </c>
      <c r="D109" s="174">
        <v>1237758.06448</v>
      </c>
      <c r="E109" s="174">
        <v>1276098.9815900002</v>
      </c>
      <c r="F109" s="388">
        <v>-3.004541000591354</v>
      </c>
      <c r="G109" s="388">
        <v>-0.14815172274494467</v>
      </c>
      <c r="H109" s="388">
        <v>4.295025582023203</v>
      </c>
      <c r="I109" s="388"/>
      <c r="J109" s="174">
        <v>243075.77986999997</v>
      </c>
      <c r="K109" s="174">
        <v>244215.04878999997</v>
      </c>
      <c r="L109" s="388">
        <v>-0.46650234113117955</v>
      </c>
      <c r="M109" s="388">
        <v>-0.025024026454028837</v>
      </c>
      <c r="N109" s="388">
        <v>4.799381256569222</v>
      </c>
    </row>
    <row r="110" spans="1:14" s="404" customFormat="1" ht="12.75" customHeight="1">
      <c r="A110" s="430">
        <v>413</v>
      </c>
      <c r="B110" s="443"/>
      <c r="C110" s="446" t="s">
        <v>910</v>
      </c>
      <c r="D110" s="376">
        <v>6189.234220000001</v>
      </c>
      <c r="E110" s="376">
        <v>7083.7428</v>
      </c>
      <c r="F110" s="373">
        <v>-12.62762645758396</v>
      </c>
      <c r="G110" s="373">
        <v>-0.0034564375900796762</v>
      </c>
      <c r="H110" s="373">
        <v>0.02147666823661642</v>
      </c>
      <c r="I110" s="373"/>
      <c r="J110" s="376">
        <v>1618.5074299999999</v>
      </c>
      <c r="K110" s="376">
        <v>999.3441400000002</v>
      </c>
      <c r="L110" s="373">
        <v>61.95696409447097</v>
      </c>
      <c r="M110" s="373">
        <v>0.013599913309601646</v>
      </c>
      <c r="N110" s="373">
        <v>0.03195643032520294</v>
      </c>
    </row>
    <row r="111" spans="1:14" s="404" customFormat="1" ht="12.75" customHeight="1">
      <c r="A111" s="495">
        <v>414</v>
      </c>
      <c r="B111" s="306"/>
      <c r="C111" s="485" t="s">
        <v>911</v>
      </c>
      <c r="D111" s="174">
        <v>117756.98703</v>
      </c>
      <c r="E111" s="174">
        <v>144237.02101</v>
      </c>
      <c r="F111" s="388">
        <v>-18.358694456234037</v>
      </c>
      <c r="G111" s="388">
        <v>-0.10232052199550645</v>
      </c>
      <c r="H111" s="388">
        <v>0.4086172300305758</v>
      </c>
      <c r="I111" s="388"/>
      <c r="J111" s="174">
        <v>16491.93168</v>
      </c>
      <c r="K111" s="174">
        <v>24175.54218</v>
      </c>
      <c r="L111" s="388">
        <v>-31.782577792015417</v>
      </c>
      <c r="M111" s="388">
        <v>-0.1687704009466469</v>
      </c>
      <c r="N111" s="388">
        <v>0.3256230128396304</v>
      </c>
    </row>
    <row r="112" spans="1:14" s="404" customFormat="1" ht="12.75" customHeight="1">
      <c r="A112" s="430">
        <v>415</v>
      </c>
      <c r="B112" s="443"/>
      <c r="C112" s="446" t="s">
        <v>912</v>
      </c>
      <c r="D112" s="376">
        <v>256393.16117000004</v>
      </c>
      <c r="E112" s="376">
        <v>247108.72662999993</v>
      </c>
      <c r="F112" s="373">
        <v>3.75722649160094</v>
      </c>
      <c r="G112" s="373">
        <v>0.03587564084258478</v>
      </c>
      <c r="H112" s="373">
        <v>0.889685325333416</v>
      </c>
      <c r="I112" s="373"/>
      <c r="J112" s="376">
        <v>45541.475199999986</v>
      </c>
      <c r="K112" s="376">
        <v>33590.145199999984</v>
      </c>
      <c r="L112" s="373">
        <v>35.57987001497096</v>
      </c>
      <c r="M112" s="373">
        <v>0.26251080217375533</v>
      </c>
      <c r="N112" s="373">
        <v>0.8991883213880318</v>
      </c>
    </row>
    <row r="113" spans="1:14" s="404" customFormat="1" ht="12.75" customHeight="1">
      <c r="A113" s="495">
        <v>416</v>
      </c>
      <c r="B113" s="306"/>
      <c r="C113" s="485" t="s">
        <v>913</v>
      </c>
      <c r="D113" s="174">
        <v>3518.7412299999996</v>
      </c>
      <c r="E113" s="174">
        <v>2794.1622600000005</v>
      </c>
      <c r="F113" s="388">
        <v>25.931885931348848</v>
      </c>
      <c r="G113" s="388">
        <v>0.002799818855722116</v>
      </c>
      <c r="H113" s="388">
        <v>0.012210046561659055</v>
      </c>
      <c r="I113" s="388"/>
      <c r="J113" s="174">
        <v>483.62910000000005</v>
      </c>
      <c r="K113" s="174">
        <v>503.02711000000005</v>
      </c>
      <c r="L113" s="388">
        <v>-3.8562553815439484</v>
      </c>
      <c r="M113" s="388">
        <v>-0.0004260770278851415</v>
      </c>
      <c r="N113" s="388">
        <v>0.009548958102336675</v>
      </c>
    </row>
    <row r="114" spans="1:14" s="404" customFormat="1" ht="12.75">
      <c r="A114" s="436" t="s">
        <v>312</v>
      </c>
      <c r="B114" s="361" t="s">
        <v>914</v>
      </c>
      <c r="C114" s="461"/>
      <c r="D114" s="396">
        <v>547268.0383799998</v>
      </c>
      <c r="E114" s="396">
        <v>457946.3733200001</v>
      </c>
      <c r="F114" s="363">
        <v>19.504830753967838</v>
      </c>
      <c r="G114" s="363">
        <v>0.345144549336676</v>
      </c>
      <c r="H114" s="363">
        <v>1.8990223473544863</v>
      </c>
      <c r="I114" s="363"/>
      <c r="J114" s="396">
        <v>96031.25273</v>
      </c>
      <c r="K114" s="396">
        <v>95605.37866000002</v>
      </c>
      <c r="L114" s="363">
        <v>0.44544990665693174</v>
      </c>
      <c r="M114" s="363">
        <v>0.009354318200626691</v>
      </c>
      <c r="N114" s="363">
        <v>1.896077818381223</v>
      </c>
    </row>
    <row r="115" spans="1:14" ht="12.75">
      <c r="A115" s="380" t="s">
        <v>716</v>
      </c>
      <c r="B115" s="306" t="s">
        <v>915</v>
      </c>
      <c r="C115" s="486"/>
      <c r="D115" s="439">
        <v>1601609.102550001</v>
      </c>
      <c r="E115" s="439">
        <v>1469882.83798</v>
      </c>
      <c r="F115" s="383">
        <v>8.961684643588793</v>
      </c>
      <c r="G115" s="383">
        <v>0.5089985972639101</v>
      </c>
      <c r="H115" s="383">
        <v>5.557590182814462</v>
      </c>
      <c r="I115" s="383"/>
      <c r="J115" s="439">
        <v>264021.13593</v>
      </c>
      <c r="K115" s="439">
        <v>246307.11486999993</v>
      </c>
      <c r="L115" s="383">
        <v>7.191843024652153</v>
      </c>
      <c r="M115" s="383">
        <v>0.3890882335424936</v>
      </c>
      <c r="N115" s="383">
        <v>5.21293438531078</v>
      </c>
    </row>
    <row r="116" spans="1:14" ht="12.75">
      <c r="A116" s="389">
        <v>431</v>
      </c>
      <c r="B116" s="390"/>
      <c r="C116" s="391" t="s">
        <v>916</v>
      </c>
      <c r="D116" s="376">
        <v>335251.609</v>
      </c>
      <c r="E116" s="376">
        <v>273426.3916400001</v>
      </c>
      <c r="F116" s="392">
        <v>22.61128378616812</v>
      </c>
      <c r="G116" s="392">
        <v>0.2388965405988062</v>
      </c>
      <c r="H116" s="392">
        <v>1.163324464118413</v>
      </c>
      <c r="I116" s="392"/>
      <c r="J116" s="376">
        <v>42740.752309999996</v>
      </c>
      <c r="K116" s="376">
        <v>48140.41066999999</v>
      </c>
      <c r="L116" s="392">
        <v>-11.21647755980806</v>
      </c>
      <c r="M116" s="392">
        <v>-0.118603423012152</v>
      </c>
      <c r="N116" s="392">
        <v>0.8438897764227574</v>
      </c>
    </row>
    <row r="117" spans="1:14" s="393" customFormat="1" ht="27" customHeight="1">
      <c r="A117" s="385">
        <v>432</v>
      </c>
      <c r="B117" s="386"/>
      <c r="C117" s="387" t="s">
        <v>917</v>
      </c>
      <c r="D117" s="174">
        <v>438933.64845000027</v>
      </c>
      <c r="E117" s="174">
        <v>450319.69170999987</v>
      </c>
      <c r="F117" s="388">
        <v>-2.5284355691316436</v>
      </c>
      <c r="G117" s="388">
        <v>-0.04399638953282707</v>
      </c>
      <c r="H117" s="388">
        <v>1.523101568072225</v>
      </c>
      <c r="I117" s="388"/>
      <c r="J117" s="174">
        <v>73507.00284999999</v>
      </c>
      <c r="K117" s="174">
        <v>72086.64004</v>
      </c>
      <c r="L117" s="388">
        <v>1.9703551298990347</v>
      </c>
      <c r="M117" s="388">
        <v>0.031198249954680107</v>
      </c>
      <c r="N117" s="388">
        <v>1.4513504055959254</v>
      </c>
    </row>
    <row r="118" spans="1:14" ht="24">
      <c r="A118" s="429">
        <v>433</v>
      </c>
      <c r="B118" s="371"/>
      <c r="C118" s="446" t="s">
        <v>918</v>
      </c>
      <c r="D118" s="435">
        <v>180711.41032000014</v>
      </c>
      <c r="E118" s="435">
        <v>163865.17757000017</v>
      </c>
      <c r="F118" s="392">
        <v>10.280544652510793</v>
      </c>
      <c r="G118" s="392">
        <v>0.06509490622027493</v>
      </c>
      <c r="H118" s="392">
        <v>0.6270693381537115</v>
      </c>
      <c r="I118" s="392"/>
      <c r="J118" s="435">
        <v>28427.94349</v>
      </c>
      <c r="K118" s="435">
        <v>26328.376309999992</v>
      </c>
      <c r="L118" s="392">
        <v>7.974541062764116</v>
      </c>
      <c r="M118" s="392">
        <v>0.0461169647762627</v>
      </c>
      <c r="N118" s="392">
        <v>0.5612921995835334</v>
      </c>
    </row>
    <row r="119" spans="1:14" ht="12.75">
      <c r="A119" s="385">
        <v>434</v>
      </c>
      <c r="B119" s="386"/>
      <c r="C119" s="387" t="s">
        <v>919</v>
      </c>
      <c r="D119" s="176">
        <v>22227.854219999994</v>
      </c>
      <c r="E119" s="176">
        <v>48418.385999999984</v>
      </c>
      <c r="F119" s="388">
        <v>-54.09212066672359</v>
      </c>
      <c r="G119" s="388">
        <v>-0.10120186722923158</v>
      </c>
      <c r="H119" s="388">
        <v>0.07713074569907195</v>
      </c>
      <c r="I119" s="388"/>
      <c r="J119" s="176">
        <v>1503.3469400000001</v>
      </c>
      <c r="K119" s="176">
        <v>5127.946929999999</v>
      </c>
      <c r="L119" s="388">
        <v>-70.68325861164868</v>
      </c>
      <c r="M119" s="388">
        <v>-0.07961428986848201</v>
      </c>
      <c r="N119" s="388">
        <v>0.029682657522750486</v>
      </c>
    </row>
    <row r="120" spans="1:14" ht="12.75">
      <c r="A120" s="429">
        <v>435</v>
      </c>
      <c r="B120" s="371"/>
      <c r="C120" s="446" t="s">
        <v>920</v>
      </c>
      <c r="D120" s="376">
        <v>219560.74795</v>
      </c>
      <c r="E120" s="376">
        <v>166163.62616</v>
      </c>
      <c r="F120" s="373">
        <v>32.135265114269686</v>
      </c>
      <c r="G120" s="373">
        <v>0.2063298475650382</v>
      </c>
      <c r="H120" s="373">
        <v>0.7618766997487303</v>
      </c>
      <c r="I120" s="373"/>
      <c r="J120" s="376">
        <v>45868.87653000001</v>
      </c>
      <c r="K120" s="376">
        <v>33305.40600999999</v>
      </c>
      <c r="L120" s="373">
        <v>37.72201580796769</v>
      </c>
      <c r="M120" s="373">
        <v>0.2759564604350756</v>
      </c>
      <c r="N120" s="373">
        <v>0.9056526585894522</v>
      </c>
    </row>
    <row r="121" spans="1:14" ht="12.75">
      <c r="A121" s="385">
        <v>439</v>
      </c>
      <c r="B121" s="386"/>
      <c r="C121" s="387" t="s">
        <v>921</v>
      </c>
      <c r="D121" s="176">
        <v>404923.8326100003</v>
      </c>
      <c r="E121" s="176">
        <v>367689.5648999999</v>
      </c>
      <c r="F121" s="388">
        <v>10.126550020566114</v>
      </c>
      <c r="G121" s="388">
        <v>0.14387555964184878</v>
      </c>
      <c r="H121" s="388">
        <v>1.405087367022309</v>
      </c>
      <c r="I121" s="388"/>
      <c r="J121" s="176">
        <v>71973.21381</v>
      </c>
      <c r="K121" s="176">
        <v>61318.33490999999</v>
      </c>
      <c r="L121" s="388">
        <v>17.376334363349418</v>
      </c>
      <c r="M121" s="388">
        <v>0.23403427125710888</v>
      </c>
      <c r="N121" s="388">
        <v>1.4210666875963613</v>
      </c>
    </row>
    <row r="122" spans="1:14" s="404" customFormat="1" ht="12.75" customHeight="1">
      <c r="A122" s="496" t="s">
        <v>922</v>
      </c>
      <c r="B122" s="361" t="s">
        <v>923</v>
      </c>
      <c r="C122" s="448"/>
      <c r="D122" s="362">
        <v>1921433.1605699996</v>
      </c>
      <c r="E122" s="362">
        <v>1750167.76636</v>
      </c>
      <c r="F122" s="363">
        <v>9.785655838365567</v>
      </c>
      <c r="G122" s="363">
        <v>0.6617802888232303</v>
      </c>
      <c r="H122" s="363">
        <v>6.667380981486784</v>
      </c>
      <c r="I122" s="363"/>
      <c r="J122" s="362">
        <v>330699.01675</v>
      </c>
      <c r="K122" s="362">
        <v>321544.56203</v>
      </c>
      <c r="L122" s="363">
        <v>2.8470252030404204</v>
      </c>
      <c r="M122" s="363">
        <v>0.20107747439076074</v>
      </c>
      <c r="N122" s="363">
        <v>6.529447991094176</v>
      </c>
    </row>
    <row r="123" spans="1:14" ht="12.75">
      <c r="A123" s="385">
        <v>441</v>
      </c>
      <c r="B123" s="386"/>
      <c r="C123" s="387" t="s">
        <v>924</v>
      </c>
      <c r="D123" s="176">
        <v>88133.42278000004</v>
      </c>
      <c r="E123" s="176">
        <v>87660.81171999998</v>
      </c>
      <c r="F123" s="388">
        <v>0.5391360754331536</v>
      </c>
      <c r="G123" s="388">
        <v>0.0018261989541470802</v>
      </c>
      <c r="H123" s="388">
        <v>0.3058233400647604</v>
      </c>
      <c r="I123" s="388"/>
      <c r="J123" s="176">
        <v>13032.471739999999</v>
      </c>
      <c r="K123" s="176">
        <v>16062.723659999996</v>
      </c>
      <c r="L123" s="388">
        <v>-18.865118918443734</v>
      </c>
      <c r="M123" s="388">
        <v>-0.06655944253131338</v>
      </c>
      <c r="N123" s="388">
        <v>0.25731811136911886</v>
      </c>
    </row>
    <row r="124" spans="1:14" s="393" customFormat="1" ht="12.75">
      <c r="A124" s="429">
        <v>442</v>
      </c>
      <c r="B124" s="371"/>
      <c r="C124" s="446" t="s">
        <v>925</v>
      </c>
      <c r="D124" s="376">
        <v>169326.95808</v>
      </c>
      <c r="E124" s="376">
        <v>130446.38923000004</v>
      </c>
      <c r="F124" s="373">
        <v>29.80578387757951</v>
      </c>
      <c r="G124" s="373">
        <v>0.15023697111638776</v>
      </c>
      <c r="H124" s="373">
        <v>0.5875652419887925</v>
      </c>
      <c r="I124" s="373"/>
      <c r="J124" s="376">
        <v>25910.25667000001</v>
      </c>
      <c r="K124" s="376">
        <v>26838.115389999977</v>
      </c>
      <c r="L124" s="373">
        <v>-3.457242457291515</v>
      </c>
      <c r="M124" s="373">
        <v>-0.02038040426388572</v>
      </c>
      <c r="N124" s="373">
        <v>0.5115820271415005</v>
      </c>
    </row>
    <row r="125" spans="1:14" s="393" customFormat="1" ht="12.75">
      <c r="A125" s="385">
        <v>443</v>
      </c>
      <c r="B125" s="386"/>
      <c r="C125" s="387" t="s">
        <v>926</v>
      </c>
      <c r="D125" s="176">
        <v>3615.3572999999997</v>
      </c>
      <c r="E125" s="176">
        <v>3233.1034599999994</v>
      </c>
      <c r="F125" s="388">
        <v>11.823124274532198</v>
      </c>
      <c r="G125" s="388">
        <v>0.001477052955186081</v>
      </c>
      <c r="H125" s="388">
        <v>0.01254530472251691</v>
      </c>
      <c r="I125" s="388"/>
      <c r="J125" s="176">
        <v>924.13047</v>
      </c>
      <c r="K125" s="176">
        <v>883.1641599999999</v>
      </c>
      <c r="L125" s="388">
        <v>4.638583839271742</v>
      </c>
      <c r="M125" s="388">
        <v>0.0008998244463334827</v>
      </c>
      <c r="N125" s="388">
        <v>0.018246385792589193</v>
      </c>
    </row>
    <row r="126" spans="1:14" s="393" customFormat="1" ht="24">
      <c r="A126" s="429">
        <v>444</v>
      </c>
      <c r="B126" s="371"/>
      <c r="C126" s="446" t="s">
        <v>927</v>
      </c>
      <c r="D126" s="435">
        <v>929992.3920999999</v>
      </c>
      <c r="E126" s="435">
        <v>901034.53878</v>
      </c>
      <c r="F126" s="392">
        <v>3.2138449830357123</v>
      </c>
      <c r="G126" s="392">
        <v>0.11189497225757376</v>
      </c>
      <c r="H126" s="392">
        <v>3.2270774311896995</v>
      </c>
      <c r="I126" s="392"/>
      <c r="J126" s="435">
        <v>159295.09102</v>
      </c>
      <c r="K126" s="435">
        <v>165703.19437</v>
      </c>
      <c r="L126" s="392">
        <v>-3.8672177530212926</v>
      </c>
      <c r="M126" s="392">
        <v>-0.14075390360912415</v>
      </c>
      <c r="N126" s="392">
        <v>3.145183261424689</v>
      </c>
    </row>
    <row r="127" spans="1:14" s="393" customFormat="1" ht="24">
      <c r="A127" s="385">
        <v>445</v>
      </c>
      <c r="B127" s="386"/>
      <c r="C127" s="387" t="s">
        <v>928</v>
      </c>
      <c r="D127" s="174">
        <v>57799.20121999998</v>
      </c>
      <c r="E127" s="174">
        <v>36201.43013999998</v>
      </c>
      <c r="F127" s="388">
        <v>59.65999408442158</v>
      </c>
      <c r="G127" s="388">
        <v>0.08345515011476787</v>
      </c>
      <c r="H127" s="388">
        <v>0.20056346630607466</v>
      </c>
      <c r="I127" s="388"/>
      <c r="J127" s="174">
        <v>11848.351490000001</v>
      </c>
      <c r="K127" s="174">
        <v>7103.015550000001</v>
      </c>
      <c r="L127" s="388">
        <v>66.80734269263988</v>
      </c>
      <c r="M127" s="388">
        <v>0.10423123988655247</v>
      </c>
      <c r="N127" s="388">
        <v>0.2339383878260599</v>
      </c>
    </row>
    <row r="128" spans="1:14" s="393" customFormat="1" ht="24">
      <c r="A128" s="429">
        <v>446</v>
      </c>
      <c r="B128" s="371"/>
      <c r="C128" s="446" t="s">
        <v>929</v>
      </c>
      <c r="D128" s="435">
        <v>147861.01586999997</v>
      </c>
      <c r="E128" s="435">
        <v>114224.13667999997</v>
      </c>
      <c r="F128" s="392">
        <v>29.44813606622745</v>
      </c>
      <c r="G128" s="392">
        <v>0.12997502343161985</v>
      </c>
      <c r="H128" s="392">
        <v>0.5130783341027064</v>
      </c>
      <c r="I128" s="392"/>
      <c r="J128" s="435">
        <v>31472.45891000001</v>
      </c>
      <c r="K128" s="435">
        <v>19822.50238</v>
      </c>
      <c r="L128" s="392">
        <v>58.77137157897017</v>
      </c>
      <c r="M128" s="392">
        <v>0.2558911379720651</v>
      </c>
      <c r="N128" s="392">
        <v>0.6214042775943438</v>
      </c>
    </row>
    <row r="129" spans="1:14" s="393" customFormat="1" ht="12.75">
      <c r="A129" s="385">
        <v>447</v>
      </c>
      <c r="B129" s="386"/>
      <c r="C129" s="387" t="s">
        <v>930</v>
      </c>
      <c r="D129" s="176">
        <v>44358.120250000014</v>
      </c>
      <c r="E129" s="176">
        <v>40945.540080000006</v>
      </c>
      <c r="F129" s="388">
        <v>8.33443682347933</v>
      </c>
      <c r="G129" s="388">
        <v>0.01318642508577004</v>
      </c>
      <c r="H129" s="388">
        <v>0.15392285997688201</v>
      </c>
      <c r="I129" s="388"/>
      <c r="J129" s="176">
        <v>700.1914199999999</v>
      </c>
      <c r="K129" s="176">
        <v>8790.15998</v>
      </c>
      <c r="L129" s="388">
        <v>-92.03437227999119</v>
      </c>
      <c r="M129" s="388">
        <v>-0.17769605025098129</v>
      </c>
      <c r="N129" s="388">
        <v>0.013824847456854066</v>
      </c>
    </row>
    <row r="130" spans="1:14" s="393" customFormat="1" ht="12.75">
      <c r="A130" s="429">
        <v>448</v>
      </c>
      <c r="B130" s="371"/>
      <c r="C130" s="446" t="s">
        <v>931</v>
      </c>
      <c r="D130" s="376">
        <v>194919.07877999987</v>
      </c>
      <c r="E130" s="376">
        <v>165435.51431999996</v>
      </c>
      <c r="F130" s="373">
        <v>17.821786682979205</v>
      </c>
      <c r="G130" s="373">
        <v>0.11392635327106759</v>
      </c>
      <c r="H130" s="373">
        <v>0.6763700062307474</v>
      </c>
      <c r="I130" s="373"/>
      <c r="J130" s="376">
        <v>35862.365130000006</v>
      </c>
      <c r="K130" s="376">
        <v>31187.469919999996</v>
      </c>
      <c r="L130" s="373">
        <v>14.9896584172802</v>
      </c>
      <c r="M130" s="373">
        <v>0.10268401020265937</v>
      </c>
      <c r="N130" s="373">
        <v>0.7080802666280208</v>
      </c>
    </row>
    <row r="131" spans="1:14" s="393" customFormat="1" ht="12.75">
      <c r="A131" s="385">
        <v>449</v>
      </c>
      <c r="B131" s="386"/>
      <c r="C131" s="387" t="s">
        <v>932</v>
      </c>
      <c r="D131" s="176">
        <v>285427.6141899998</v>
      </c>
      <c r="E131" s="176">
        <v>270986.30195000005</v>
      </c>
      <c r="F131" s="388">
        <v>5.32916687525569</v>
      </c>
      <c r="G131" s="388">
        <v>0.05580214163671074</v>
      </c>
      <c r="H131" s="388">
        <v>0.9904349969046047</v>
      </c>
      <c r="I131" s="388"/>
      <c r="J131" s="176">
        <v>51653.69989999999</v>
      </c>
      <c r="K131" s="176">
        <v>45154.21662</v>
      </c>
      <c r="L131" s="388">
        <v>14.393967532859822</v>
      </c>
      <c r="M131" s="388">
        <v>0.1427610625384546</v>
      </c>
      <c r="N131" s="388">
        <v>1.0198704258609999</v>
      </c>
    </row>
    <row r="132" spans="1:14" s="393" customFormat="1" ht="12.75" customHeight="1">
      <c r="A132" s="496" t="s">
        <v>933</v>
      </c>
      <c r="B132" s="361" t="s">
        <v>934</v>
      </c>
      <c r="C132" s="448"/>
      <c r="D132" s="362">
        <v>838820.5964700003</v>
      </c>
      <c r="E132" s="362">
        <v>755333.0938699994</v>
      </c>
      <c r="F132" s="363">
        <v>11.05307092692671</v>
      </c>
      <c r="G132" s="363">
        <v>0.32260097749819056</v>
      </c>
      <c r="H132" s="363">
        <v>2.9107109248205005</v>
      </c>
      <c r="I132" s="363"/>
      <c r="J132" s="362">
        <v>138998.55906</v>
      </c>
      <c r="K132" s="362">
        <v>121498.70939999993</v>
      </c>
      <c r="L132" s="363">
        <v>14.403321439725577</v>
      </c>
      <c r="M132" s="363">
        <v>0.3843839616316123</v>
      </c>
      <c r="N132" s="363">
        <v>2.7444407641085076</v>
      </c>
    </row>
    <row r="133" spans="1:14" s="404" customFormat="1" ht="12.75">
      <c r="A133" s="385">
        <v>451</v>
      </c>
      <c r="B133" s="386"/>
      <c r="C133" s="387" t="s">
        <v>935</v>
      </c>
      <c r="D133" s="176">
        <v>19533.212639999998</v>
      </c>
      <c r="E133" s="176">
        <v>22695.996249999997</v>
      </c>
      <c r="F133" s="388">
        <v>-13.935425328597326</v>
      </c>
      <c r="G133" s="388">
        <v>-0.012221195417591087</v>
      </c>
      <c r="H133" s="388">
        <v>0.0677803283173475</v>
      </c>
      <c r="I133" s="388"/>
      <c r="J133" s="176">
        <v>2596.0992800000004</v>
      </c>
      <c r="K133" s="176">
        <v>3482.08515</v>
      </c>
      <c r="L133" s="388">
        <v>-25.444118447247032</v>
      </c>
      <c r="M133" s="388">
        <v>-0.01946066767868617</v>
      </c>
      <c r="N133" s="388">
        <v>0.051258378071597444</v>
      </c>
    </row>
    <row r="134" spans="1:14" s="393" customFormat="1" ht="12.75">
      <c r="A134" s="429">
        <v>452</v>
      </c>
      <c r="B134" s="371"/>
      <c r="C134" s="446" t="s">
        <v>936</v>
      </c>
      <c r="D134" s="376">
        <v>819287.3838300003</v>
      </c>
      <c r="E134" s="376">
        <v>732637.0976199994</v>
      </c>
      <c r="F134" s="373">
        <v>11.827176987281662</v>
      </c>
      <c r="G134" s="373">
        <v>0.33482217291578137</v>
      </c>
      <c r="H134" s="373">
        <v>2.842930596503153</v>
      </c>
      <c r="I134" s="373"/>
      <c r="J134" s="376">
        <v>136402.45978</v>
      </c>
      <c r="K134" s="376">
        <v>118016.62424999994</v>
      </c>
      <c r="L134" s="373">
        <v>15.57902172413653</v>
      </c>
      <c r="M134" s="373">
        <v>0.4038446293102986</v>
      </c>
      <c r="N134" s="373">
        <v>2.69318238603691</v>
      </c>
    </row>
    <row r="135" spans="1:14" ht="12.75" customHeight="1">
      <c r="A135" s="497" t="s">
        <v>937</v>
      </c>
      <c r="B135" s="498" t="s">
        <v>938</v>
      </c>
      <c r="C135" s="381"/>
      <c r="D135" s="368">
        <v>827227.8237800002</v>
      </c>
      <c r="E135" s="368">
        <v>740658.96535</v>
      </c>
      <c r="F135" s="383">
        <v>11.688086215103324</v>
      </c>
      <c r="G135" s="383">
        <v>0.33450753083636064</v>
      </c>
      <c r="H135" s="383">
        <v>2.8704839558360176</v>
      </c>
      <c r="I135" s="383"/>
      <c r="J135" s="368">
        <v>146691.21217</v>
      </c>
      <c r="K135" s="368">
        <v>135667.11263</v>
      </c>
      <c r="L135" s="383">
        <v>8.125845185535606</v>
      </c>
      <c r="M135" s="383">
        <v>0.2421441976322914</v>
      </c>
      <c r="N135" s="383">
        <v>2.8963274521576756</v>
      </c>
    </row>
    <row r="136" spans="1:14" s="404" customFormat="1" ht="14.25" customHeight="1">
      <c r="A136" s="429">
        <v>461</v>
      </c>
      <c r="B136" s="371"/>
      <c r="C136" s="446" t="s">
        <v>939</v>
      </c>
      <c r="D136" s="376">
        <v>266266.65709000005</v>
      </c>
      <c r="E136" s="376">
        <v>204348.13820000007</v>
      </c>
      <c r="F136" s="373">
        <v>30.30050551740234</v>
      </c>
      <c r="G136" s="373">
        <v>0.2392570635973718</v>
      </c>
      <c r="H136" s="373">
        <v>0.9239463968443641</v>
      </c>
      <c r="I136" s="373"/>
      <c r="J136" s="376">
        <v>45813.17130000001</v>
      </c>
      <c r="K136" s="376">
        <v>37925.67977000001</v>
      </c>
      <c r="L136" s="373">
        <v>20.79723179079091</v>
      </c>
      <c r="M136" s="373">
        <v>0.17324864501934098</v>
      </c>
      <c r="N136" s="373">
        <v>0.9045527932022145</v>
      </c>
    </row>
    <row r="137" spans="1:14" ht="12" customHeight="1">
      <c r="A137" s="385">
        <v>462</v>
      </c>
      <c r="B137" s="386"/>
      <c r="C137" s="387" t="s">
        <v>940</v>
      </c>
      <c r="D137" s="190">
        <v>157746.36548000007</v>
      </c>
      <c r="E137" s="190">
        <v>147164.46237999995</v>
      </c>
      <c r="F137" s="331">
        <v>7.190528833432698</v>
      </c>
      <c r="G137" s="331">
        <v>0.040889141219216815</v>
      </c>
      <c r="H137" s="331">
        <v>0.5473805379667795</v>
      </c>
      <c r="I137" s="331"/>
      <c r="J137" s="190">
        <v>30112.42211</v>
      </c>
      <c r="K137" s="190">
        <v>26150.298820000004</v>
      </c>
      <c r="L137" s="331">
        <v>15.151349960749686</v>
      </c>
      <c r="M137" s="331">
        <v>0.08702798459830141</v>
      </c>
      <c r="N137" s="331">
        <v>0.594551190340421</v>
      </c>
    </row>
    <row r="138" spans="1:14" s="393" customFormat="1" ht="12.75">
      <c r="A138" s="429">
        <v>463</v>
      </c>
      <c r="B138" s="371"/>
      <c r="C138" s="446" t="s">
        <v>941</v>
      </c>
      <c r="D138" s="376">
        <v>157330.69545000014</v>
      </c>
      <c r="E138" s="376">
        <v>155135.50312</v>
      </c>
      <c r="F138" s="373">
        <v>1.4150160897097273</v>
      </c>
      <c r="G138" s="373">
        <v>0.008482361663727216</v>
      </c>
      <c r="H138" s="373">
        <v>0.545938161250551</v>
      </c>
      <c r="I138" s="373"/>
      <c r="J138" s="376">
        <v>26800.97738</v>
      </c>
      <c r="K138" s="376">
        <v>30795.559959999995</v>
      </c>
      <c r="L138" s="373">
        <v>-12.971293865701785</v>
      </c>
      <c r="M138" s="373">
        <v>-0.08774095246513215</v>
      </c>
      <c r="N138" s="373">
        <v>0.5291687578421004</v>
      </c>
    </row>
    <row r="139" spans="1:14" s="393" customFormat="1" ht="12.75">
      <c r="A139" s="385">
        <v>464</v>
      </c>
      <c r="B139" s="386"/>
      <c r="C139" s="387" t="s">
        <v>942</v>
      </c>
      <c r="D139" s="176">
        <v>53389.39920000003</v>
      </c>
      <c r="E139" s="176">
        <v>42387.36908000001</v>
      </c>
      <c r="F139" s="388">
        <v>25.95591648831821</v>
      </c>
      <c r="G139" s="388">
        <v>0.04251253853144363</v>
      </c>
      <c r="H139" s="388">
        <v>0.1852614351328708</v>
      </c>
      <c r="I139" s="388"/>
      <c r="J139" s="176">
        <v>9188.92417</v>
      </c>
      <c r="K139" s="176">
        <v>5683.879969999999</v>
      </c>
      <c r="L139" s="388">
        <v>61.66640074209734</v>
      </c>
      <c r="M139" s="388">
        <v>0.07698824855446791</v>
      </c>
      <c r="N139" s="388">
        <v>0.18142963668827786</v>
      </c>
    </row>
    <row r="140" spans="1:14" s="393" customFormat="1" ht="24">
      <c r="A140" s="429">
        <v>465</v>
      </c>
      <c r="B140" s="371"/>
      <c r="C140" s="446" t="s">
        <v>943</v>
      </c>
      <c r="D140" s="435">
        <v>79754.23542999999</v>
      </c>
      <c r="E140" s="435">
        <v>76355.72988</v>
      </c>
      <c r="F140" s="392">
        <v>4.4508847670516</v>
      </c>
      <c r="G140" s="392">
        <v>0.013132039866084211</v>
      </c>
      <c r="H140" s="392">
        <v>0.27674752544671155</v>
      </c>
      <c r="I140" s="392"/>
      <c r="J140" s="435">
        <v>15549.22181</v>
      </c>
      <c r="K140" s="435">
        <v>14828.551519999999</v>
      </c>
      <c r="L140" s="392">
        <v>4.860018114567674</v>
      </c>
      <c r="M140" s="392">
        <v>0.01582951319482375</v>
      </c>
      <c r="N140" s="392">
        <v>0.30700978826052777</v>
      </c>
    </row>
    <row r="141" spans="1:14" s="393" customFormat="1" ht="12.75">
      <c r="A141" s="385">
        <v>469</v>
      </c>
      <c r="B141" s="386"/>
      <c r="C141" s="387" t="s">
        <v>944</v>
      </c>
      <c r="D141" s="176">
        <v>112740.47113000002</v>
      </c>
      <c r="E141" s="176">
        <v>115267.76268999994</v>
      </c>
      <c r="F141" s="388">
        <v>-2.1925397882466062</v>
      </c>
      <c r="G141" s="388">
        <v>-0.009765614041482823</v>
      </c>
      <c r="H141" s="388">
        <v>0.3912098991947409</v>
      </c>
      <c r="I141" s="388"/>
      <c r="J141" s="176">
        <v>19226.4954</v>
      </c>
      <c r="K141" s="176">
        <v>20283.14259</v>
      </c>
      <c r="L141" s="388">
        <v>-5.209484601863166</v>
      </c>
      <c r="M141" s="388">
        <v>-0.02320924126951096</v>
      </c>
      <c r="N141" s="388">
        <v>0.37961528582413423</v>
      </c>
    </row>
    <row r="142" spans="1:14" s="393" customFormat="1" ht="12.75">
      <c r="A142" s="496" t="s">
        <v>945</v>
      </c>
      <c r="B142" s="361" t="s">
        <v>946</v>
      </c>
      <c r="C142" s="448"/>
      <c r="D142" s="362">
        <v>1573863.0036399998</v>
      </c>
      <c r="E142" s="362">
        <v>1347588.561399999</v>
      </c>
      <c r="F142" s="363">
        <v>16.791062845244547</v>
      </c>
      <c r="G142" s="363">
        <v>0.8743387210804084</v>
      </c>
      <c r="H142" s="363">
        <v>5.4613111053116485</v>
      </c>
      <c r="I142" s="363"/>
      <c r="J142" s="362">
        <v>264226.85974999995</v>
      </c>
      <c r="K142" s="362">
        <v>258171.16933999988</v>
      </c>
      <c r="L142" s="363">
        <v>2.3456106371137806</v>
      </c>
      <c r="M142" s="363">
        <v>0.13301315813763284</v>
      </c>
      <c r="N142" s="363">
        <v>5.2169962751718995</v>
      </c>
    </row>
    <row r="143" spans="1:14" ht="12.75">
      <c r="A143" s="385">
        <v>471</v>
      </c>
      <c r="B143" s="386"/>
      <c r="C143" s="387" t="s">
        <v>947</v>
      </c>
      <c r="D143" s="176">
        <v>49774.38555000005</v>
      </c>
      <c r="E143" s="176">
        <v>41884.165120000056</v>
      </c>
      <c r="F143" s="388">
        <v>18.8381943567316</v>
      </c>
      <c r="G143" s="388">
        <v>0.030488309556814593</v>
      </c>
      <c r="H143" s="388">
        <v>0.17271732287726946</v>
      </c>
      <c r="I143" s="388"/>
      <c r="J143" s="176">
        <v>9134.43493</v>
      </c>
      <c r="K143" s="176">
        <v>7625.124179999998</v>
      </c>
      <c r="L143" s="388">
        <v>19.793916982477285</v>
      </c>
      <c r="M143" s="388">
        <v>0.03315199025647963</v>
      </c>
      <c r="N143" s="388">
        <v>0.18035378027312796</v>
      </c>
    </row>
    <row r="144" spans="1:14" ht="24">
      <c r="A144" s="429">
        <v>472</v>
      </c>
      <c r="B144" s="371"/>
      <c r="C144" s="446" t="s">
        <v>948</v>
      </c>
      <c r="D144" s="435">
        <v>871539.8370899999</v>
      </c>
      <c r="E144" s="435">
        <v>688323.8298999987</v>
      </c>
      <c r="F144" s="392">
        <v>26.6177051020621</v>
      </c>
      <c r="G144" s="392">
        <v>0.707958211374372</v>
      </c>
      <c r="H144" s="392">
        <v>3.0242468245411858</v>
      </c>
      <c r="I144" s="392"/>
      <c r="J144" s="435">
        <v>127839.03363000002</v>
      </c>
      <c r="K144" s="435">
        <v>135593.17964999986</v>
      </c>
      <c r="L144" s="392">
        <v>-5.718684405819853</v>
      </c>
      <c r="M144" s="392">
        <v>-0.1703197126916076</v>
      </c>
      <c r="N144" s="392">
        <v>2.5241028217203625</v>
      </c>
    </row>
    <row r="145" spans="1:14" s="393" customFormat="1" ht="36" customHeight="1">
      <c r="A145" s="385">
        <v>473</v>
      </c>
      <c r="B145" s="386"/>
      <c r="C145" s="387" t="s">
        <v>949</v>
      </c>
      <c r="D145" s="174">
        <v>513146.79689999996</v>
      </c>
      <c r="E145" s="174">
        <v>473209.5109200002</v>
      </c>
      <c r="F145" s="388">
        <v>8.439662571945107</v>
      </c>
      <c r="G145" s="388">
        <v>0.15432019277784165</v>
      </c>
      <c r="H145" s="388">
        <v>1.7806214988748126</v>
      </c>
      <c r="I145" s="388"/>
      <c r="J145" s="174">
        <v>101787.14421999997</v>
      </c>
      <c r="K145" s="174">
        <v>93439.13473</v>
      </c>
      <c r="L145" s="388">
        <v>8.934168230605112</v>
      </c>
      <c r="M145" s="388">
        <v>0.1833639157963184</v>
      </c>
      <c r="N145" s="388">
        <v>2.009724343537807</v>
      </c>
    </row>
    <row r="146" spans="1:14" ht="12.75">
      <c r="A146" s="429">
        <v>474</v>
      </c>
      <c r="B146" s="371"/>
      <c r="C146" s="446" t="s">
        <v>950</v>
      </c>
      <c r="D146" s="376">
        <v>72663.46868999997</v>
      </c>
      <c r="E146" s="376">
        <v>70188.63453999998</v>
      </c>
      <c r="F146" s="373">
        <v>3.5259756315526998</v>
      </c>
      <c r="G146" s="373">
        <v>0.00956291529956351</v>
      </c>
      <c r="H146" s="373">
        <v>0.2521425356523175</v>
      </c>
      <c r="I146" s="373"/>
      <c r="J146" s="376">
        <v>14969.785999999998</v>
      </c>
      <c r="K146" s="376">
        <v>9447.258829999999</v>
      </c>
      <c r="L146" s="373">
        <v>58.456397452169725</v>
      </c>
      <c r="M146" s="373">
        <v>0.12130223476575899</v>
      </c>
      <c r="N146" s="373">
        <v>0.29556918579743463</v>
      </c>
    </row>
    <row r="147" spans="1:14" ht="12.75">
      <c r="A147" s="385">
        <v>475</v>
      </c>
      <c r="B147" s="386"/>
      <c r="C147" s="387" t="s">
        <v>951</v>
      </c>
      <c r="D147" s="176">
        <v>22438.073109999983</v>
      </c>
      <c r="E147" s="176">
        <v>28237.31643000004</v>
      </c>
      <c r="F147" s="388">
        <v>-20.53751578828785</v>
      </c>
      <c r="G147" s="388">
        <v>-0.022408642078387535</v>
      </c>
      <c r="H147" s="388">
        <v>0.07786020611325539</v>
      </c>
      <c r="I147" s="388"/>
      <c r="J147" s="176">
        <v>4242.142660000001</v>
      </c>
      <c r="K147" s="176">
        <v>4378.246260000001</v>
      </c>
      <c r="L147" s="388">
        <v>-3.108632815916559</v>
      </c>
      <c r="M147" s="388">
        <v>-0.0029895137373610954</v>
      </c>
      <c r="N147" s="388">
        <v>0.08375848873542775</v>
      </c>
    </row>
    <row r="148" spans="1:14" ht="12.75">
      <c r="A148" s="429">
        <v>476</v>
      </c>
      <c r="B148" s="371"/>
      <c r="C148" s="446" t="s">
        <v>952</v>
      </c>
      <c r="D148" s="376">
        <v>44300.44229999997</v>
      </c>
      <c r="E148" s="376">
        <v>45745.10449000002</v>
      </c>
      <c r="F148" s="373">
        <v>-3.158069494225011</v>
      </c>
      <c r="G148" s="373">
        <v>-0.005582265849795421</v>
      </c>
      <c r="H148" s="373">
        <v>0.15372271725280862</v>
      </c>
      <c r="I148" s="373"/>
      <c r="J148" s="376">
        <v>6254.318310000001</v>
      </c>
      <c r="K148" s="376">
        <v>7688.225689999999</v>
      </c>
      <c r="L148" s="373">
        <v>-18.65069312240753</v>
      </c>
      <c r="M148" s="373">
        <v>-0.03149575625195418</v>
      </c>
      <c r="N148" s="373">
        <v>0.12348765510774087</v>
      </c>
    </row>
    <row r="149" spans="1:14" ht="12.75">
      <c r="A149" s="497" t="s">
        <v>953</v>
      </c>
      <c r="B149" s="498" t="s">
        <v>954</v>
      </c>
      <c r="C149" s="381"/>
      <c r="D149" s="368">
        <v>860838.0944800004</v>
      </c>
      <c r="E149" s="368">
        <v>813231.5297100003</v>
      </c>
      <c r="F149" s="383">
        <v>5.853998895858939</v>
      </c>
      <c r="G149" s="383">
        <v>0.18395476989789372</v>
      </c>
      <c r="H149" s="383">
        <v>2.9871117336044235</v>
      </c>
      <c r="I149" s="383"/>
      <c r="J149" s="368">
        <v>145325.0034</v>
      </c>
      <c r="K149" s="368">
        <v>144709.55933999998</v>
      </c>
      <c r="L149" s="383">
        <v>0.42529606392760994</v>
      </c>
      <c r="M149" s="383">
        <v>0.013518220472840695</v>
      </c>
      <c r="N149" s="383">
        <v>2.8693525031652034</v>
      </c>
    </row>
    <row r="150" spans="1:14" s="453" customFormat="1" ht="14.25" customHeight="1">
      <c r="A150" s="429">
        <v>481</v>
      </c>
      <c r="B150" s="371"/>
      <c r="C150" s="446" t="s">
        <v>0</v>
      </c>
      <c r="D150" s="376">
        <v>380330.9827500002</v>
      </c>
      <c r="E150" s="376">
        <v>354224.77385000006</v>
      </c>
      <c r="F150" s="373">
        <v>7.369955696846622</v>
      </c>
      <c r="G150" s="373">
        <v>0.10087603830075416</v>
      </c>
      <c r="H150" s="373">
        <v>1.319750076711111</v>
      </c>
      <c r="I150" s="373"/>
      <c r="J150" s="376">
        <v>63212.67523999998</v>
      </c>
      <c r="K150" s="376">
        <v>60542.081419999995</v>
      </c>
      <c r="L150" s="373">
        <v>4.41113644817266</v>
      </c>
      <c r="M150" s="373">
        <v>0.058659557218189974</v>
      </c>
      <c r="N150" s="373">
        <v>1.2480952601970698</v>
      </c>
    </row>
    <row r="151" spans="1:14" ht="37.5" customHeight="1">
      <c r="A151" s="428">
        <v>482</v>
      </c>
      <c r="B151" s="171"/>
      <c r="C151" s="447" t="s">
        <v>1</v>
      </c>
      <c r="D151" s="174">
        <v>349337.01097000024</v>
      </c>
      <c r="E151" s="174">
        <v>350633.28738000017</v>
      </c>
      <c r="F151" s="388">
        <v>-0.3696957638237834</v>
      </c>
      <c r="G151" s="388">
        <v>-0.00500889383381578</v>
      </c>
      <c r="H151" s="388">
        <v>1.21220086697154</v>
      </c>
      <c r="I151" s="388"/>
      <c r="J151" s="174">
        <v>59468.01839999999</v>
      </c>
      <c r="K151" s="174">
        <v>65874.93082</v>
      </c>
      <c r="L151" s="388">
        <v>-9.725873469995094</v>
      </c>
      <c r="M151" s="388">
        <v>-0.14072774484774467</v>
      </c>
      <c r="N151" s="388">
        <v>1.1741593219485476</v>
      </c>
    </row>
    <row r="152" spans="1:14" ht="24.75" customHeight="1">
      <c r="A152" s="429">
        <v>483</v>
      </c>
      <c r="B152" s="371"/>
      <c r="C152" s="446" t="s">
        <v>2</v>
      </c>
      <c r="D152" s="435">
        <v>98056.41282000004</v>
      </c>
      <c r="E152" s="435">
        <v>79680.71027999998</v>
      </c>
      <c r="F152" s="392">
        <v>23.061670102371558</v>
      </c>
      <c r="G152" s="392">
        <v>0.07100487398721081</v>
      </c>
      <c r="H152" s="392">
        <v>0.3402561563759727</v>
      </c>
      <c r="I152" s="392"/>
      <c r="J152" s="435">
        <v>17050.746009999995</v>
      </c>
      <c r="K152" s="435">
        <v>13287.206039999995</v>
      </c>
      <c r="L152" s="392">
        <v>28.324539851870927</v>
      </c>
      <c r="M152" s="392">
        <v>0.08266610465426785</v>
      </c>
      <c r="N152" s="392">
        <v>0.33665645690690277</v>
      </c>
    </row>
    <row r="153" spans="1:14" ht="15" customHeight="1">
      <c r="A153" s="428">
        <v>484</v>
      </c>
      <c r="B153" s="171"/>
      <c r="C153" s="447" t="s">
        <v>3</v>
      </c>
      <c r="D153" s="176">
        <v>33113.68794000001</v>
      </c>
      <c r="E153" s="176">
        <v>28692.758200000004</v>
      </c>
      <c r="F153" s="191">
        <v>15.407824194468716</v>
      </c>
      <c r="G153" s="191">
        <v>0.017082751443744916</v>
      </c>
      <c r="H153" s="191">
        <v>0.11490463354580013</v>
      </c>
      <c r="I153" s="191"/>
      <c r="J153" s="176">
        <v>5593.56375</v>
      </c>
      <c r="K153" s="176">
        <v>5005.341060000001</v>
      </c>
      <c r="L153" s="191">
        <v>11.751900279099054</v>
      </c>
      <c r="M153" s="191">
        <v>0.012920303448127038</v>
      </c>
      <c r="N153" s="191">
        <v>0.11044146411268309</v>
      </c>
    </row>
    <row r="154" spans="1:14" ht="14.25" customHeight="1">
      <c r="A154" s="496" t="s">
        <v>4</v>
      </c>
      <c r="B154" s="361" t="s">
        <v>246</v>
      </c>
      <c r="C154" s="448"/>
      <c r="D154" s="362">
        <v>4570082.724359998</v>
      </c>
      <c r="E154" s="362">
        <v>4513003.120209997</v>
      </c>
      <c r="F154" s="363">
        <v>19.57489096058281</v>
      </c>
      <c r="G154" s="363">
        <v>1.925004130601331</v>
      </c>
      <c r="H154" s="363">
        <v>10.559858262558137</v>
      </c>
      <c r="I154" s="363"/>
      <c r="J154" s="362">
        <v>724543.7195900002</v>
      </c>
      <c r="K154" s="362">
        <v>709963.2310800002</v>
      </c>
      <c r="L154" s="363">
        <v>25.198746417075363</v>
      </c>
      <c r="M154" s="363">
        <v>2.18181792526714</v>
      </c>
      <c r="N154" s="363">
        <v>9.744334240904339</v>
      </c>
    </row>
    <row r="155" spans="1:14" ht="24" customHeight="1">
      <c r="A155" s="428">
        <v>491</v>
      </c>
      <c r="B155" s="171"/>
      <c r="C155" s="447" t="s">
        <v>5</v>
      </c>
      <c r="D155" s="174">
        <v>3043183.206859997</v>
      </c>
      <c r="E155" s="174">
        <v>2545001.8665399957</v>
      </c>
      <c r="F155" s="388">
        <v>19.57489096058281</v>
      </c>
      <c r="G155" s="388">
        <v>1.925004130601331</v>
      </c>
      <c r="H155" s="388">
        <v>10.559858262558137</v>
      </c>
      <c r="I155" s="388"/>
      <c r="J155" s="174">
        <v>493524.37706000014</v>
      </c>
      <c r="K155" s="174">
        <v>394192.74648000015</v>
      </c>
      <c r="L155" s="388">
        <v>25.198746417075363</v>
      </c>
      <c r="M155" s="388">
        <v>2.18181792526714</v>
      </c>
      <c r="N155" s="388">
        <v>9.744334240904339</v>
      </c>
    </row>
    <row r="156" spans="1:14" ht="24.75" customHeight="1">
      <c r="A156" s="429">
        <v>492</v>
      </c>
      <c r="B156" s="371"/>
      <c r="C156" s="446" t="s">
        <v>6</v>
      </c>
      <c r="D156" s="489">
        <v>168904.70939999993</v>
      </c>
      <c r="E156" s="489">
        <v>86336.60608000011</v>
      </c>
      <c r="F156" s="490">
        <v>95.63510435364071</v>
      </c>
      <c r="G156" s="490">
        <v>0.3190483606728851</v>
      </c>
      <c r="H156" s="490">
        <v>0.5861000373299662</v>
      </c>
      <c r="I156" s="490"/>
      <c r="J156" s="489">
        <v>30397.487830000002</v>
      </c>
      <c r="K156" s="489">
        <v>15760.54886</v>
      </c>
      <c r="L156" s="490">
        <v>92.87074390631342</v>
      </c>
      <c r="M156" s="490">
        <v>0.32150016695907485</v>
      </c>
      <c r="N156" s="490">
        <v>0.6001796370502912</v>
      </c>
    </row>
    <row r="157" spans="1:14" ht="15" customHeight="1">
      <c r="A157" s="428">
        <v>493</v>
      </c>
      <c r="B157" s="171"/>
      <c r="C157" s="447" t="s">
        <v>7</v>
      </c>
      <c r="D157" s="176">
        <v>145823.51520999995</v>
      </c>
      <c r="E157" s="176">
        <v>132016.97144999998</v>
      </c>
      <c r="F157" s="191">
        <v>10.458158226443675</v>
      </c>
      <c r="G157" s="191">
        <v>0.05334935618073553</v>
      </c>
      <c r="H157" s="191">
        <v>0.5060081984201199</v>
      </c>
      <c r="I157" s="191"/>
      <c r="J157" s="176">
        <v>29011.958479999998</v>
      </c>
      <c r="K157" s="176">
        <v>31241.83392</v>
      </c>
      <c r="L157" s="191">
        <v>-7.137466531926316</v>
      </c>
      <c r="M157" s="191">
        <v>-0.04897918394872843</v>
      </c>
      <c r="N157" s="191">
        <v>0.5728232151296339</v>
      </c>
    </row>
    <row r="158" spans="1:14" ht="15" customHeight="1">
      <c r="A158" s="429">
        <v>494</v>
      </c>
      <c r="B158" s="371"/>
      <c r="C158" s="446" t="s">
        <v>8</v>
      </c>
      <c r="D158" s="372">
        <v>2172.0167100000003</v>
      </c>
      <c r="E158" s="372">
        <v>2454.33691</v>
      </c>
      <c r="F158" s="484">
        <v>-11.502911391248222</v>
      </c>
      <c r="G158" s="484">
        <v>-0.0010909030651431117</v>
      </c>
      <c r="H158" s="484">
        <v>0.007536906930152837</v>
      </c>
      <c r="I158" s="484"/>
      <c r="J158" s="372">
        <v>772.00933</v>
      </c>
      <c r="K158" s="372">
        <v>371.9167</v>
      </c>
      <c r="L158" s="484">
        <v>107.5758711560949</v>
      </c>
      <c r="M158" s="484">
        <v>0.008788029218932746</v>
      </c>
      <c r="N158" s="484">
        <v>0.015242847766569478</v>
      </c>
    </row>
    <row r="159" spans="1:14" ht="15" customHeight="1">
      <c r="A159" s="428">
        <v>495</v>
      </c>
      <c r="B159" s="171"/>
      <c r="C159" s="447" t="s">
        <v>9</v>
      </c>
      <c r="D159" s="176">
        <v>28253.57988</v>
      </c>
      <c r="E159" s="176">
        <v>13410.077009999997</v>
      </c>
      <c r="F159" s="191">
        <v>110.6891694874764</v>
      </c>
      <c r="G159" s="191">
        <v>0.05735623160632361</v>
      </c>
      <c r="H159" s="191">
        <v>0.09804003855900295</v>
      </c>
      <c r="I159" s="191"/>
      <c r="J159" s="176">
        <v>13708.469430000003</v>
      </c>
      <c r="K159" s="176">
        <v>6023.661349999999</v>
      </c>
      <c r="L159" s="191">
        <v>127.57702721783993</v>
      </c>
      <c r="M159" s="191">
        <v>0.1687967057751863</v>
      </c>
      <c r="N159" s="191">
        <v>0.2706652685585568</v>
      </c>
    </row>
    <row r="160" spans="1:14" ht="15" customHeight="1">
      <c r="A160" s="429">
        <v>496</v>
      </c>
      <c r="B160" s="371"/>
      <c r="C160" s="446" t="s">
        <v>10</v>
      </c>
      <c r="D160" s="372">
        <v>839655.0455199998</v>
      </c>
      <c r="E160" s="372">
        <v>1461695.4357</v>
      </c>
      <c r="F160" s="484">
        <v>-42.55608760809379</v>
      </c>
      <c r="G160" s="484">
        <v>-2.403603313861992</v>
      </c>
      <c r="H160" s="484">
        <v>2.913606466461062</v>
      </c>
      <c r="I160" s="484"/>
      <c r="J160" s="372">
        <v>101550.35447000002</v>
      </c>
      <c r="K160" s="372">
        <v>215794.84370000003</v>
      </c>
      <c r="L160" s="484">
        <v>-52.94125071348959</v>
      </c>
      <c r="M160" s="484">
        <v>-2.509378664274039</v>
      </c>
      <c r="N160" s="484">
        <v>2.0050490760615274</v>
      </c>
    </row>
    <row r="161" spans="1:14" ht="15" customHeight="1">
      <c r="A161" s="428">
        <v>499</v>
      </c>
      <c r="B161" s="171"/>
      <c r="C161" s="447" t="s">
        <v>11</v>
      </c>
      <c r="D161" s="176">
        <v>342090.6507800004</v>
      </c>
      <c r="E161" s="176">
        <v>272087.8265200004</v>
      </c>
      <c r="F161" s="191">
        <v>25.728025084890838</v>
      </c>
      <c r="G161" s="191">
        <v>0.2704953296076889</v>
      </c>
      <c r="H161" s="191">
        <v>1.1870559672647631</v>
      </c>
      <c r="I161" s="191"/>
      <c r="J161" s="176">
        <v>55579.06299000003</v>
      </c>
      <c r="K161" s="176">
        <v>46577.68006999997</v>
      </c>
      <c r="L161" s="191">
        <v>19.325528679127405</v>
      </c>
      <c r="M161" s="191">
        <v>0.197715254369376</v>
      </c>
      <c r="N161" s="191">
        <v>1.097374297490869</v>
      </c>
    </row>
    <row r="162" spans="1:14" s="340" customFormat="1" ht="12.75" customHeight="1" thickBot="1">
      <c r="A162" s="499" t="s">
        <v>654</v>
      </c>
      <c r="B162" s="500"/>
      <c r="C162" s="501" t="s">
        <v>250</v>
      </c>
      <c r="D162" s="502">
        <v>7185.975939999994</v>
      </c>
      <c r="E162" s="502">
        <v>8492.369370000006</v>
      </c>
      <c r="F162" s="503">
        <v>-15.383144244937746</v>
      </c>
      <c r="G162" s="503">
        <v>-0.005047986637406172</v>
      </c>
      <c r="H162" s="503">
        <v>0.024935366110556995</v>
      </c>
      <c r="I162" s="503"/>
      <c r="J162" s="502">
        <v>1272.3558099999998</v>
      </c>
      <c r="K162" s="502">
        <v>1361.9347300000002</v>
      </c>
      <c r="L162" s="503">
        <v>-6.57732841573108</v>
      </c>
      <c r="M162" s="503">
        <v>-0.001967599768984603</v>
      </c>
      <c r="N162" s="503">
        <v>0.025121880219686206</v>
      </c>
    </row>
    <row r="163" spans="1:8" s="404" customFormat="1" ht="12.75">
      <c r="A163" s="407" t="s">
        <v>269</v>
      </c>
      <c r="B163" s="410"/>
      <c r="C163" s="187"/>
      <c r="D163" s="172"/>
      <c r="E163" s="173"/>
      <c r="F163" s="402"/>
      <c r="G163" s="331"/>
      <c r="H163" s="403"/>
    </row>
    <row r="164" spans="1:8" ht="14.25" customHeight="1">
      <c r="A164" s="289" t="s">
        <v>172</v>
      </c>
      <c r="B164" s="410"/>
      <c r="C164" s="187"/>
      <c r="D164" s="172"/>
      <c r="E164" s="173"/>
      <c r="F164" s="402"/>
      <c r="G164" s="331"/>
      <c r="H164" s="403"/>
    </row>
    <row r="165" spans="1:8" ht="14.25" customHeight="1">
      <c r="A165" s="407" t="s">
        <v>655</v>
      </c>
      <c r="B165" s="410"/>
      <c r="C165" s="187"/>
      <c r="D165" s="172"/>
      <c r="E165" s="173"/>
      <c r="F165" s="402"/>
      <c r="G165" s="331"/>
      <c r="H165" s="403"/>
    </row>
    <row r="166" spans="1:5" ht="14.25" customHeight="1">
      <c r="A166" s="407" t="s">
        <v>334</v>
      </c>
      <c r="B166" s="410"/>
      <c r="C166" s="187"/>
      <c r="D166" s="472"/>
      <c r="E166" s="472"/>
    </row>
    <row r="167" spans="1:3" ht="12.75">
      <c r="A167" s="290" t="s">
        <v>1014</v>
      </c>
      <c r="B167" s="410"/>
      <c r="C167" s="187"/>
    </row>
    <row r="168" spans="1:3" ht="12.75">
      <c r="A168" s="410"/>
      <c r="B168" s="410"/>
      <c r="C168" s="187"/>
    </row>
    <row r="169" spans="1:3" ht="12.75">
      <c r="A169" s="410"/>
      <c r="B169" s="410"/>
      <c r="C169" s="187"/>
    </row>
  </sheetData>
  <sheetProtection/>
  <mergeCells count="18">
    <mergeCell ref="B66:C66"/>
    <mergeCell ref="A7:G7"/>
    <mergeCell ref="D9:H9"/>
    <mergeCell ref="J9:N9"/>
    <mergeCell ref="D10:H10"/>
    <mergeCell ref="J10:N10"/>
    <mergeCell ref="H11:H12"/>
    <mergeCell ref="N11:N12"/>
    <mergeCell ref="B74:C74"/>
    <mergeCell ref="B104:C104"/>
    <mergeCell ref="B106:C106"/>
    <mergeCell ref="A9:B12"/>
    <mergeCell ref="C9:C12"/>
    <mergeCell ref="B38:C38"/>
    <mergeCell ref="B49:C49"/>
    <mergeCell ref="B62:C62"/>
    <mergeCell ref="B63:C63"/>
    <mergeCell ref="B64:C6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6:A23 A38:A80 A82:A162 A25:A3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6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21" customWidth="1"/>
    <col min="2" max="2" width="2.140625" style="121" customWidth="1"/>
    <col min="3" max="3" width="63.28125" style="122" customWidth="1"/>
    <col min="4" max="4" width="17.00390625" style="121" customWidth="1"/>
    <col min="5" max="5" width="16.7109375" style="121" customWidth="1"/>
    <col min="6" max="6" width="11.57421875" style="344" customWidth="1"/>
    <col min="7" max="7" width="14.140625" style="344" customWidth="1"/>
    <col min="8" max="8" width="14.28125" style="345" customWidth="1"/>
    <col min="9" max="9" width="3.421875" style="121" customWidth="1"/>
    <col min="10" max="10" width="15.421875" style="121" customWidth="1"/>
    <col min="11" max="11" width="14.57421875" style="121" customWidth="1"/>
    <col min="12" max="12" width="12.57421875" style="121" customWidth="1"/>
    <col min="13" max="13" width="15.140625" style="121" customWidth="1"/>
    <col min="14" max="14" width="14.140625" style="121" customWidth="1"/>
    <col min="15" max="16384" width="3.8515625" style="121" customWidth="1"/>
  </cols>
  <sheetData>
    <row r="1" ht="3" customHeight="1"/>
    <row r="2" spans="6:7" ht="12.75">
      <c r="F2" s="405"/>
      <c r="G2" s="405"/>
    </row>
    <row r="3" spans="6:7" ht="12.75">
      <c r="F3" s="340"/>
      <c r="G3" s="341"/>
    </row>
    <row r="4" spans="6:7" ht="12.75">
      <c r="F4" s="340"/>
      <c r="G4" s="341"/>
    </row>
    <row r="5" spans="6:7" ht="12.75">
      <c r="F5" s="341"/>
      <c r="G5" s="341"/>
    </row>
    <row r="6" spans="1:11" s="300" customFormat="1" ht="15">
      <c r="A6" s="125" t="s">
        <v>662</v>
      </c>
      <c r="B6" s="125"/>
      <c r="C6" s="125"/>
      <c r="D6" s="125"/>
      <c r="E6" s="125"/>
      <c r="F6" s="505"/>
      <c r="G6" s="506"/>
      <c r="H6" s="346"/>
      <c r="K6" s="302"/>
    </row>
    <row r="7" spans="1:8" s="300" customFormat="1" ht="15">
      <c r="A7" s="773" t="s">
        <v>801</v>
      </c>
      <c r="B7" s="773"/>
      <c r="C7" s="773"/>
      <c r="D7" s="773"/>
      <c r="E7" s="773"/>
      <c r="F7" s="773"/>
      <c r="G7" s="773"/>
      <c r="H7" s="347"/>
    </row>
    <row r="8" spans="1:9" s="300" customFormat="1" ht="15.75" thickBot="1">
      <c r="A8" s="125" t="s">
        <v>217</v>
      </c>
      <c r="B8" s="125"/>
      <c r="C8" s="125"/>
      <c r="D8" s="125"/>
      <c r="E8" s="125"/>
      <c r="F8" s="125"/>
      <c r="G8" s="125"/>
      <c r="H8" s="347"/>
      <c r="I8" s="348"/>
    </row>
    <row r="9" spans="1:14" ht="21.75" customHeight="1" thickBot="1">
      <c r="A9" s="778" t="s">
        <v>802</v>
      </c>
      <c r="B9" s="778"/>
      <c r="C9" s="778" t="s">
        <v>264</v>
      </c>
      <c r="D9" s="784" t="s">
        <v>558</v>
      </c>
      <c r="E9" s="784"/>
      <c r="F9" s="784"/>
      <c r="G9" s="784"/>
      <c r="H9" s="784"/>
      <c r="J9" s="784" t="s">
        <v>559</v>
      </c>
      <c r="K9" s="784"/>
      <c r="L9" s="784"/>
      <c r="M9" s="784"/>
      <c r="N9" s="784"/>
    </row>
    <row r="10" spans="1:14" s="310" customFormat="1" ht="12">
      <c r="A10" s="779"/>
      <c r="B10" s="779"/>
      <c r="C10" s="779"/>
      <c r="D10" s="790" t="s">
        <v>275</v>
      </c>
      <c r="E10" s="790"/>
      <c r="F10" s="790"/>
      <c r="G10" s="790"/>
      <c r="H10" s="790"/>
      <c r="J10" s="790" t="s">
        <v>275</v>
      </c>
      <c r="K10" s="790"/>
      <c r="L10" s="790"/>
      <c r="M10" s="790"/>
      <c r="N10" s="790"/>
    </row>
    <row r="11" spans="1:14" s="310" customFormat="1" ht="13.5" customHeight="1">
      <c r="A11" s="779"/>
      <c r="B11" s="779"/>
      <c r="C11" s="779"/>
      <c r="D11" s="350" t="s">
        <v>555</v>
      </c>
      <c r="E11" s="350" t="s">
        <v>211</v>
      </c>
      <c r="F11" s="351" t="s">
        <v>212</v>
      </c>
      <c r="G11" s="351" t="s">
        <v>270</v>
      </c>
      <c r="H11" s="791" t="s">
        <v>266</v>
      </c>
      <c r="J11" s="350" t="s">
        <v>555</v>
      </c>
      <c r="K11" s="350" t="s">
        <v>211</v>
      </c>
      <c r="L11" s="351" t="s">
        <v>212</v>
      </c>
      <c r="M11" s="351" t="s">
        <v>270</v>
      </c>
      <c r="N11" s="791" t="s">
        <v>266</v>
      </c>
    </row>
    <row r="12" spans="1:14" s="310" customFormat="1" ht="12.75" thickBot="1">
      <c r="A12" s="780"/>
      <c r="B12" s="780"/>
      <c r="C12" s="780"/>
      <c r="D12" s="353"/>
      <c r="E12" s="353"/>
      <c r="F12" s="354" t="s">
        <v>213</v>
      </c>
      <c r="G12" s="354" t="s">
        <v>271</v>
      </c>
      <c r="H12" s="792"/>
      <c r="I12" s="315"/>
      <c r="J12" s="353"/>
      <c r="K12" s="353"/>
      <c r="L12" s="354" t="s">
        <v>213</v>
      </c>
      <c r="M12" s="354" t="s">
        <v>271</v>
      </c>
      <c r="N12" s="792"/>
    </row>
    <row r="13" spans="1:14" ht="10.5" customHeight="1">
      <c r="A13" s="356"/>
      <c r="B13" s="356"/>
      <c r="C13" s="356"/>
      <c r="D13" s="357"/>
      <c r="E13" s="357"/>
      <c r="F13" s="358"/>
      <c r="G13" s="358"/>
      <c r="H13" s="359"/>
      <c r="J13" s="357"/>
      <c r="K13" s="357"/>
      <c r="L13" s="358"/>
      <c r="M13" s="358"/>
      <c r="N13" s="359"/>
    </row>
    <row r="14" spans="1:14" ht="13.5" customHeight="1">
      <c r="A14" s="360"/>
      <c r="B14" s="361" t="s">
        <v>283</v>
      </c>
      <c r="C14" s="361"/>
      <c r="D14" s="362">
        <v>14854595.011389997</v>
      </c>
      <c r="E14" s="362">
        <v>13239865.280259999</v>
      </c>
      <c r="F14" s="483">
        <v>12.195967987208167</v>
      </c>
      <c r="G14" s="363">
        <v>12.195967987208164</v>
      </c>
      <c r="H14" s="363">
        <v>99.99999999999999</v>
      </c>
      <c r="I14" s="363"/>
      <c r="J14" s="362">
        <v>2825254.1345200003</v>
      </c>
      <c r="K14" s="362">
        <v>2358460.58817</v>
      </c>
      <c r="L14" s="483">
        <v>19.792297937537278</v>
      </c>
      <c r="M14" s="363">
        <v>19.792297937537274</v>
      </c>
      <c r="N14" s="363">
        <v>100</v>
      </c>
    </row>
    <row r="15" spans="1:14" ht="12.75">
      <c r="A15" s="349">
        <v>0</v>
      </c>
      <c r="B15" s="306" t="s">
        <v>803</v>
      </c>
      <c r="C15" s="306"/>
      <c r="D15" s="364">
        <v>3217617.7663499992</v>
      </c>
      <c r="E15" s="364">
        <v>3258044.25132</v>
      </c>
      <c r="F15" s="365">
        <v>-1.2408206227899372</v>
      </c>
      <c r="G15" s="365">
        <v>-0.30533909608789234</v>
      </c>
      <c r="H15" s="365">
        <v>21.66075725311151</v>
      </c>
      <c r="I15" s="365"/>
      <c r="J15" s="364">
        <v>609800.41663</v>
      </c>
      <c r="K15" s="364">
        <v>647890.29392</v>
      </c>
      <c r="L15" s="365">
        <v>-5.87906280545441</v>
      </c>
      <c r="M15" s="365">
        <v>-1.6150313251388717</v>
      </c>
      <c r="N15" s="365">
        <v>21.583913785993015</v>
      </c>
    </row>
    <row r="16" spans="1:14" s="340" customFormat="1" ht="15" customHeight="1">
      <c r="A16" s="366" t="s">
        <v>341</v>
      </c>
      <c r="B16" s="361" t="s">
        <v>804</v>
      </c>
      <c r="C16" s="361"/>
      <c r="D16" s="362">
        <v>3209887.0343999993</v>
      </c>
      <c r="E16" s="362">
        <v>3250222.6345899994</v>
      </c>
      <c r="F16" s="363">
        <v>-1.2410103775887429</v>
      </c>
      <c r="G16" s="363">
        <v>-0.3046526481665835</v>
      </c>
      <c r="H16" s="363">
        <v>21.608714555588808</v>
      </c>
      <c r="I16" s="363"/>
      <c r="J16" s="362">
        <v>608855.35189</v>
      </c>
      <c r="K16" s="362">
        <v>646228.8327700001</v>
      </c>
      <c r="L16" s="363">
        <v>-5.783319930155713</v>
      </c>
      <c r="M16" s="363">
        <v>-1.5846557312623677</v>
      </c>
      <c r="N16" s="363">
        <v>21.550463176065477</v>
      </c>
    </row>
    <row r="17" spans="1:14" ht="10.5" customHeight="1">
      <c r="A17" s="428" t="s">
        <v>805</v>
      </c>
      <c r="B17" s="171"/>
      <c r="C17" s="171" t="s">
        <v>806</v>
      </c>
      <c r="D17" s="190">
        <v>2731804.4001499997</v>
      </c>
      <c r="E17" s="190">
        <v>2760152.83893</v>
      </c>
      <c r="F17" s="331">
        <v>-1.027060472165374</v>
      </c>
      <c r="G17" s="331">
        <v>-0.21411425403449225</v>
      </c>
      <c r="H17" s="331">
        <v>18.390298746316176</v>
      </c>
      <c r="I17" s="331"/>
      <c r="J17" s="190">
        <v>527590.00515</v>
      </c>
      <c r="K17" s="190">
        <v>554560.8694</v>
      </c>
      <c r="L17" s="331">
        <v>-4.86346328026728</v>
      </c>
      <c r="M17" s="331">
        <v>-1.1435791797957278</v>
      </c>
      <c r="N17" s="331">
        <v>18.67407249152245</v>
      </c>
    </row>
    <row r="18" spans="1:14" ht="12.75">
      <c r="A18" s="429" t="s">
        <v>807</v>
      </c>
      <c r="B18" s="371"/>
      <c r="C18" s="371" t="s">
        <v>808</v>
      </c>
      <c r="D18" s="372">
        <v>143293.81154999995</v>
      </c>
      <c r="E18" s="372">
        <v>137410.77181000003</v>
      </c>
      <c r="F18" s="484">
        <v>4.281352664356248</v>
      </c>
      <c r="G18" s="484">
        <v>0.04443428702232529</v>
      </c>
      <c r="H18" s="484">
        <v>0.9646430040006284</v>
      </c>
      <c r="I18" s="484"/>
      <c r="J18" s="372">
        <v>18562.47458</v>
      </c>
      <c r="K18" s="372">
        <v>24682.663680000005</v>
      </c>
      <c r="L18" s="484">
        <v>-24.79549686916127</v>
      </c>
      <c r="M18" s="484">
        <v>-0.2594993162361405</v>
      </c>
      <c r="N18" s="484">
        <v>0.657019641284542</v>
      </c>
    </row>
    <row r="19" spans="1:14" ht="12.75">
      <c r="A19" s="428" t="s">
        <v>809</v>
      </c>
      <c r="B19" s="171"/>
      <c r="C19" s="171" t="s">
        <v>810</v>
      </c>
      <c r="D19" s="190">
        <v>135751.08293999993</v>
      </c>
      <c r="E19" s="190">
        <v>139408.30952999988</v>
      </c>
      <c r="F19" s="331">
        <v>-2.6233921079237628</v>
      </c>
      <c r="G19" s="331">
        <v>-0.027622838394380768</v>
      </c>
      <c r="H19" s="331">
        <v>0.9138659306154805</v>
      </c>
      <c r="I19" s="331"/>
      <c r="J19" s="190">
        <v>18115.214529999997</v>
      </c>
      <c r="K19" s="190">
        <v>23807.249999999996</v>
      </c>
      <c r="L19" s="331">
        <v>-23.908832267481543</v>
      </c>
      <c r="M19" s="331">
        <v>-0.24134537157632216</v>
      </c>
      <c r="N19" s="331">
        <v>0.6411888512492241</v>
      </c>
    </row>
    <row r="20" spans="1:14" ht="12.75">
      <c r="A20" s="429" t="s">
        <v>811</v>
      </c>
      <c r="B20" s="371"/>
      <c r="C20" s="371" t="s">
        <v>688</v>
      </c>
      <c r="D20" s="372">
        <v>149779.18956000003</v>
      </c>
      <c r="E20" s="372">
        <v>155312.88424999994</v>
      </c>
      <c r="F20" s="484">
        <v>-3.5629334402756854</v>
      </c>
      <c r="G20" s="484">
        <v>-0.041795702394724424</v>
      </c>
      <c r="H20" s="484">
        <v>1.008302073837452</v>
      </c>
      <c r="I20" s="484"/>
      <c r="J20" s="372">
        <v>35958.60482</v>
      </c>
      <c r="K20" s="372">
        <v>33137.392680000004</v>
      </c>
      <c r="L20" s="484">
        <v>8.513681710699986</v>
      </c>
      <c r="M20" s="484">
        <v>0.11962091519150884</v>
      </c>
      <c r="N20" s="484">
        <v>1.272756471024835</v>
      </c>
    </row>
    <row r="21" spans="1:14" ht="12.75">
      <c r="A21" s="428" t="s">
        <v>812</v>
      </c>
      <c r="B21" s="171"/>
      <c r="C21" s="171" t="s">
        <v>813</v>
      </c>
      <c r="D21" s="190">
        <v>2348.5996099999998</v>
      </c>
      <c r="E21" s="190">
        <v>1996.8258700000004</v>
      </c>
      <c r="F21" s="331">
        <v>17.616645761906085</v>
      </c>
      <c r="G21" s="331">
        <v>0.002656928394312872</v>
      </c>
      <c r="H21" s="331">
        <v>0.015810593342997056</v>
      </c>
      <c r="I21" s="331"/>
      <c r="J21" s="190">
        <v>358.05403999999993</v>
      </c>
      <c r="K21" s="190">
        <v>288.29202000000004</v>
      </c>
      <c r="L21" s="331">
        <v>24.198387454498356</v>
      </c>
      <c r="M21" s="331">
        <v>0.002957947245331343</v>
      </c>
      <c r="N21" s="331">
        <v>0.012673339209565723</v>
      </c>
    </row>
    <row r="22" spans="1:14" ht="12.75">
      <c r="A22" s="429" t="s">
        <v>814</v>
      </c>
      <c r="B22" s="371"/>
      <c r="C22" s="371" t="s">
        <v>815</v>
      </c>
      <c r="D22" s="372">
        <v>34426.49461000001</v>
      </c>
      <c r="E22" s="372">
        <v>22270.18607</v>
      </c>
      <c r="F22" s="484">
        <v>54.58557239616278</v>
      </c>
      <c r="G22" s="484">
        <v>0.09181595343061745</v>
      </c>
      <c r="H22" s="484">
        <v>0.23175653448379405</v>
      </c>
      <c r="I22" s="484"/>
      <c r="J22" s="372">
        <v>5751.150060000001</v>
      </c>
      <c r="K22" s="372">
        <v>3968.86406</v>
      </c>
      <c r="L22" s="484">
        <v>44.906703103356</v>
      </c>
      <c r="M22" s="484">
        <v>0.07556988693980805</v>
      </c>
      <c r="N22" s="484">
        <v>0.2035622208186627</v>
      </c>
    </row>
    <row r="23" spans="1:14" ht="12.75">
      <c r="A23" s="428" t="s">
        <v>816</v>
      </c>
      <c r="B23" s="171"/>
      <c r="C23" s="171" t="s">
        <v>817</v>
      </c>
      <c r="D23" s="190">
        <v>60.660669999999996</v>
      </c>
      <c r="E23" s="190">
        <v>118.47</v>
      </c>
      <c r="F23" s="331">
        <v>-48.79659829492699</v>
      </c>
      <c r="G23" s="331">
        <v>-0.0004366308023253902</v>
      </c>
      <c r="H23" s="331">
        <v>0.00040836300116891416</v>
      </c>
      <c r="I23" s="331"/>
      <c r="J23" s="190">
        <v>3.9999999999999995E-33</v>
      </c>
      <c r="K23" s="190">
        <v>3.9999999999999995E-33</v>
      </c>
      <c r="L23" s="331">
        <v>0</v>
      </c>
      <c r="M23" s="331">
        <v>0</v>
      </c>
      <c r="N23" s="331">
        <v>1.4158018392492626E-37</v>
      </c>
    </row>
    <row r="24" spans="1:14" ht="4.5" customHeight="1">
      <c r="A24" s="429"/>
      <c r="B24" s="371"/>
      <c r="C24" s="371"/>
      <c r="D24" s="372"/>
      <c r="E24" s="372"/>
      <c r="F24" s="484"/>
      <c r="G24" s="484"/>
      <c r="H24" s="484"/>
      <c r="I24" s="484"/>
      <c r="J24" s="372"/>
      <c r="K24" s="372"/>
      <c r="L24" s="484"/>
      <c r="M24" s="484"/>
      <c r="N24" s="484"/>
    </row>
    <row r="25" spans="1:14" ht="12.75">
      <c r="A25" s="428" t="s">
        <v>818</v>
      </c>
      <c r="B25" s="171"/>
      <c r="C25" s="171" t="s">
        <v>819</v>
      </c>
      <c r="D25" s="190">
        <v>12422.795310000001</v>
      </c>
      <c r="E25" s="190">
        <v>33552.34813</v>
      </c>
      <c r="F25" s="331">
        <v>-62.97488550766297</v>
      </c>
      <c r="G25" s="331">
        <v>-0.15959039138791797</v>
      </c>
      <c r="H25" s="331">
        <v>0.0836293099911147</v>
      </c>
      <c r="I25" s="331"/>
      <c r="J25" s="190">
        <v>2519.8487099999998</v>
      </c>
      <c r="K25" s="190">
        <v>5783.50093</v>
      </c>
      <c r="L25" s="331">
        <v>-56.4303915483247</v>
      </c>
      <c r="M25" s="331">
        <v>-0.13838061303082302</v>
      </c>
      <c r="N25" s="331">
        <v>0.08919016095619703</v>
      </c>
    </row>
    <row r="26" spans="1:14" s="340" customFormat="1" ht="12.75">
      <c r="A26" s="366" t="s">
        <v>347</v>
      </c>
      <c r="B26" s="361" t="s">
        <v>820</v>
      </c>
      <c r="C26" s="361"/>
      <c r="D26" s="362">
        <v>426.33461</v>
      </c>
      <c r="E26" s="362">
        <v>796.59138</v>
      </c>
      <c r="F26" s="363">
        <v>-46.48013765853203</v>
      </c>
      <c r="G26" s="363">
        <v>-0.0027965297392567503</v>
      </c>
      <c r="H26" s="363">
        <v>0.002870052059131206</v>
      </c>
      <c r="I26" s="363"/>
      <c r="J26" s="362">
        <v>45.25333</v>
      </c>
      <c r="K26" s="362">
        <v>276.37362</v>
      </c>
      <c r="L26" s="363">
        <v>-83.62603131225043</v>
      </c>
      <c r="M26" s="363">
        <v>-0.009799624855267697</v>
      </c>
      <c r="N26" s="363">
        <v>0.0016017436961538458</v>
      </c>
    </row>
    <row r="27" spans="1:14" ht="12.75">
      <c r="A27" s="367" t="s">
        <v>671</v>
      </c>
      <c r="B27" s="306" t="s">
        <v>821</v>
      </c>
      <c r="C27" s="310"/>
      <c r="D27" s="364">
        <v>7150.977810000001</v>
      </c>
      <c r="E27" s="364">
        <v>6845.03579</v>
      </c>
      <c r="F27" s="369">
        <v>4.469545951051942</v>
      </c>
      <c r="G27" s="369">
        <v>0.0023107638448266244</v>
      </c>
      <c r="H27" s="369">
        <v>0.04813983689570046</v>
      </c>
      <c r="I27" s="369"/>
      <c r="J27" s="364">
        <v>886.1218500000002</v>
      </c>
      <c r="K27" s="364">
        <v>1358.23501</v>
      </c>
      <c r="L27" s="369">
        <v>-34.759313117690866</v>
      </c>
      <c r="M27" s="369">
        <v>-0.02001785242323369</v>
      </c>
      <c r="N27" s="369">
        <v>0.031364323625723986</v>
      </c>
    </row>
    <row r="28" spans="1:14" s="340" customFormat="1" ht="12.75">
      <c r="A28" s="366" t="s">
        <v>673</v>
      </c>
      <c r="B28" s="361" t="s">
        <v>822</v>
      </c>
      <c r="C28" s="361"/>
      <c r="D28" s="362">
        <v>153.41953000000004</v>
      </c>
      <c r="E28" s="362">
        <v>179.98956</v>
      </c>
      <c r="F28" s="363">
        <v>-14.761983972848189</v>
      </c>
      <c r="G28" s="363">
        <v>-0.000200682026875414</v>
      </c>
      <c r="H28" s="363">
        <v>0.0010328085678698287</v>
      </c>
      <c r="I28" s="363"/>
      <c r="J28" s="362">
        <v>13.68956</v>
      </c>
      <c r="K28" s="362">
        <v>26.852520000000002</v>
      </c>
      <c r="L28" s="363">
        <v>-49.0194588813266</v>
      </c>
      <c r="M28" s="363">
        <v>-0.000558116598005716</v>
      </c>
      <c r="N28" s="363">
        <v>0.0004845426056628284</v>
      </c>
    </row>
    <row r="29" spans="1:14" s="340" customFormat="1" ht="12.75">
      <c r="A29" s="367" t="s">
        <v>284</v>
      </c>
      <c r="B29" s="306" t="s">
        <v>823</v>
      </c>
      <c r="C29" s="306"/>
      <c r="D29" s="368">
        <v>423468.59814</v>
      </c>
      <c r="E29" s="368">
        <v>416331.72002999985</v>
      </c>
      <c r="F29" s="369">
        <v>1.7142287667838276</v>
      </c>
      <c r="G29" s="369">
        <v>0.05390446170657722</v>
      </c>
      <c r="H29" s="369">
        <v>2.850758286007116</v>
      </c>
      <c r="I29" s="369"/>
      <c r="J29" s="368">
        <v>49304.34653</v>
      </c>
      <c r="K29" s="368">
        <v>25979.96591</v>
      </c>
      <c r="L29" s="369">
        <v>89.77833420105517</v>
      </c>
      <c r="M29" s="369">
        <v>0.9889663086589073</v>
      </c>
      <c r="N29" s="369">
        <v>1.745129612503925</v>
      </c>
    </row>
    <row r="30" spans="1:14" s="340" customFormat="1" ht="15" customHeight="1">
      <c r="A30" s="366" t="s">
        <v>286</v>
      </c>
      <c r="B30" s="433" t="s">
        <v>824</v>
      </c>
      <c r="C30" s="433"/>
      <c r="D30" s="362">
        <v>2896.3368899999996</v>
      </c>
      <c r="E30" s="362">
        <v>2467.29875</v>
      </c>
      <c r="F30" s="363">
        <v>17.388982181424105</v>
      </c>
      <c r="G30" s="363">
        <v>0.003240502308129033</v>
      </c>
      <c r="H30" s="363">
        <v>0.019497918911819456</v>
      </c>
      <c r="I30" s="363"/>
      <c r="J30" s="362">
        <v>429.14971</v>
      </c>
      <c r="K30" s="362">
        <v>330.68832000000003</v>
      </c>
      <c r="L30" s="363">
        <v>29.774680279001082</v>
      </c>
      <c r="M30" s="363">
        <v>0.0041748160004827185</v>
      </c>
      <c r="N30" s="363">
        <v>0.015189773718282193</v>
      </c>
    </row>
    <row r="31" spans="1:14" s="340" customFormat="1" ht="12.75">
      <c r="A31" s="367" t="s">
        <v>292</v>
      </c>
      <c r="B31" s="306" t="s">
        <v>825</v>
      </c>
      <c r="C31" s="306"/>
      <c r="D31" s="364">
        <v>8876.80799</v>
      </c>
      <c r="E31" s="364">
        <v>0.16832999999999998</v>
      </c>
      <c r="F31" s="369" t="s">
        <v>622</v>
      </c>
      <c r="G31" s="369">
        <v>0.06704478838795014</v>
      </c>
      <c r="H31" s="369">
        <v>0.05975799396209432</v>
      </c>
      <c r="I31" s="369"/>
      <c r="J31" s="364">
        <v>3441.04235</v>
      </c>
      <c r="K31" s="364">
        <v>0.0027</v>
      </c>
      <c r="L31" s="369" t="s">
        <v>622</v>
      </c>
      <c r="M31" s="369">
        <v>0.14590193566346624</v>
      </c>
      <c r="N31" s="369">
        <v>0.12179585220161514</v>
      </c>
    </row>
    <row r="32" spans="1:14" s="340" customFormat="1" ht="12.75">
      <c r="A32" s="366" t="s">
        <v>357</v>
      </c>
      <c r="B32" s="433" t="s">
        <v>826</v>
      </c>
      <c r="C32" s="433"/>
      <c r="D32" s="362">
        <v>1.9999999999999998E-33</v>
      </c>
      <c r="E32" s="362">
        <v>1.9999999999999998E-33</v>
      </c>
      <c r="F32" s="363">
        <v>0</v>
      </c>
      <c r="G32" s="363">
        <v>0</v>
      </c>
      <c r="H32" s="363">
        <v>1.3463847371580767E-38</v>
      </c>
      <c r="I32" s="363"/>
      <c r="J32" s="362">
        <v>1.9999999999999998E-33</v>
      </c>
      <c r="K32" s="362">
        <v>1.9999999999999998E-33</v>
      </c>
      <c r="L32" s="363">
        <v>0</v>
      </c>
      <c r="M32" s="363">
        <v>0</v>
      </c>
      <c r="N32" s="363">
        <v>7.079009196246313E-38</v>
      </c>
    </row>
    <row r="33" spans="1:14" s="340" customFormat="1" ht="12.75">
      <c r="A33" s="367" t="s">
        <v>359</v>
      </c>
      <c r="B33" s="306" t="s">
        <v>827</v>
      </c>
      <c r="C33" s="306"/>
      <c r="D33" s="364">
        <v>28003.23828</v>
      </c>
      <c r="E33" s="364">
        <v>14967.210670000002</v>
      </c>
      <c r="F33" s="369">
        <v>87.09724141271806</v>
      </c>
      <c r="G33" s="369">
        <v>0.09846042489145329</v>
      </c>
      <c r="H33" s="369">
        <v>0.18851566305596398</v>
      </c>
      <c r="I33" s="369"/>
      <c r="J33" s="364">
        <v>6463.94908</v>
      </c>
      <c r="K33" s="364">
        <v>1327.56251</v>
      </c>
      <c r="L33" s="369">
        <v>386.9035568050201</v>
      </c>
      <c r="M33" s="369">
        <v>0.21778555875659034</v>
      </c>
      <c r="N33" s="369">
        <v>0.22879177490693947</v>
      </c>
    </row>
    <row r="34" spans="1:14" ht="12.75">
      <c r="A34" s="366" t="s">
        <v>828</v>
      </c>
      <c r="B34" s="433" t="s">
        <v>829</v>
      </c>
      <c r="C34" s="433"/>
      <c r="D34" s="362">
        <v>199006.29684999996</v>
      </c>
      <c r="E34" s="362">
        <v>195552.19740999996</v>
      </c>
      <c r="F34" s="363">
        <v>1.766331182031176</v>
      </c>
      <c r="G34" s="363">
        <v>0.02608862980766041</v>
      </c>
      <c r="H34" s="363">
        <v>1.3396952033859468</v>
      </c>
      <c r="I34" s="363"/>
      <c r="J34" s="362">
        <v>18568.92291</v>
      </c>
      <c r="K34" s="362">
        <v>12423.89147</v>
      </c>
      <c r="L34" s="363">
        <v>49.46140631410394</v>
      </c>
      <c r="M34" s="363">
        <v>0.2605526448405956</v>
      </c>
      <c r="N34" s="363">
        <v>0.6572478802213942</v>
      </c>
    </row>
    <row r="35" spans="1:14" ht="12.75">
      <c r="A35" s="367" t="s">
        <v>830</v>
      </c>
      <c r="B35" s="306" t="s">
        <v>831</v>
      </c>
      <c r="C35" s="306"/>
      <c r="D35" s="368">
        <v>184685.91813000003</v>
      </c>
      <c r="E35" s="368">
        <v>203344.8448699999</v>
      </c>
      <c r="F35" s="369">
        <v>-9.176001856318852</v>
      </c>
      <c r="G35" s="369">
        <v>-0.1409298836886161</v>
      </c>
      <c r="H35" s="369">
        <v>1.243291506691291</v>
      </c>
      <c r="I35" s="369"/>
      <c r="J35" s="368">
        <v>20401.28248</v>
      </c>
      <c r="K35" s="368">
        <v>11897.82091</v>
      </c>
      <c r="L35" s="369">
        <v>71.4707477472024</v>
      </c>
      <c r="M35" s="369">
        <v>0.3605513533977725</v>
      </c>
      <c r="N35" s="369">
        <v>0.7221043314556941</v>
      </c>
    </row>
    <row r="36" spans="1:14" ht="24" customHeight="1">
      <c r="A36" s="436" t="s">
        <v>295</v>
      </c>
      <c r="B36" s="800" t="s">
        <v>834</v>
      </c>
      <c r="C36" s="800"/>
      <c r="D36" s="444">
        <v>1539894.98308</v>
      </c>
      <c r="E36" s="444">
        <v>1301628.4345700003</v>
      </c>
      <c r="F36" s="445">
        <v>18.305266094521993</v>
      </c>
      <c r="G36" s="445">
        <v>1.7996145992908523</v>
      </c>
      <c r="H36" s="445">
        <v>10.366455510226034</v>
      </c>
      <c r="I36" s="445"/>
      <c r="J36" s="444">
        <v>314944.46241000004</v>
      </c>
      <c r="K36" s="444">
        <v>205145.09049000003</v>
      </c>
      <c r="L36" s="445">
        <v>53.522788021754906</v>
      </c>
      <c r="M36" s="445">
        <v>4.655552544348287</v>
      </c>
      <c r="N36" s="445">
        <v>11.147473728536207</v>
      </c>
    </row>
    <row r="37" spans="1:14" ht="12.75">
      <c r="A37" s="367" t="s">
        <v>297</v>
      </c>
      <c r="B37" s="306" t="s">
        <v>835</v>
      </c>
      <c r="C37" s="306"/>
      <c r="D37" s="364">
        <v>980234.8858100001</v>
      </c>
      <c r="E37" s="364">
        <v>885995.9356300002</v>
      </c>
      <c r="F37" s="369">
        <v>10.63649915199554</v>
      </c>
      <c r="G37" s="369">
        <v>0.7117817907143335</v>
      </c>
      <c r="H37" s="369">
        <v>6.598866445422372</v>
      </c>
      <c r="I37" s="369"/>
      <c r="J37" s="364">
        <v>198636.36091</v>
      </c>
      <c r="K37" s="364">
        <v>128165.07998000001</v>
      </c>
      <c r="L37" s="369">
        <v>54.98477505807114</v>
      </c>
      <c r="M37" s="369">
        <v>2.9880202910102795</v>
      </c>
      <c r="N37" s="369">
        <v>7.030743127953958</v>
      </c>
    </row>
    <row r="38" spans="1:14" ht="12.75">
      <c r="A38" s="429" t="s">
        <v>836</v>
      </c>
      <c r="B38" s="371"/>
      <c r="C38" s="434" t="s">
        <v>837</v>
      </c>
      <c r="D38" s="376">
        <v>36688.88006000005</v>
      </c>
      <c r="E38" s="376">
        <v>33730.36740000005</v>
      </c>
      <c r="F38" s="373">
        <v>8.771065624384502</v>
      </c>
      <c r="G38" s="373">
        <v>0.02234548915245384</v>
      </c>
      <c r="H38" s="373">
        <v>0.24698674068103685</v>
      </c>
      <c r="I38" s="373"/>
      <c r="J38" s="376">
        <v>5702.026940000001</v>
      </c>
      <c r="K38" s="376">
        <v>5717.083730000003</v>
      </c>
      <c r="L38" s="373">
        <v>-0.26336486766833406</v>
      </c>
      <c r="M38" s="373">
        <v>-0.000638416010660809</v>
      </c>
      <c r="N38" s="373">
        <v>0.2018235057275211</v>
      </c>
    </row>
    <row r="39" spans="1:14" ht="12.75">
      <c r="A39" s="428">
        <v>212</v>
      </c>
      <c r="B39" s="171"/>
      <c r="C39" s="171" t="s">
        <v>838</v>
      </c>
      <c r="D39" s="176">
        <v>70273.26959000001</v>
      </c>
      <c r="E39" s="176">
        <v>65121.86927999999</v>
      </c>
      <c r="F39" s="191">
        <v>7.910399942377114</v>
      </c>
      <c r="G39" s="191">
        <v>0.03890825322581272</v>
      </c>
      <c r="H39" s="191">
        <v>0.47307428803085416</v>
      </c>
      <c r="I39" s="191"/>
      <c r="J39" s="176">
        <v>10813.637259999998</v>
      </c>
      <c r="K39" s="176">
        <v>8921.32792</v>
      </c>
      <c r="L39" s="191">
        <v>21.21107257763481</v>
      </c>
      <c r="M39" s="191">
        <v>0.08023493585145289</v>
      </c>
      <c r="N39" s="191">
        <v>0.3827491880420588</v>
      </c>
    </row>
    <row r="40" spans="1:14" ht="12" customHeight="1">
      <c r="A40" s="429">
        <v>213</v>
      </c>
      <c r="B40" s="371"/>
      <c r="C40" s="371" t="s">
        <v>839</v>
      </c>
      <c r="D40" s="376">
        <v>21244.515509999997</v>
      </c>
      <c r="E40" s="376">
        <v>17823.488810000003</v>
      </c>
      <c r="F40" s="373">
        <v>19.19392289842044</v>
      </c>
      <c r="G40" s="373">
        <v>0.025838833157166497</v>
      </c>
      <c r="H40" s="373">
        <v>0.14301645715491018</v>
      </c>
      <c r="I40" s="373"/>
      <c r="J40" s="376">
        <v>3619.2247500000003</v>
      </c>
      <c r="K40" s="376">
        <v>2609.9595200000003</v>
      </c>
      <c r="L40" s="373">
        <v>38.6697656521508</v>
      </c>
      <c r="M40" s="373">
        <v>0.042793389682340165</v>
      </c>
      <c r="N40" s="373">
        <v>0.12810262644266132</v>
      </c>
    </row>
    <row r="41" spans="1:14" ht="12.75">
      <c r="A41" s="385">
        <v>214</v>
      </c>
      <c r="B41" s="386"/>
      <c r="C41" s="387" t="s">
        <v>840</v>
      </c>
      <c r="D41" s="176">
        <v>4711.662349999998</v>
      </c>
      <c r="E41" s="176">
        <v>3228.152699999999</v>
      </c>
      <c r="F41" s="388">
        <v>45.955374106063786</v>
      </c>
      <c r="G41" s="388">
        <v>0.01120486967652035</v>
      </c>
      <c r="H41" s="388">
        <v>0.03171855137341177</v>
      </c>
      <c r="I41" s="388"/>
      <c r="J41" s="176">
        <v>1106.6237400000002</v>
      </c>
      <c r="K41" s="176">
        <v>841.7612499999999</v>
      </c>
      <c r="L41" s="388">
        <v>31.465274743877835</v>
      </c>
      <c r="M41" s="388">
        <v>0.011230312320186578</v>
      </c>
      <c r="N41" s="388">
        <v>0.039168998161222456</v>
      </c>
    </row>
    <row r="42" spans="1:14" s="393" customFormat="1" ht="12.75">
      <c r="A42" s="429">
        <v>215</v>
      </c>
      <c r="B42" s="390"/>
      <c r="C42" s="391" t="s">
        <v>841</v>
      </c>
      <c r="D42" s="376">
        <v>8689.264639999996</v>
      </c>
      <c r="E42" s="376">
        <v>6328.14327</v>
      </c>
      <c r="F42" s="392">
        <v>37.31143985303601</v>
      </c>
      <c r="G42" s="392">
        <v>0.017833424434615015</v>
      </c>
      <c r="H42" s="392">
        <v>0.05849546644211683</v>
      </c>
      <c r="I42" s="392"/>
      <c r="J42" s="376">
        <v>1643.7844600000005</v>
      </c>
      <c r="K42" s="376">
        <v>1727.5874900000001</v>
      </c>
      <c r="L42" s="392">
        <v>-4.850870389203824</v>
      </c>
      <c r="M42" s="392">
        <v>-0.0035532936365506476</v>
      </c>
      <c r="N42" s="392">
        <v>0.058181826544933916</v>
      </c>
    </row>
    <row r="43" spans="1:14" ht="12.75">
      <c r="A43" s="428">
        <v>216</v>
      </c>
      <c r="B43" s="306"/>
      <c r="C43" s="171" t="s">
        <v>842</v>
      </c>
      <c r="D43" s="176">
        <v>241239.75225999998</v>
      </c>
      <c r="E43" s="176">
        <v>219436.3285900001</v>
      </c>
      <c r="F43" s="191">
        <v>9.93610484193704</v>
      </c>
      <c r="G43" s="191">
        <v>0.16468010216469292</v>
      </c>
      <c r="H43" s="191">
        <v>1.6240076021932983</v>
      </c>
      <c r="I43" s="191"/>
      <c r="J43" s="176">
        <v>37233.75947999999</v>
      </c>
      <c r="K43" s="176">
        <v>27461.864930000007</v>
      </c>
      <c r="L43" s="191">
        <v>35.58350670978988</v>
      </c>
      <c r="M43" s="191">
        <v>0.41433359535519276</v>
      </c>
      <c r="N43" s="191">
        <v>1.3178906288487164</v>
      </c>
    </row>
    <row r="44" spans="1:14" ht="12.75">
      <c r="A44" s="429">
        <v>217</v>
      </c>
      <c r="B44" s="371"/>
      <c r="C44" s="371" t="s">
        <v>843</v>
      </c>
      <c r="D44" s="376">
        <v>2.21357</v>
      </c>
      <c r="E44" s="376">
        <v>0.78155</v>
      </c>
      <c r="F44" s="373">
        <v>183.22820037105748</v>
      </c>
      <c r="G44" s="373">
        <v>1.081597108193444E-05</v>
      </c>
      <c r="H44" s="373">
        <v>1.490158431315502E-05</v>
      </c>
      <c r="I44" s="373"/>
      <c r="J44" s="376">
        <v>9.999999999999999E-34</v>
      </c>
      <c r="K44" s="376">
        <v>9.999999999999999E-34</v>
      </c>
      <c r="L44" s="373">
        <v>0</v>
      </c>
      <c r="M44" s="373">
        <v>0</v>
      </c>
      <c r="N44" s="373">
        <v>3.5395045981231564E-38</v>
      </c>
    </row>
    <row r="45" spans="1:14" ht="46.5" customHeight="1">
      <c r="A45" s="385">
        <v>218</v>
      </c>
      <c r="B45" s="171"/>
      <c r="C45" s="485" t="s">
        <v>844</v>
      </c>
      <c r="D45" s="174">
        <v>597385.3278300001</v>
      </c>
      <c r="E45" s="174">
        <v>540326.80403</v>
      </c>
      <c r="F45" s="388">
        <v>10.560002460442826</v>
      </c>
      <c r="G45" s="388">
        <v>0.43096000293199055</v>
      </c>
      <c r="H45" s="388">
        <v>4.0215524379624314</v>
      </c>
      <c r="I45" s="388"/>
      <c r="J45" s="174">
        <v>138517.30428</v>
      </c>
      <c r="K45" s="174">
        <v>80885.49514</v>
      </c>
      <c r="L45" s="388">
        <v>71.25110508410496</v>
      </c>
      <c r="M45" s="388">
        <v>2.443619767448319</v>
      </c>
      <c r="N45" s="388">
        <v>4.902826354186844</v>
      </c>
    </row>
    <row r="46" spans="1:14" ht="12.75">
      <c r="A46" s="366" t="s">
        <v>298</v>
      </c>
      <c r="B46" s="361" t="s">
        <v>845</v>
      </c>
      <c r="C46" s="361"/>
      <c r="D46" s="396">
        <v>20922.542679999995</v>
      </c>
      <c r="E46" s="396">
        <v>6118.97862</v>
      </c>
      <c r="F46" s="363">
        <v>241.92867763280393</v>
      </c>
      <c r="G46" s="363">
        <v>0.1118105339188866</v>
      </c>
      <c r="H46" s="363">
        <v>0.14084896063445218</v>
      </c>
      <c r="I46" s="363"/>
      <c r="J46" s="396">
        <v>3848.0699999999997</v>
      </c>
      <c r="K46" s="396">
        <v>1489.17247</v>
      </c>
      <c r="L46" s="363">
        <v>158.4032459316146</v>
      </c>
      <c r="M46" s="363">
        <v>0.1000185265690761</v>
      </c>
      <c r="N46" s="363">
        <v>0.13620261458899774</v>
      </c>
    </row>
    <row r="47" spans="1:14" ht="24" customHeight="1">
      <c r="A47" s="380" t="s">
        <v>689</v>
      </c>
      <c r="B47" s="801" t="s">
        <v>846</v>
      </c>
      <c r="C47" s="801"/>
      <c r="D47" s="382">
        <v>323165.63527</v>
      </c>
      <c r="E47" s="382">
        <v>219016.79940000002</v>
      </c>
      <c r="F47" s="383">
        <v>47.55289829607472</v>
      </c>
      <c r="G47" s="383">
        <v>0.7866306315463867</v>
      </c>
      <c r="H47" s="383">
        <v>2.1755263945076093</v>
      </c>
      <c r="I47" s="383"/>
      <c r="J47" s="382">
        <v>69967.25691</v>
      </c>
      <c r="K47" s="382">
        <v>40337.32807</v>
      </c>
      <c r="L47" s="383">
        <v>73.4553582443072</v>
      </c>
      <c r="M47" s="383">
        <v>1.2563249514799286</v>
      </c>
      <c r="N47" s="383">
        <v>2.476494275510092</v>
      </c>
    </row>
    <row r="48" spans="1:14" ht="15" customHeight="1">
      <c r="A48" s="366" t="s">
        <v>691</v>
      </c>
      <c r="B48" s="361" t="s">
        <v>223</v>
      </c>
      <c r="C48" s="361"/>
      <c r="D48" s="396">
        <v>52111.35913</v>
      </c>
      <c r="E48" s="396">
        <v>40524.391350000005</v>
      </c>
      <c r="F48" s="363">
        <v>28.59257694933891</v>
      </c>
      <c r="G48" s="363">
        <v>0.0875157528776037</v>
      </c>
      <c r="H48" s="363">
        <v>0.35080969282597596</v>
      </c>
      <c r="I48" s="363"/>
      <c r="J48" s="396">
        <v>11053.827190000002</v>
      </c>
      <c r="K48" s="396">
        <v>6712.48104</v>
      </c>
      <c r="L48" s="363">
        <v>64.67573054031304</v>
      </c>
      <c r="M48" s="363">
        <v>0.1840754164719192</v>
      </c>
      <c r="N48" s="363">
        <v>0.3912507216586377</v>
      </c>
    </row>
    <row r="49" spans="1:14" ht="15" customHeight="1">
      <c r="A49" s="367" t="s">
        <v>693</v>
      </c>
      <c r="B49" s="306" t="s">
        <v>847</v>
      </c>
      <c r="C49" s="306"/>
      <c r="D49" s="364">
        <v>2331.3070899999984</v>
      </c>
      <c r="E49" s="364">
        <v>979.0277600000002</v>
      </c>
      <c r="F49" s="369">
        <v>138.12471773016915</v>
      </c>
      <c r="G49" s="369">
        <v>0.010213694032190657</v>
      </c>
      <c r="H49" s="369">
        <v>0.015694181418022042</v>
      </c>
      <c r="I49" s="369"/>
      <c r="J49" s="364">
        <v>749.8496200000001</v>
      </c>
      <c r="K49" s="364">
        <v>176.69961999999998</v>
      </c>
      <c r="L49" s="369">
        <v>324.3640252310674</v>
      </c>
      <c r="M49" s="369">
        <v>0.024301868891721628</v>
      </c>
      <c r="N49" s="369">
        <v>0.026540961778909022</v>
      </c>
    </row>
    <row r="50" spans="1:14" ht="12.75">
      <c r="A50" s="366" t="s">
        <v>695</v>
      </c>
      <c r="B50" s="361" t="s">
        <v>848</v>
      </c>
      <c r="C50" s="361"/>
      <c r="D50" s="396">
        <v>75206.22413000002</v>
      </c>
      <c r="E50" s="396">
        <v>70015.53253</v>
      </c>
      <c r="F50" s="363">
        <v>7.4136286798589035</v>
      </c>
      <c r="G50" s="363">
        <v>0.03920501825452175</v>
      </c>
      <c r="H50" s="363">
        <v>0.5062825615396074</v>
      </c>
      <c r="I50" s="363"/>
      <c r="J50" s="396">
        <v>15786.886660000004</v>
      </c>
      <c r="K50" s="396">
        <v>15424.37438</v>
      </c>
      <c r="L50" s="363">
        <v>2.3502559719378677</v>
      </c>
      <c r="M50" s="363">
        <v>0.01537071604326823</v>
      </c>
      <c r="N50" s="363">
        <v>0.5587775792311913</v>
      </c>
    </row>
    <row r="51" spans="1:14" ht="12.75">
      <c r="A51" s="428">
        <v>261</v>
      </c>
      <c r="B51" s="171"/>
      <c r="C51" s="171" t="s">
        <v>849</v>
      </c>
      <c r="D51" s="176">
        <v>169.72172999999998</v>
      </c>
      <c r="E51" s="176">
        <v>124.72298</v>
      </c>
      <c r="F51" s="191">
        <v>36.0789567407706</v>
      </c>
      <c r="G51" s="191">
        <v>0.0003398731712707904</v>
      </c>
      <c r="H51" s="191">
        <v>0.0011425537341803202</v>
      </c>
      <c r="I51" s="191"/>
      <c r="J51" s="176">
        <v>41.92</v>
      </c>
      <c r="K51" s="176">
        <v>43.3375</v>
      </c>
      <c r="L51" s="191">
        <v>-3.270839342370919</v>
      </c>
      <c r="M51" s="191">
        <v>-6.0102763943148075E-05</v>
      </c>
      <c r="N51" s="191">
        <v>0.0014837603275332273</v>
      </c>
    </row>
    <row r="52" spans="1:14" s="340" customFormat="1" ht="12.75">
      <c r="A52" s="429">
        <v>262</v>
      </c>
      <c r="B52" s="361"/>
      <c r="C52" s="371" t="s">
        <v>850</v>
      </c>
      <c r="D52" s="376">
        <v>225.84553000000002</v>
      </c>
      <c r="E52" s="376">
        <v>96.8077</v>
      </c>
      <c r="F52" s="373">
        <v>133.29294054088678</v>
      </c>
      <c r="G52" s="373">
        <v>0.000974615883685684</v>
      </c>
      <c r="H52" s="373">
        <v>0.0015203748727368829</v>
      </c>
      <c r="I52" s="373"/>
      <c r="J52" s="376">
        <v>55.3778</v>
      </c>
      <c r="K52" s="376">
        <v>30.296100000000003</v>
      </c>
      <c r="L52" s="373">
        <v>82.78854373995331</v>
      </c>
      <c r="M52" s="373">
        <v>0.0010634775974552807</v>
      </c>
      <c r="N52" s="373">
        <v>0.0019600997773394453</v>
      </c>
    </row>
    <row r="53" spans="1:14" ht="12.75" customHeight="1">
      <c r="A53" s="428">
        <v>263</v>
      </c>
      <c r="B53" s="171"/>
      <c r="C53" s="171" t="s">
        <v>851</v>
      </c>
      <c r="D53" s="176">
        <v>19718.040119999998</v>
      </c>
      <c r="E53" s="176">
        <v>15924.542439999992</v>
      </c>
      <c r="F53" s="191">
        <v>23.821705988056056</v>
      </c>
      <c r="G53" s="191">
        <v>0.028652086707074947</v>
      </c>
      <c r="H53" s="191">
        <v>0.13274034132119306</v>
      </c>
      <c r="I53" s="191"/>
      <c r="J53" s="176">
        <v>4562.125650000001</v>
      </c>
      <c r="K53" s="176">
        <v>4136.11334</v>
      </c>
      <c r="L53" s="191">
        <v>10.29982195797374</v>
      </c>
      <c r="M53" s="191">
        <v>0.018063151537781545</v>
      </c>
      <c r="N53" s="191">
        <v>0.16147664715390597</v>
      </c>
    </row>
    <row r="54" spans="1:14" ht="23.25" customHeight="1">
      <c r="A54" s="389">
        <v>264</v>
      </c>
      <c r="B54" s="361"/>
      <c r="C54" s="431" t="s">
        <v>852</v>
      </c>
      <c r="D54" s="435">
        <v>14025.12916000001</v>
      </c>
      <c r="E54" s="435">
        <v>17090.519090000005</v>
      </c>
      <c r="F54" s="392">
        <v>-17.9362014334229</v>
      </c>
      <c r="G54" s="392">
        <v>-0.023152727502222734</v>
      </c>
      <c r="H54" s="392">
        <v>0.09441609918847346</v>
      </c>
      <c r="I54" s="392"/>
      <c r="J54" s="435">
        <v>2246.10164</v>
      </c>
      <c r="K54" s="435">
        <v>2790.10886</v>
      </c>
      <c r="L54" s="392">
        <v>-19.49770590671505</v>
      </c>
      <c r="M54" s="392">
        <v>-0.023066199313600207</v>
      </c>
      <c r="N54" s="392">
        <v>0.07950087082631963</v>
      </c>
    </row>
    <row r="55" spans="1:14" ht="12.75">
      <c r="A55" s="428">
        <v>265</v>
      </c>
      <c r="B55" s="171"/>
      <c r="C55" s="171" t="s">
        <v>853</v>
      </c>
      <c r="D55" s="176">
        <v>562.9581499999999</v>
      </c>
      <c r="E55" s="176">
        <v>588.4708400000002</v>
      </c>
      <c r="F55" s="191">
        <v>-4.335421275929363</v>
      </c>
      <c r="G55" s="191">
        <v>-0.00019269599395424695</v>
      </c>
      <c r="H55" s="191">
        <v>0.0037897913040937357</v>
      </c>
      <c r="I55" s="191"/>
      <c r="J55" s="176">
        <v>137.75484</v>
      </c>
      <c r="K55" s="176">
        <v>109.40798000000001</v>
      </c>
      <c r="L55" s="191">
        <v>25.909316669588446</v>
      </c>
      <c r="M55" s="191">
        <v>0.0012019221411707019</v>
      </c>
      <c r="N55" s="191">
        <v>0.004875838895937197</v>
      </c>
    </row>
    <row r="56" spans="1:14" ht="12.75">
      <c r="A56" s="429">
        <v>266</v>
      </c>
      <c r="B56" s="371"/>
      <c r="C56" s="371" t="s">
        <v>854</v>
      </c>
      <c r="D56" s="376">
        <v>21531.403159999998</v>
      </c>
      <c r="E56" s="376">
        <v>19223.86602</v>
      </c>
      <c r="F56" s="373">
        <v>12.00350198861819</v>
      </c>
      <c r="G56" s="373">
        <v>0.017428705588420326</v>
      </c>
      <c r="H56" s="373">
        <v>0.14494776292110592</v>
      </c>
      <c r="I56" s="373"/>
      <c r="J56" s="376">
        <v>5174.551900000001</v>
      </c>
      <c r="K56" s="376">
        <v>4518.555669999999</v>
      </c>
      <c r="L56" s="373">
        <v>14.517829986146937</v>
      </c>
      <c r="M56" s="373">
        <v>0.027814593692617504</v>
      </c>
      <c r="N56" s="373">
        <v>0.1831535024327692</v>
      </c>
    </row>
    <row r="57" spans="1:14" ht="24">
      <c r="A57" s="385">
        <v>267</v>
      </c>
      <c r="B57" s="171"/>
      <c r="C57" s="485" t="s">
        <v>855</v>
      </c>
      <c r="D57" s="174">
        <v>17540.023800000017</v>
      </c>
      <c r="E57" s="174">
        <v>15726.375440000003</v>
      </c>
      <c r="F57" s="388">
        <v>11.532526149585639</v>
      </c>
      <c r="G57" s="388">
        <v>0.013698389837123768</v>
      </c>
      <c r="H57" s="388">
        <v>0.11807810166854717</v>
      </c>
      <c r="I57" s="388"/>
      <c r="J57" s="174">
        <v>3368.1303800000005</v>
      </c>
      <c r="K57" s="174">
        <v>3595.0062799999996</v>
      </c>
      <c r="L57" s="388">
        <v>-6.310862411066473</v>
      </c>
      <c r="M57" s="388">
        <v>-0.009619660431808992</v>
      </c>
      <c r="N57" s="388">
        <v>0.11921512967088296</v>
      </c>
    </row>
    <row r="58" spans="1:14" ht="12.75">
      <c r="A58" s="429">
        <v>268</v>
      </c>
      <c r="B58" s="371"/>
      <c r="C58" s="371" t="s">
        <v>856</v>
      </c>
      <c r="D58" s="376">
        <v>1433.10248</v>
      </c>
      <c r="E58" s="376">
        <v>1240.2280199999996</v>
      </c>
      <c r="F58" s="373">
        <v>15.55153220937554</v>
      </c>
      <c r="G58" s="373">
        <v>0.001456770563123229</v>
      </c>
      <c r="H58" s="373">
        <v>0.009647536529276942</v>
      </c>
      <c r="I58" s="373"/>
      <c r="J58" s="376">
        <v>200.92445000000004</v>
      </c>
      <c r="K58" s="376">
        <v>201.54865</v>
      </c>
      <c r="L58" s="373">
        <v>-0.3097019007569504</v>
      </c>
      <c r="M58" s="373">
        <v>-2.646641640445257E-05</v>
      </c>
      <c r="N58" s="373">
        <v>0.007111730146503664</v>
      </c>
    </row>
    <row r="59" spans="1:14" s="393" customFormat="1" ht="12" customHeight="1">
      <c r="A59" s="380" t="s">
        <v>697</v>
      </c>
      <c r="B59" s="306" t="s">
        <v>857</v>
      </c>
      <c r="C59" s="487"/>
      <c r="D59" s="368">
        <v>32268.395809999995</v>
      </c>
      <c r="E59" s="368">
        <v>36923.89494</v>
      </c>
      <c r="F59" s="369">
        <v>-12.60836414350388</v>
      </c>
      <c r="G59" s="369">
        <v>-0.035162737924086945</v>
      </c>
      <c r="H59" s="369">
        <v>0.21722837805579817</v>
      </c>
      <c r="I59" s="369"/>
      <c r="J59" s="368">
        <v>5036.179689999999</v>
      </c>
      <c r="K59" s="368">
        <v>4878.310589999999</v>
      </c>
      <c r="L59" s="369">
        <v>3.236142863138198</v>
      </c>
      <c r="M59" s="369">
        <v>0.006693734921493653</v>
      </c>
      <c r="N59" s="369">
        <v>0.1782558116972945</v>
      </c>
    </row>
    <row r="60" spans="1:14" s="393" customFormat="1" ht="12.75" customHeight="1">
      <c r="A60" s="436" t="s">
        <v>699</v>
      </c>
      <c r="B60" s="794" t="s">
        <v>858</v>
      </c>
      <c r="C60" s="794"/>
      <c r="D60" s="396">
        <v>28994.05405</v>
      </c>
      <c r="E60" s="396">
        <v>19154.87033</v>
      </c>
      <c r="F60" s="445">
        <v>51.36648565346877</v>
      </c>
      <c r="G60" s="445">
        <v>0.0743148326038464</v>
      </c>
      <c r="H60" s="445">
        <v>0.19518575920628162</v>
      </c>
      <c r="I60" s="445"/>
      <c r="J60" s="396">
        <v>5438.657790000001</v>
      </c>
      <c r="K60" s="396">
        <v>4054.3090799999973</v>
      </c>
      <c r="L60" s="445">
        <v>34.14512023340867</v>
      </c>
      <c r="M60" s="445">
        <v>0.058697131380692755</v>
      </c>
      <c r="N60" s="445">
        <v>0.1925015425532333</v>
      </c>
    </row>
    <row r="61" spans="1:14" s="404" customFormat="1" ht="12.75" customHeight="1">
      <c r="A61" s="380" t="s">
        <v>489</v>
      </c>
      <c r="B61" s="793" t="s">
        <v>859</v>
      </c>
      <c r="C61" s="793"/>
      <c r="D61" s="364">
        <v>24660.579110000013</v>
      </c>
      <c r="E61" s="364">
        <v>22899.004009999986</v>
      </c>
      <c r="F61" s="383">
        <v>7.692802268739498</v>
      </c>
      <c r="G61" s="383">
        <v>0.013305083267172295</v>
      </c>
      <c r="H61" s="383">
        <v>0.16601313661591663</v>
      </c>
      <c r="I61" s="383"/>
      <c r="J61" s="364">
        <v>4427.373639999996</v>
      </c>
      <c r="K61" s="364">
        <v>3907.33526</v>
      </c>
      <c r="L61" s="383">
        <v>13.309284855172535</v>
      </c>
      <c r="M61" s="383">
        <v>0.02204990757990617</v>
      </c>
      <c r="N61" s="383">
        <v>0.15670709356389242</v>
      </c>
    </row>
    <row r="62" spans="1:14" s="404" customFormat="1" ht="24.75" customHeight="1">
      <c r="A62" s="436" t="s">
        <v>299</v>
      </c>
      <c r="B62" s="800" t="s">
        <v>860</v>
      </c>
      <c r="C62" s="800"/>
      <c r="D62" s="444">
        <v>7276521.815629998</v>
      </c>
      <c r="E62" s="444">
        <v>6035819.340829999</v>
      </c>
      <c r="F62" s="445">
        <v>20.55565955076096</v>
      </c>
      <c r="G62" s="445">
        <v>9.370959964749993</v>
      </c>
      <c r="H62" s="445">
        <v>48.984989560810035</v>
      </c>
      <c r="I62" s="445"/>
      <c r="J62" s="444">
        <v>1387337.1872800002</v>
      </c>
      <c r="K62" s="444">
        <v>1036759.5837399999</v>
      </c>
      <c r="L62" s="445">
        <v>33.81474442467451</v>
      </c>
      <c r="M62" s="445">
        <v>14.86467932932574</v>
      </c>
      <c r="N62" s="445">
        <v>49.10486353524807</v>
      </c>
    </row>
    <row r="63" spans="1:14" s="340" customFormat="1" ht="12.75">
      <c r="A63" s="367" t="s">
        <v>301</v>
      </c>
      <c r="B63" s="306" t="s">
        <v>861</v>
      </c>
      <c r="C63" s="306"/>
      <c r="D63" s="368">
        <v>138324.38697999998</v>
      </c>
      <c r="E63" s="368">
        <v>113170.26493000003</v>
      </c>
      <c r="F63" s="369">
        <v>22.226794348814767</v>
      </c>
      <c r="G63" s="369">
        <v>0.18998774925227926</v>
      </c>
      <c r="H63" s="369">
        <v>0.9311892170330969</v>
      </c>
      <c r="I63" s="369"/>
      <c r="J63" s="368">
        <v>24805.624279999993</v>
      </c>
      <c r="K63" s="368">
        <v>15920.462589999997</v>
      </c>
      <c r="L63" s="369">
        <v>55.809695476945286</v>
      </c>
      <c r="M63" s="369">
        <v>0.3767356441980766</v>
      </c>
      <c r="N63" s="369">
        <v>0.8779962119837538</v>
      </c>
    </row>
    <row r="64" spans="1:14" s="404" customFormat="1" ht="12.75" customHeight="1">
      <c r="A64" s="436" t="s">
        <v>514</v>
      </c>
      <c r="B64" s="794" t="s">
        <v>862</v>
      </c>
      <c r="C64" s="794"/>
      <c r="D64" s="362">
        <v>395734.5944599999</v>
      </c>
      <c r="E64" s="362">
        <v>370140.85300000006</v>
      </c>
      <c r="F64" s="363">
        <v>6.914595147377534</v>
      </c>
      <c r="G64" s="363">
        <v>0.19330817133131142</v>
      </c>
      <c r="H64" s="363">
        <v>2.6640550897319253</v>
      </c>
      <c r="I64" s="363"/>
      <c r="J64" s="362">
        <v>72607.21252999996</v>
      </c>
      <c r="K64" s="362">
        <v>57856.18720000001</v>
      </c>
      <c r="L64" s="363">
        <v>25.496020467107368</v>
      </c>
      <c r="M64" s="363">
        <v>0.6254514238648234</v>
      </c>
      <c r="N64" s="363">
        <v>2.569935626068401</v>
      </c>
    </row>
    <row r="65" spans="1:14" ht="12.75">
      <c r="A65" s="428">
        <v>321</v>
      </c>
      <c r="B65" s="171"/>
      <c r="C65" s="171" t="s">
        <v>863</v>
      </c>
      <c r="D65" s="190">
        <v>384892.6488499999</v>
      </c>
      <c r="E65" s="190">
        <v>358026.74251000007</v>
      </c>
      <c r="F65" s="191">
        <v>7.503882573589992</v>
      </c>
      <c r="G65" s="191">
        <v>0.20291676517324975</v>
      </c>
      <c r="H65" s="191">
        <v>2.5910679392799154</v>
      </c>
      <c r="I65" s="191"/>
      <c r="J65" s="190">
        <v>71306.41025999998</v>
      </c>
      <c r="K65" s="190">
        <v>56385.61811000001</v>
      </c>
      <c r="L65" s="191">
        <v>26.462053002401614</v>
      </c>
      <c r="M65" s="191">
        <v>0.6326496285264387</v>
      </c>
      <c r="N65" s="191">
        <v>2.5238936699092616</v>
      </c>
    </row>
    <row r="66" spans="1:14" ht="24">
      <c r="A66" s="389">
        <v>322</v>
      </c>
      <c r="B66" s="371"/>
      <c r="C66" s="431" t="s">
        <v>864</v>
      </c>
      <c r="D66" s="372">
        <v>3467.708949999995</v>
      </c>
      <c r="E66" s="372">
        <v>3861.241759999993</v>
      </c>
      <c r="F66" s="373">
        <v>-10.19187179825794</v>
      </c>
      <c r="G66" s="373">
        <v>-0.002972332434429951</v>
      </c>
      <c r="H66" s="373">
        <v>0.02334435201593227</v>
      </c>
      <c r="I66" s="373"/>
      <c r="J66" s="372">
        <v>354.0433299999999</v>
      </c>
      <c r="K66" s="372">
        <v>448.6015599999999</v>
      </c>
      <c r="L66" s="373">
        <v>-21.07844431035862</v>
      </c>
      <c r="M66" s="373">
        <v>-0.004009319912925513</v>
      </c>
      <c r="N66" s="373">
        <v>0.012531379944698339</v>
      </c>
    </row>
    <row r="67" spans="1:14" s="404" customFormat="1" ht="24">
      <c r="A67" s="385">
        <v>323</v>
      </c>
      <c r="B67" s="386"/>
      <c r="C67" s="387" t="s">
        <v>865</v>
      </c>
      <c r="D67" s="488">
        <v>9.999999999999999E-34</v>
      </c>
      <c r="E67" s="488">
        <v>0.24840000000000007</v>
      </c>
      <c r="F67" s="388">
        <v>-100</v>
      </c>
      <c r="G67" s="388">
        <v>-1.8761520207486742E-06</v>
      </c>
      <c r="H67" s="388">
        <v>6.731923685790384E-39</v>
      </c>
      <c r="I67" s="388"/>
      <c r="J67" s="488">
        <v>9.999999999999999E-34</v>
      </c>
      <c r="K67" s="488">
        <v>9.999999999999999E-34</v>
      </c>
      <c r="L67" s="388">
        <v>0</v>
      </c>
      <c r="M67" s="388">
        <v>0</v>
      </c>
      <c r="N67" s="388">
        <v>3.5395045981231564E-38</v>
      </c>
    </row>
    <row r="68" spans="1:14" s="404" customFormat="1" ht="24">
      <c r="A68" s="389">
        <v>324</v>
      </c>
      <c r="B68" s="371"/>
      <c r="C68" s="431" t="s">
        <v>866</v>
      </c>
      <c r="D68" s="489">
        <v>369.3960599999998</v>
      </c>
      <c r="E68" s="489">
        <v>506.66554000000025</v>
      </c>
      <c r="F68" s="490">
        <v>-27.092720771971262</v>
      </c>
      <c r="G68" s="490">
        <v>-0.0010367890993925944</v>
      </c>
      <c r="H68" s="490">
        <v>0.0024867460857516447</v>
      </c>
      <c r="I68" s="490"/>
      <c r="J68" s="489">
        <v>55.071379999999984</v>
      </c>
      <c r="K68" s="489">
        <v>69.50034000000001</v>
      </c>
      <c r="L68" s="490">
        <v>-20.760991960614902</v>
      </c>
      <c r="M68" s="490">
        <v>-0.0006117956802999149</v>
      </c>
      <c r="N68" s="490">
        <v>0.001949254027349876</v>
      </c>
    </row>
    <row r="69" spans="1:14" s="404" customFormat="1" ht="37.5" customHeight="1">
      <c r="A69" s="385">
        <v>325</v>
      </c>
      <c r="B69" s="386"/>
      <c r="C69" s="387" t="s">
        <v>867</v>
      </c>
      <c r="D69" s="488">
        <v>3616.7490899999925</v>
      </c>
      <c r="E69" s="488">
        <v>3078.081320000008</v>
      </c>
      <c r="F69" s="491">
        <v>17.500114974219823</v>
      </c>
      <c r="G69" s="491">
        <v>0.004068529086947072</v>
      </c>
      <c r="H69" s="491">
        <v>0.024347678864531767</v>
      </c>
      <c r="I69" s="491"/>
      <c r="J69" s="488">
        <v>725.1539199999997</v>
      </c>
      <c r="K69" s="488">
        <v>545.2705199999998</v>
      </c>
      <c r="L69" s="491">
        <v>32.98975341634094</v>
      </c>
      <c r="M69" s="491">
        <v>0.007627153105813689</v>
      </c>
      <c r="N69" s="491">
        <v>0.025666856341870308</v>
      </c>
    </row>
    <row r="70" spans="1:14" s="404" customFormat="1" ht="48" customHeight="1">
      <c r="A70" s="389">
        <v>326</v>
      </c>
      <c r="B70" s="371"/>
      <c r="C70" s="431" t="s">
        <v>868</v>
      </c>
      <c r="D70" s="489">
        <v>3302.90596</v>
      </c>
      <c r="E70" s="489">
        <v>4618.426490000001</v>
      </c>
      <c r="F70" s="490">
        <v>-28.48417167293704</v>
      </c>
      <c r="G70" s="490">
        <v>-0.009936056766086422</v>
      </c>
      <c r="H70" s="490">
        <v>0.022234910864062228</v>
      </c>
      <c r="I70" s="490"/>
      <c r="J70" s="489">
        <v>113.21580999999995</v>
      </c>
      <c r="K70" s="489">
        <v>383.28740000000005</v>
      </c>
      <c r="L70" s="490">
        <v>-70.46190143479804</v>
      </c>
      <c r="M70" s="490">
        <v>-0.011451180967563115</v>
      </c>
      <c r="N70" s="490">
        <v>0.0040072788007523745</v>
      </c>
    </row>
    <row r="71" spans="1:14" s="404" customFormat="1" ht="28.5" customHeight="1">
      <c r="A71" s="385">
        <v>327</v>
      </c>
      <c r="B71" s="386"/>
      <c r="C71" s="387" t="s">
        <v>869</v>
      </c>
      <c r="D71" s="488">
        <v>85.18554999999998</v>
      </c>
      <c r="E71" s="488">
        <v>49.44697999999999</v>
      </c>
      <c r="F71" s="491">
        <v>72.27654752625944</v>
      </c>
      <c r="G71" s="491">
        <v>0.0002699315230441542</v>
      </c>
      <c r="H71" s="491">
        <v>0.0005734626217320809</v>
      </c>
      <c r="I71" s="491"/>
      <c r="J71" s="488">
        <v>53.31783</v>
      </c>
      <c r="K71" s="488">
        <v>23.909269999999996</v>
      </c>
      <c r="L71" s="491">
        <v>123.00066041330417</v>
      </c>
      <c r="M71" s="491">
        <v>0.0012469387933600783</v>
      </c>
      <c r="N71" s="491">
        <v>0.0018871870444694878</v>
      </c>
    </row>
    <row r="72" spans="1:14" s="404" customFormat="1" ht="24" customHeight="1">
      <c r="A72" s="436" t="s">
        <v>706</v>
      </c>
      <c r="B72" s="794" t="s">
        <v>870</v>
      </c>
      <c r="C72" s="794"/>
      <c r="D72" s="444">
        <v>3098920.32082</v>
      </c>
      <c r="E72" s="444">
        <v>2130399.839609999</v>
      </c>
      <c r="F72" s="445">
        <v>45.461911102439</v>
      </c>
      <c r="G72" s="445">
        <v>7.315183808207008</v>
      </c>
      <c r="H72" s="445">
        <v>20.861695108105295</v>
      </c>
      <c r="I72" s="445"/>
      <c r="J72" s="444">
        <v>620240.4113900003</v>
      </c>
      <c r="K72" s="444">
        <v>363084.99237</v>
      </c>
      <c r="L72" s="445">
        <v>70.82513032043674</v>
      </c>
      <c r="M72" s="445">
        <v>10.903528357009133</v>
      </c>
      <c r="N72" s="445">
        <v>21.95343788056704</v>
      </c>
    </row>
    <row r="73" spans="1:14" s="404" customFormat="1" ht="12.75">
      <c r="A73" s="385">
        <v>331</v>
      </c>
      <c r="B73" s="438"/>
      <c r="C73" s="492" t="s">
        <v>871</v>
      </c>
      <c r="D73" s="176">
        <v>7.87199</v>
      </c>
      <c r="E73" s="176">
        <v>10.888620000000001</v>
      </c>
      <c r="F73" s="191">
        <v>-27.70442902773722</v>
      </c>
      <c r="G73" s="191">
        <v>-2.2784446337967282E-05</v>
      </c>
      <c r="H73" s="191">
        <v>5.299363593530505E-05</v>
      </c>
      <c r="I73" s="191"/>
      <c r="J73" s="176">
        <v>0.403</v>
      </c>
      <c r="K73" s="176">
        <v>3.9999999999999995E-33</v>
      </c>
      <c r="L73" s="191" t="s">
        <v>626</v>
      </c>
      <c r="M73" s="191">
        <v>1.7087417191596987E-05</v>
      </c>
      <c r="N73" s="191">
        <v>1.4264203530436322E-05</v>
      </c>
    </row>
    <row r="74" spans="1:14" s="404" customFormat="1" ht="15" customHeight="1">
      <c r="A74" s="389">
        <v>332</v>
      </c>
      <c r="B74" s="443"/>
      <c r="C74" s="493" t="s">
        <v>872</v>
      </c>
      <c r="D74" s="376">
        <v>3.88128</v>
      </c>
      <c r="E74" s="376">
        <v>21.8545</v>
      </c>
      <c r="F74" s="373">
        <v>-82.24036239676039</v>
      </c>
      <c r="G74" s="373">
        <v>-0.00013575077706264282</v>
      </c>
      <c r="H74" s="373">
        <v>2.61284807631845E-05</v>
      </c>
      <c r="I74" s="373"/>
      <c r="J74" s="376">
        <v>9.999999999999999E-34</v>
      </c>
      <c r="K74" s="376">
        <v>10.9065</v>
      </c>
      <c r="L74" s="373">
        <v>-100</v>
      </c>
      <c r="M74" s="373">
        <v>-0.00046244147791601125</v>
      </c>
      <c r="N74" s="373">
        <v>3.5395045981231564E-38</v>
      </c>
    </row>
    <row r="75" spans="1:14" ht="48.75" customHeight="1">
      <c r="A75" s="385">
        <v>333</v>
      </c>
      <c r="B75" s="306"/>
      <c r="C75" s="485" t="s">
        <v>873</v>
      </c>
      <c r="D75" s="488">
        <v>3090658.03394</v>
      </c>
      <c r="E75" s="488">
        <v>2117556.324009999</v>
      </c>
      <c r="F75" s="491">
        <v>45.95399418171064</v>
      </c>
      <c r="G75" s="491">
        <v>7.349785585664898</v>
      </c>
      <c r="H75" s="491">
        <v>20.806074023359027</v>
      </c>
      <c r="I75" s="491"/>
      <c r="J75" s="488">
        <v>618781.6891900002</v>
      </c>
      <c r="K75" s="488">
        <v>362314.33576000005</v>
      </c>
      <c r="L75" s="491">
        <v>70.78586964880303</v>
      </c>
      <c r="M75" s="491">
        <v>10.874354005169145</v>
      </c>
      <c r="N75" s="491">
        <v>21.901806341224194</v>
      </c>
    </row>
    <row r="76" spans="1:14" ht="12.75">
      <c r="A76" s="389">
        <v>334</v>
      </c>
      <c r="B76" s="443"/>
      <c r="C76" s="493" t="s">
        <v>874</v>
      </c>
      <c r="D76" s="376">
        <v>469.77684000000005</v>
      </c>
      <c r="E76" s="376">
        <v>6758.466100000001</v>
      </c>
      <c r="F76" s="373">
        <v>-93.04906123595114</v>
      </c>
      <c r="G76" s="373">
        <v>-0.04749813632451481</v>
      </c>
      <c r="H76" s="373">
        <v>0.0031625018362317595</v>
      </c>
      <c r="I76" s="373"/>
      <c r="J76" s="376">
        <v>111.32226</v>
      </c>
      <c r="K76" s="376">
        <v>33.85404</v>
      </c>
      <c r="L76" s="373">
        <v>228.83005986877788</v>
      </c>
      <c r="M76" s="373">
        <v>0.003284694278487389</v>
      </c>
      <c r="N76" s="373">
        <v>0.003940256511434616</v>
      </c>
    </row>
    <row r="77" spans="1:14" ht="12.75">
      <c r="A77" s="494">
        <v>335</v>
      </c>
      <c r="B77" s="306"/>
      <c r="C77" s="485" t="s">
        <v>875</v>
      </c>
      <c r="D77" s="190">
        <v>7774.6277599999985</v>
      </c>
      <c r="E77" s="190">
        <v>6038.539070000001</v>
      </c>
      <c r="F77" s="331">
        <v>28.75014419671541</v>
      </c>
      <c r="G77" s="331">
        <v>0.013112585764663502</v>
      </c>
      <c r="H77" s="331">
        <v>0.052338200765747425</v>
      </c>
      <c r="I77" s="331"/>
      <c r="J77" s="190">
        <v>1345.8426000000002</v>
      </c>
      <c r="K77" s="190">
        <v>724.98042</v>
      </c>
      <c r="L77" s="331">
        <v>85.63847558807177</v>
      </c>
      <c r="M77" s="331">
        <v>0.026324891037579123</v>
      </c>
      <c r="N77" s="331">
        <v>0.047636160710500246</v>
      </c>
    </row>
    <row r="78" spans="1:14" ht="36">
      <c r="A78" s="389">
        <v>336</v>
      </c>
      <c r="B78" s="443"/>
      <c r="C78" s="493" t="s">
        <v>876</v>
      </c>
      <c r="D78" s="435">
        <v>6.129010000000008</v>
      </c>
      <c r="E78" s="435">
        <v>13.767310000000023</v>
      </c>
      <c r="F78" s="392">
        <v>-55.48142665488031</v>
      </c>
      <c r="G78" s="392">
        <v>-5.769167463802183E-05</v>
      </c>
      <c r="H78" s="392">
        <v>4.126002758944618E-05</v>
      </c>
      <c r="I78" s="392"/>
      <c r="J78" s="435">
        <v>1.1543399999999997</v>
      </c>
      <c r="K78" s="435">
        <v>0.9156500000000001</v>
      </c>
      <c r="L78" s="392">
        <v>26.067820673838217</v>
      </c>
      <c r="M78" s="392">
        <v>1.0120584638864216E-05</v>
      </c>
      <c r="N78" s="392">
        <v>4.085791737797483E-05</v>
      </c>
    </row>
    <row r="79" spans="1:14" ht="3.75" customHeight="1">
      <c r="A79" s="494"/>
      <c r="B79" s="306"/>
      <c r="C79" s="485"/>
      <c r="D79" s="488"/>
      <c r="E79" s="488"/>
      <c r="F79" s="491"/>
      <c r="G79" s="491"/>
      <c r="H79" s="491"/>
      <c r="I79" s="491"/>
      <c r="J79" s="488"/>
      <c r="K79" s="488"/>
      <c r="L79" s="491"/>
      <c r="M79" s="491"/>
      <c r="N79" s="491"/>
    </row>
    <row r="80" spans="1:14" s="340" customFormat="1" ht="12" customHeight="1">
      <c r="A80" s="366" t="s">
        <v>708</v>
      </c>
      <c r="B80" s="361" t="s">
        <v>877</v>
      </c>
      <c r="C80" s="361"/>
      <c r="D80" s="362">
        <v>2284444.5549799995</v>
      </c>
      <c r="E80" s="362">
        <v>2267805.2455299995</v>
      </c>
      <c r="F80" s="363">
        <v>0.7337186243306071</v>
      </c>
      <c r="G80" s="363">
        <v>0.12567582145120818</v>
      </c>
      <c r="H80" s="363">
        <v>15.378706408544732</v>
      </c>
      <c r="I80" s="363"/>
      <c r="J80" s="362">
        <v>423871.6926700001</v>
      </c>
      <c r="K80" s="362">
        <v>377977.55240999995</v>
      </c>
      <c r="L80" s="363">
        <v>12.142028003350267</v>
      </c>
      <c r="M80" s="363">
        <v>1.945936281072679</v>
      </c>
      <c r="N80" s="363">
        <v>15.002958052197107</v>
      </c>
    </row>
    <row r="81" spans="1:14" s="340" customFormat="1" ht="12" customHeight="1">
      <c r="A81" s="377">
        <v>341</v>
      </c>
      <c r="B81" s="306"/>
      <c r="C81" s="171" t="s">
        <v>878</v>
      </c>
      <c r="D81" s="190">
        <v>643929.5071499993</v>
      </c>
      <c r="E81" s="190">
        <v>578891.1769200001</v>
      </c>
      <c r="F81" s="331">
        <v>11.234983848957008</v>
      </c>
      <c r="G81" s="331">
        <v>0.49123105751663626</v>
      </c>
      <c r="H81" s="331">
        <v>4.3348843011624085</v>
      </c>
      <c r="I81" s="331"/>
      <c r="J81" s="190">
        <v>104635.05707000008</v>
      </c>
      <c r="K81" s="190">
        <v>97370.32440000001</v>
      </c>
      <c r="L81" s="331">
        <v>7.46093095074465</v>
      </c>
      <c r="M81" s="331">
        <v>0.30802858044098136</v>
      </c>
      <c r="N81" s="331">
        <v>3.7035626562414414</v>
      </c>
    </row>
    <row r="82" spans="1:14" s="340" customFormat="1" ht="12" customHeight="1">
      <c r="A82" s="378">
        <v>342</v>
      </c>
      <c r="B82" s="361"/>
      <c r="C82" s="371" t="s">
        <v>879</v>
      </c>
      <c r="D82" s="376">
        <v>325460.80192999996</v>
      </c>
      <c r="E82" s="376">
        <v>324445.87862999976</v>
      </c>
      <c r="F82" s="373">
        <v>0.31281744255337696</v>
      </c>
      <c r="G82" s="373">
        <v>0.007665661836555092</v>
      </c>
      <c r="H82" s="373">
        <v>2.1909772813088995</v>
      </c>
      <c r="I82" s="373"/>
      <c r="J82" s="376">
        <v>62407.144669999965</v>
      </c>
      <c r="K82" s="376">
        <v>79872.92916999999</v>
      </c>
      <c r="L82" s="373">
        <v>-21.866963790480487</v>
      </c>
      <c r="M82" s="373">
        <v>-0.7405586757568947</v>
      </c>
      <c r="N82" s="373">
        <v>2.2089037551520194</v>
      </c>
    </row>
    <row r="83" spans="1:14" s="340" customFormat="1" ht="12.75">
      <c r="A83" s="377">
        <v>343</v>
      </c>
      <c r="B83" s="306"/>
      <c r="C83" s="485" t="s">
        <v>880</v>
      </c>
      <c r="D83" s="176">
        <v>21824.446979999997</v>
      </c>
      <c r="E83" s="176">
        <v>22527.623529999997</v>
      </c>
      <c r="F83" s="191">
        <v>-3.121396933252108</v>
      </c>
      <c r="G83" s="191">
        <v>-0.005311055174016027</v>
      </c>
      <c r="H83" s="191">
        <v>0.1469205115539384</v>
      </c>
      <c r="I83" s="191"/>
      <c r="J83" s="176">
        <v>2994.77137</v>
      </c>
      <c r="K83" s="176">
        <v>4118.98862</v>
      </c>
      <c r="L83" s="191">
        <v>-27.293526487091874</v>
      </c>
      <c r="M83" s="191">
        <v>-0.047667417282232984</v>
      </c>
      <c r="N83" s="191">
        <v>0.10600007034442585</v>
      </c>
    </row>
    <row r="84" spans="1:14" s="340" customFormat="1" ht="46.5" customHeight="1">
      <c r="A84" s="430">
        <v>344</v>
      </c>
      <c r="B84" s="361"/>
      <c r="C84" s="431" t="s">
        <v>881</v>
      </c>
      <c r="D84" s="435">
        <v>7940.499299999999</v>
      </c>
      <c r="E84" s="435">
        <v>7680.30636</v>
      </c>
      <c r="F84" s="392">
        <v>3.3877937650393286</v>
      </c>
      <c r="G84" s="392">
        <v>0.001965223470875751</v>
      </c>
      <c r="H84" s="392">
        <v>0.05345483531467196</v>
      </c>
      <c r="I84" s="392"/>
      <c r="J84" s="435">
        <v>1450.0941800000003</v>
      </c>
      <c r="K84" s="435">
        <v>1168.43425</v>
      </c>
      <c r="L84" s="392">
        <v>24.105757769425214</v>
      </c>
      <c r="M84" s="392">
        <v>0.01194253282894791</v>
      </c>
      <c r="N84" s="392">
        <v>0.05132615017821629</v>
      </c>
    </row>
    <row r="85" spans="1:14" s="340" customFormat="1" ht="12" customHeight="1">
      <c r="A85" s="377">
        <v>345</v>
      </c>
      <c r="B85" s="306"/>
      <c r="C85" s="171" t="s">
        <v>882</v>
      </c>
      <c r="D85" s="176">
        <v>64002.59918000001</v>
      </c>
      <c r="E85" s="176">
        <v>54388.562889999994</v>
      </c>
      <c r="F85" s="191">
        <v>17.67657716833639</v>
      </c>
      <c r="G85" s="191">
        <v>0.07261430601060634</v>
      </c>
      <c r="H85" s="191">
        <v>0.4308606133719903</v>
      </c>
      <c r="I85" s="191"/>
      <c r="J85" s="176">
        <v>11358.21172</v>
      </c>
      <c r="K85" s="176">
        <v>12729.379979999998</v>
      </c>
      <c r="L85" s="191">
        <v>-10.771681434243733</v>
      </c>
      <c r="M85" s="191">
        <v>-0.058138273197260795</v>
      </c>
      <c r="N85" s="191">
        <v>0.4020244260939632</v>
      </c>
    </row>
    <row r="86" spans="1:14" ht="12.75">
      <c r="A86" s="430">
        <v>346</v>
      </c>
      <c r="B86" s="361"/>
      <c r="C86" s="431" t="s">
        <v>883</v>
      </c>
      <c r="D86" s="435">
        <v>823383.5012899999</v>
      </c>
      <c r="E86" s="435">
        <v>922547.96625</v>
      </c>
      <c r="F86" s="392">
        <v>-10.748976593931125</v>
      </c>
      <c r="G86" s="392">
        <v>-0.7489839425167684</v>
      </c>
      <c r="H86" s="392">
        <v>5.5429548948231675</v>
      </c>
      <c r="I86" s="392"/>
      <c r="J86" s="435">
        <v>185462.69903000005</v>
      </c>
      <c r="K86" s="435">
        <v>125449.45339</v>
      </c>
      <c r="L86" s="392">
        <v>47.83858679194844</v>
      </c>
      <c r="M86" s="392">
        <v>2.544593958492481</v>
      </c>
      <c r="N86" s="392">
        <v>6.564460759970163</v>
      </c>
    </row>
    <row r="87" spans="1:14" ht="24">
      <c r="A87" s="377">
        <v>347</v>
      </c>
      <c r="B87" s="306"/>
      <c r="C87" s="485" t="s">
        <v>884</v>
      </c>
      <c r="D87" s="174">
        <v>386639.02477999986</v>
      </c>
      <c r="E87" s="174">
        <v>342959.86360999977</v>
      </c>
      <c r="F87" s="388">
        <v>12.735939625772156</v>
      </c>
      <c r="G87" s="388">
        <v>0.329906386850655</v>
      </c>
      <c r="H87" s="388">
        <v>2.6028244087673764</v>
      </c>
      <c r="I87" s="388"/>
      <c r="J87" s="174">
        <v>54032.83083000001</v>
      </c>
      <c r="K87" s="174">
        <v>54870.65428999998</v>
      </c>
      <c r="L87" s="388">
        <v>-1.5269062686439556</v>
      </c>
      <c r="M87" s="388">
        <v>-0.03552416623803137</v>
      </c>
      <c r="N87" s="388">
        <v>1.9124945317239568</v>
      </c>
    </row>
    <row r="88" spans="1:14" ht="24.75" customHeight="1">
      <c r="A88" s="430">
        <v>348</v>
      </c>
      <c r="B88" s="361"/>
      <c r="C88" s="431" t="s">
        <v>885</v>
      </c>
      <c r="D88" s="435">
        <v>11264.174370000002</v>
      </c>
      <c r="E88" s="435">
        <v>14363.867340000003</v>
      </c>
      <c r="F88" s="392">
        <v>-21.579793913635513</v>
      </c>
      <c r="G88" s="392">
        <v>-0.023411816543341214</v>
      </c>
      <c r="H88" s="392">
        <v>0.075829562242276</v>
      </c>
      <c r="I88" s="392"/>
      <c r="J88" s="435">
        <v>1530.8838000000003</v>
      </c>
      <c r="K88" s="435">
        <v>2397.3883099999994</v>
      </c>
      <c r="L88" s="392">
        <v>-36.143686293356424</v>
      </c>
      <c r="M88" s="392">
        <v>-0.03674025821531094</v>
      </c>
      <c r="N88" s="392">
        <v>0.054185702492922524</v>
      </c>
    </row>
    <row r="89" spans="1:14" s="340" customFormat="1" ht="12.75">
      <c r="A89" s="367" t="s">
        <v>710</v>
      </c>
      <c r="B89" s="306" t="s">
        <v>886</v>
      </c>
      <c r="C89" s="306"/>
      <c r="D89" s="368">
        <v>271558.42107999994</v>
      </c>
      <c r="E89" s="368">
        <v>250276.97946000003</v>
      </c>
      <c r="F89" s="369">
        <v>8.503155849937517</v>
      </c>
      <c r="G89" s="369">
        <v>0.160737599435619</v>
      </c>
      <c r="H89" s="369">
        <v>1.8281105669442903</v>
      </c>
      <c r="I89" s="369"/>
      <c r="J89" s="368">
        <v>43413.33200999999</v>
      </c>
      <c r="K89" s="368">
        <v>43955.562009999994</v>
      </c>
      <c r="L89" s="369">
        <v>-1.233586775381565</v>
      </c>
      <c r="M89" s="369">
        <v>-0.02299084422779079</v>
      </c>
      <c r="N89" s="369">
        <v>1.5366168826924218</v>
      </c>
    </row>
    <row r="90" spans="1:14" ht="24">
      <c r="A90" s="430">
        <v>351</v>
      </c>
      <c r="B90" s="361"/>
      <c r="C90" s="431" t="s">
        <v>887</v>
      </c>
      <c r="D90" s="435">
        <v>24034.432190000007</v>
      </c>
      <c r="E90" s="435">
        <v>21271.836499999998</v>
      </c>
      <c r="F90" s="392">
        <v>12.987104757034071</v>
      </c>
      <c r="G90" s="392">
        <v>0.02086573867272582</v>
      </c>
      <c r="H90" s="392">
        <v>0.1617979633343839</v>
      </c>
      <c r="I90" s="392"/>
      <c r="J90" s="435">
        <v>4020.0228000000016</v>
      </c>
      <c r="K90" s="435">
        <v>3939.799250000001</v>
      </c>
      <c r="L90" s="392">
        <v>2.0362344604233478</v>
      </c>
      <c r="M90" s="392">
        <v>0.0034015217554366033</v>
      </c>
      <c r="N90" s="392">
        <v>0.14228889185159932</v>
      </c>
    </row>
    <row r="91" spans="1:14" ht="12.75" customHeight="1">
      <c r="A91" s="428">
        <v>352</v>
      </c>
      <c r="B91" s="171"/>
      <c r="C91" s="171" t="s">
        <v>888</v>
      </c>
      <c r="D91" s="176">
        <v>32633.04503</v>
      </c>
      <c r="E91" s="176">
        <v>30861.62088000003</v>
      </c>
      <c r="F91" s="191">
        <v>5.739893432324375</v>
      </c>
      <c r="G91" s="191">
        <v>0.013379472619265075</v>
      </c>
      <c r="H91" s="191">
        <v>0.2196831687769212</v>
      </c>
      <c r="I91" s="191"/>
      <c r="J91" s="176">
        <v>5013.547529999999</v>
      </c>
      <c r="K91" s="176">
        <v>5387.059259999998</v>
      </c>
      <c r="L91" s="191">
        <v>-6.933499558347153</v>
      </c>
      <c r="M91" s="191">
        <v>-0.015837098651278213</v>
      </c>
      <c r="N91" s="191">
        <v>0.1774547453534399</v>
      </c>
    </row>
    <row r="92" spans="1:14" ht="12.75" customHeight="1">
      <c r="A92" s="430">
        <v>353</v>
      </c>
      <c r="B92" s="361"/>
      <c r="C92" s="431" t="s">
        <v>889</v>
      </c>
      <c r="D92" s="435">
        <v>67047.74348999998</v>
      </c>
      <c r="E92" s="435">
        <v>61552.326079999984</v>
      </c>
      <c r="F92" s="392">
        <v>8.928041814142917</v>
      </c>
      <c r="G92" s="392">
        <v>0.0415065961297461</v>
      </c>
      <c r="H92" s="392">
        <v>0.4513602924791289</v>
      </c>
      <c r="I92" s="392"/>
      <c r="J92" s="435">
        <v>11444.575879999997</v>
      </c>
      <c r="K92" s="435">
        <v>11087.194650000001</v>
      </c>
      <c r="L92" s="392">
        <v>3.2233693128134573</v>
      </c>
      <c r="M92" s="392">
        <v>0.015153156757955333</v>
      </c>
      <c r="N92" s="392">
        <v>0.4050812895082936</v>
      </c>
    </row>
    <row r="93" spans="1:14" ht="12.75" customHeight="1">
      <c r="A93" s="428">
        <v>354</v>
      </c>
      <c r="B93" s="171"/>
      <c r="C93" s="171" t="s">
        <v>890</v>
      </c>
      <c r="D93" s="176">
        <v>113234.21299000001</v>
      </c>
      <c r="E93" s="176">
        <v>100731.98683000002</v>
      </c>
      <c r="F93" s="191">
        <v>12.411376518463126</v>
      </c>
      <c r="G93" s="191">
        <v>0.09442865086127582</v>
      </c>
      <c r="H93" s="191">
        <v>0.7622840804692143</v>
      </c>
      <c r="I93" s="191"/>
      <c r="J93" s="176">
        <v>18278.706529999996</v>
      </c>
      <c r="K93" s="176">
        <v>17570.2905</v>
      </c>
      <c r="L93" s="191">
        <v>4.031897082179698</v>
      </c>
      <c r="M93" s="191">
        <v>0.03003722146358519</v>
      </c>
      <c r="N93" s="191">
        <v>0.6469756581067876</v>
      </c>
    </row>
    <row r="94" spans="1:14" ht="12.75" customHeight="1">
      <c r="A94" s="430">
        <v>355</v>
      </c>
      <c r="B94" s="361"/>
      <c r="C94" s="431" t="s">
        <v>891</v>
      </c>
      <c r="D94" s="435">
        <v>34608.98737999996</v>
      </c>
      <c r="E94" s="435">
        <v>35859.20917000001</v>
      </c>
      <c r="F94" s="392">
        <v>-3.4864734023359016</v>
      </c>
      <c r="G94" s="392">
        <v>-0.009442858847393768</v>
      </c>
      <c r="H94" s="392">
        <v>0.23298506188464224</v>
      </c>
      <c r="I94" s="392"/>
      <c r="J94" s="435">
        <v>4656.479269999999</v>
      </c>
      <c r="K94" s="435">
        <v>5971.218349999999</v>
      </c>
      <c r="L94" s="392">
        <v>-22.017936758249686</v>
      </c>
      <c r="M94" s="392">
        <v>-0.055745645553489855</v>
      </c>
      <c r="N94" s="392">
        <v>0.16481629787230154</v>
      </c>
    </row>
    <row r="95" spans="1:14" s="340" customFormat="1" ht="12.75">
      <c r="A95" s="367" t="s">
        <v>892</v>
      </c>
      <c r="B95" s="306" t="s">
        <v>893</v>
      </c>
      <c r="C95" s="306"/>
      <c r="D95" s="364">
        <v>200902.65574999998</v>
      </c>
      <c r="E95" s="364">
        <v>189740.40988999995</v>
      </c>
      <c r="F95" s="369">
        <v>5.882903840289595</v>
      </c>
      <c r="G95" s="369">
        <v>0.0843078507501311</v>
      </c>
      <c r="H95" s="369">
        <v>1.3524613467816167</v>
      </c>
      <c r="I95" s="369"/>
      <c r="J95" s="364">
        <v>35309.5251</v>
      </c>
      <c r="K95" s="364">
        <v>32429.449949999995</v>
      </c>
      <c r="L95" s="369">
        <v>8.881048412601906</v>
      </c>
      <c r="M95" s="369">
        <v>0.12211673853896116</v>
      </c>
      <c r="N95" s="369">
        <v>1.2497822644899501</v>
      </c>
    </row>
    <row r="96" spans="1:14" ht="12.75">
      <c r="A96" s="429">
        <v>361</v>
      </c>
      <c r="B96" s="371"/>
      <c r="C96" s="446" t="s">
        <v>894</v>
      </c>
      <c r="D96" s="376">
        <v>83872.45373000002</v>
      </c>
      <c r="E96" s="376">
        <v>79665.24837999999</v>
      </c>
      <c r="F96" s="373">
        <v>5.281104917832974</v>
      </c>
      <c r="G96" s="373">
        <v>0.0317767987886763</v>
      </c>
      <c r="H96" s="373">
        <v>0.5646229578503452</v>
      </c>
      <c r="I96" s="373"/>
      <c r="J96" s="376">
        <v>14667.17269</v>
      </c>
      <c r="K96" s="376">
        <v>13830.895779999993</v>
      </c>
      <c r="L96" s="373">
        <v>6.046440688312426</v>
      </c>
      <c r="M96" s="373">
        <v>0.03545859168454022</v>
      </c>
      <c r="N96" s="373">
        <v>0.5191452517772138</v>
      </c>
    </row>
    <row r="97" spans="1:14" ht="12.75">
      <c r="A97" s="495">
        <v>362</v>
      </c>
      <c r="B97" s="306"/>
      <c r="C97" s="485" t="s">
        <v>895</v>
      </c>
      <c r="D97" s="174">
        <v>16495.79624</v>
      </c>
      <c r="E97" s="174">
        <v>14965.888170000002</v>
      </c>
      <c r="F97" s="388">
        <v>10.222634651692692</v>
      </c>
      <c r="G97" s="388">
        <v>0.011555314481039447</v>
      </c>
      <c r="H97" s="388">
        <v>0.11104844142402796</v>
      </c>
      <c r="I97" s="388"/>
      <c r="J97" s="174">
        <v>2783.19675</v>
      </c>
      <c r="K97" s="174">
        <v>2825.0332400000007</v>
      </c>
      <c r="L97" s="388">
        <v>-1.4809202740566898</v>
      </c>
      <c r="M97" s="388">
        <v>-0.0017738897232309815</v>
      </c>
      <c r="N97" s="388">
        <v>0.09851137694106425</v>
      </c>
    </row>
    <row r="98" spans="1:14" ht="12.75">
      <c r="A98" s="429">
        <v>363</v>
      </c>
      <c r="B98" s="371"/>
      <c r="C98" s="446" t="s">
        <v>896</v>
      </c>
      <c r="D98" s="376">
        <v>52608.85743</v>
      </c>
      <c r="E98" s="376">
        <v>48510.554210000024</v>
      </c>
      <c r="F98" s="373">
        <v>8.44827128187116</v>
      </c>
      <c r="G98" s="373">
        <v>0.030954266778759038</v>
      </c>
      <c r="H98" s="373">
        <v>0.3541588134153864</v>
      </c>
      <c r="I98" s="373"/>
      <c r="J98" s="376">
        <v>9118.830030000001</v>
      </c>
      <c r="K98" s="376">
        <v>8284.520559999999</v>
      </c>
      <c r="L98" s="373">
        <v>10.070703113808218</v>
      </c>
      <c r="M98" s="373">
        <v>0.035375171168213905</v>
      </c>
      <c r="N98" s="373">
        <v>0.32276140820688526</v>
      </c>
    </row>
    <row r="99" spans="1:14" ht="12.75">
      <c r="A99" s="495">
        <v>364</v>
      </c>
      <c r="B99" s="306"/>
      <c r="C99" s="485" t="s">
        <v>897</v>
      </c>
      <c r="D99" s="174">
        <v>21481.25541000001</v>
      </c>
      <c r="E99" s="174">
        <v>19674.360490000006</v>
      </c>
      <c r="F99" s="388">
        <v>9.18400839975664</v>
      </c>
      <c r="G99" s="388">
        <v>0.013647381463118025</v>
      </c>
      <c r="H99" s="388">
        <v>0.1446101720950919</v>
      </c>
      <c r="I99" s="388"/>
      <c r="J99" s="174">
        <v>4306.5176599999995</v>
      </c>
      <c r="K99" s="174">
        <v>3260.9106300000003</v>
      </c>
      <c r="L99" s="388">
        <v>32.06487845390596</v>
      </c>
      <c r="M99" s="388">
        <v>0.04433430158827954</v>
      </c>
      <c r="N99" s="388">
        <v>0.15242939059468574</v>
      </c>
    </row>
    <row r="100" spans="1:14" ht="12.75">
      <c r="A100" s="429">
        <v>369</v>
      </c>
      <c r="B100" s="371"/>
      <c r="C100" s="446" t="s">
        <v>898</v>
      </c>
      <c r="D100" s="376">
        <v>26444.292939999967</v>
      </c>
      <c r="E100" s="376">
        <v>26924.358639999933</v>
      </c>
      <c r="F100" s="373">
        <v>-1.78301628803429</v>
      </c>
      <c r="G100" s="373">
        <v>-0.003625910761461608</v>
      </c>
      <c r="H100" s="373">
        <v>0.1780209619967652</v>
      </c>
      <c r="I100" s="373"/>
      <c r="J100" s="376">
        <v>4433.807970000003</v>
      </c>
      <c r="K100" s="376">
        <v>4228.089740000002</v>
      </c>
      <c r="L100" s="373">
        <v>4.865512386215348</v>
      </c>
      <c r="M100" s="373">
        <v>0.008722563821158588</v>
      </c>
      <c r="N100" s="373">
        <v>0.15693483697010108</v>
      </c>
    </row>
    <row r="101" spans="1:14" ht="12.75">
      <c r="A101" s="380" t="s">
        <v>899</v>
      </c>
      <c r="B101" s="306" t="s">
        <v>900</v>
      </c>
      <c r="C101" s="486"/>
      <c r="D101" s="439">
        <v>576724.7801399998</v>
      </c>
      <c r="E101" s="439">
        <v>492813.7959700001</v>
      </c>
      <c r="F101" s="383">
        <v>17.026914598613992</v>
      </c>
      <c r="G101" s="383">
        <v>0.6337752114072259</v>
      </c>
      <c r="H101" s="383">
        <v>3.8824672076067164</v>
      </c>
      <c r="I101" s="383"/>
      <c r="J101" s="439">
        <v>98411.6689</v>
      </c>
      <c r="K101" s="439">
        <v>100519.16276</v>
      </c>
      <c r="L101" s="383">
        <v>-2.0966090466072265</v>
      </c>
      <c r="M101" s="383">
        <v>-0.08935887547034525</v>
      </c>
      <c r="N101" s="383">
        <v>3.483285545805236</v>
      </c>
    </row>
    <row r="102" spans="1:14" s="404" customFormat="1" ht="12.75" customHeight="1">
      <c r="A102" s="436" t="s">
        <v>901</v>
      </c>
      <c r="B102" s="794" t="s">
        <v>902</v>
      </c>
      <c r="C102" s="794"/>
      <c r="D102" s="362">
        <v>62727.53246000001</v>
      </c>
      <c r="E102" s="362">
        <v>54301.42973</v>
      </c>
      <c r="F102" s="445">
        <v>15.517276012614495</v>
      </c>
      <c r="G102" s="445">
        <v>0.06364190685960318</v>
      </c>
      <c r="H102" s="445">
        <v>0.42227696151865923</v>
      </c>
      <c r="I102" s="445"/>
      <c r="J102" s="362">
        <v>13998.713569999998</v>
      </c>
      <c r="K102" s="362">
        <v>12011.89258</v>
      </c>
      <c r="L102" s="445">
        <v>16.540449198722342</v>
      </c>
      <c r="M102" s="445">
        <v>0.08424228074727474</v>
      </c>
      <c r="N102" s="445">
        <v>0.4954851104882402</v>
      </c>
    </row>
    <row r="103" spans="1:14" s="340" customFormat="1" ht="12.75">
      <c r="A103" s="380" t="s">
        <v>903</v>
      </c>
      <c r="B103" s="306" t="s">
        <v>905</v>
      </c>
      <c r="C103" s="486"/>
      <c r="D103" s="439">
        <v>247184.56895999998</v>
      </c>
      <c r="E103" s="439">
        <v>167170.52271</v>
      </c>
      <c r="F103" s="383">
        <v>47.86372917479286</v>
      </c>
      <c r="G103" s="383">
        <v>0.6043418460556171</v>
      </c>
      <c r="H103" s="383">
        <v>1.6640276545437105</v>
      </c>
      <c r="I103" s="383"/>
      <c r="J103" s="439">
        <v>54679.00683</v>
      </c>
      <c r="K103" s="439">
        <v>33004.32187</v>
      </c>
      <c r="L103" s="383">
        <v>65.67226269751562</v>
      </c>
      <c r="M103" s="383">
        <v>0.9190183235929347</v>
      </c>
      <c r="N103" s="383">
        <v>1.9353659609559248</v>
      </c>
    </row>
    <row r="104" spans="1:14" s="404" customFormat="1" ht="12.75" customHeight="1">
      <c r="A104" s="436" t="s">
        <v>307</v>
      </c>
      <c r="B104" s="800" t="s">
        <v>906</v>
      </c>
      <c r="C104" s="800"/>
      <c r="D104" s="362">
        <v>2393914.7965199994</v>
      </c>
      <c r="E104" s="362">
        <v>2224552.1130599994</v>
      </c>
      <c r="F104" s="363">
        <v>7.6133385442264085</v>
      </c>
      <c r="G104" s="363">
        <v>1.2791873623707604</v>
      </c>
      <c r="H104" s="363">
        <v>16.115651720457052</v>
      </c>
      <c r="I104" s="363"/>
      <c r="J104" s="362">
        <v>463263.6162200001</v>
      </c>
      <c r="K104" s="362">
        <v>442073.95053</v>
      </c>
      <c r="L104" s="363">
        <v>4.793240059631638</v>
      </c>
      <c r="M104" s="363">
        <v>0.8984532451501258</v>
      </c>
      <c r="N104" s="363">
        <v>16.397236997538517</v>
      </c>
    </row>
    <row r="105" spans="1:14" s="404" customFormat="1" ht="12.75" customHeight="1">
      <c r="A105" s="380" t="s">
        <v>310</v>
      </c>
      <c r="B105" s="306" t="s">
        <v>907</v>
      </c>
      <c r="C105" s="486"/>
      <c r="D105" s="439">
        <v>1323997.8896999995</v>
      </c>
      <c r="E105" s="439">
        <v>1245379.9311899997</v>
      </c>
      <c r="F105" s="383">
        <v>6.312769022612871</v>
      </c>
      <c r="G105" s="383">
        <v>0.5937972694270188</v>
      </c>
      <c r="H105" s="383">
        <v>8.91305275360791</v>
      </c>
      <c r="I105" s="383"/>
      <c r="J105" s="439">
        <v>283926.4456400001</v>
      </c>
      <c r="K105" s="439">
        <v>263585.9804</v>
      </c>
      <c r="L105" s="383">
        <v>7.7168236372559775</v>
      </c>
      <c r="M105" s="383">
        <v>0.8624466884046124</v>
      </c>
      <c r="N105" s="383">
        <v>10.049589598715448</v>
      </c>
    </row>
    <row r="106" spans="1:14" s="404" customFormat="1" ht="12.75" customHeight="1">
      <c r="A106" s="430">
        <v>411</v>
      </c>
      <c r="B106" s="443"/>
      <c r="C106" s="446" t="s">
        <v>908</v>
      </c>
      <c r="D106" s="372">
        <v>88544.34271000001</v>
      </c>
      <c r="E106" s="372">
        <v>48796.42079</v>
      </c>
      <c r="F106" s="484">
        <v>81.4566340655577</v>
      </c>
      <c r="G106" s="484">
        <v>0.3002139453734643</v>
      </c>
      <c r="H106" s="484">
        <v>0.5960737579321902</v>
      </c>
      <c r="I106" s="484"/>
      <c r="J106" s="372">
        <v>33605.137969999996</v>
      </c>
      <c r="K106" s="372">
        <v>27419.46571</v>
      </c>
      <c r="L106" s="484">
        <v>22.55941937535294</v>
      </c>
      <c r="M106" s="484">
        <v>0.2622758375114355</v>
      </c>
      <c r="N106" s="484">
        <v>1.1894554036537806</v>
      </c>
    </row>
    <row r="107" spans="1:14" s="404" customFormat="1" ht="12.75" customHeight="1">
      <c r="A107" s="495">
        <v>412</v>
      </c>
      <c r="B107" s="306"/>
      <c r="C107" s="485" t="s">
        <v>909</v>
      </c>
      <c r="D107" s="174">
        <v>1150833.3281199995</v>
      </c>
      <c r="E107" s="174">
        <v>1120476.2533499997</v>
      </c>
      <c r="F107" s="388">
        <v>2.70930103866443</v>
      </c>
      <c r="G107" s="388">
        <v>0.22928537509562705</v>
      </c>
      <c r="H107" s="388">
        <v>7.747322139968002</v>
      </c>
      <c r="I107" s="388"/>
      <c r="J107" s="174">
        <v>235349.7901300001</v>
      </c>
      <c r="K107" s="174">
        <v>222801.95303000003</v>
      </c>
      <c r="L107" s="388">
        <v>5.631834429346546</v>
      </c>
      <c r="M107" s="388">
        <v>0.5320350555332495</v>
      </c>
      <c r="N107" s="388">
        <v>8.330216643324553</v>
      </c>
    </row>
    <row r="108" spans="1:14" s="404" customFormat="1" ht="12.75" customHeight="1">
      <c r="A108" s="430">
        <v>413</v>
      </c>
      <c r="B108" s="443"/>
      <c r="C108" s="446" t="s">
        <v>910</v>
      </c>
      <c r="D108" s="376">
        <v>9.574009999999998</v>
      </c>
      <c r="E108" s="376">
        <v>6.804479999999999</v>
      </c>
      <c r="F108" s="373">
        <v>40.701567202784034</v>
      </c>
      <c r="G108" s="373">
        <v>2.0918113148245055E-05</v>
      </c>
      <c r="H108" s="373">
        <v>6.445150468699398E-05</v>
      </c>
      <c r="I108" s="373"/>
      <c r="J108" s="376">
        <v>1.78275</v>
      </c>
      <c r="K108" s="376">
        <v>1.42402</v>
      </c>
      <c r="L108" s="373">
        <v>25.19135967191472</v>
      </c>
      <c r="M108" s="373">
        <v>1.521034533285754E-05</v>
      </c>
      <c r="N108" s="373">
        <v>6.310051822304057E-05</v>
      </c>
    </row>
    <row r="109" spans="1:14" s="404" customFormat="1" ht="12.75" customHeight="1">
      <c r="A109" s="495">
        <v>414</v>
      </c>
      <c r="B109" s="306"/>
      <c r="C109" s="485" t="s">
        <v>911</v>
      </c>
      <c r="D109" s="174">
        <v>42198.54732</v>
      </c>
      <c r="E109" s="174">
        <v>39858.6244</v>
      </c>
      <c r="F109" s="388">
        <v>5.870556134897614</v>
      </c>
      <c r="G109" s="388">
        <v>0.01767331366648201</v>
      </c>
      <c r="H109" s="388">
        <v>0.2840774002094543</v>
      </c>
      <c r="I109" s="388"/>
      <c r="J109" s="174">
        <v>7100.36238</v>
      </c>
      <c r="K109" s="174">
        <v>7961.296480000001</v>
      </c>
      <c r="L109" s="388">
        <v>-10.813993702694026</v>
      </c>
      <c r="M109" s="388">
        <v>-0.036504069829211165</v>
      </c>
      <c r="N109" s="388">
        <v>0.2513176529235068</v>
      </c>
    </row>
    <row r="110" spans="1:14" s="404" customFormat="1" ht="12.75" customHeight="1">
      <c r="A110" s="430">
        <v>415</v>
      </c>
      <c r="B110" s="443"/>
      <c r="C110" s="446" t="s">
        <v>912</v>
      </c>
      <c r="D110" s="376">
        <v>42037.21841</v>
      </c>
      <c r="E110" s="376">
        <v>35934.72175999999</v>
      </c>
      <c r="F110" s="373">
        <v>16.982173093636916</v>
      </c>
      <c r="G110" s="373">
        <v>0.046091833419925635</v>
      </c>
      <c r="H110" s="373">
        <v>0.28299134629902256</v>
      </c>
      <c r="I110" s="373"/>
      <c r="J110" s="376">
        <v>7820.459960000001</v>
      </c>
      <c r="K110" s="376">
        <v>5342.29808</v>
      </c>
      <c r="L110" s="373">
        <v>46.387562859465184</v>
      </c>
      <c r="M110" s="373">
        <v>0.10507539928504303</v>
      </c>
      <c r="N110" s="373">
        <v>0.2768055398785804</v>
      </c>
    </row>
    <row r="111" spans="1:14" s="404" customFormat="1" ht="12.75" customHeight="1">
      <c r="A111" s="495">
        <v>416</v>
      </c>
      <c r="B111" s="306"/>
      <c r="C111" s="485" t="s">
        <v>913</v>
      </c>
      <c r="D111" s="174">
        <v>374.8791299999999</v>
      </c>
      <c r="E111" s="174">
        <v>307.1064100000001</v>
      </c>
      <c r="F111" s="388">
        <v>22.06815546442023</v>
      </c>
      <c r="G111" s="388">
        <v>0.0005118837583721164</v>
      </c>
      <c r="H111" s="388">
        <v>0.002523657694555492</v>
      </c>
      <c r="I111" s="388"/>
      <c r="J111" s="174">
        <v>48.91245000000001</v>
      </c>
      <c r="K111" s="174">
        <v>59.54308</v>
      </c>
      <c r="L111" s="388">
        <v>-17.85367837874694</v>
      </c>
      <c r="M111" s="388">
        <v>-0.00045074444123947046</v>
      </c>
      <c r="N111" s="388">
        <v>0.0017312584168046902</v>
      </c>
    </row>
    <row r="112" spans="1:14" s="404" customFormat="1" ht="12.75">
      <c r="A112" s="436" t="s">
        <v>312</v>
      </c>
      <c r="B112" s="361" t="s">
        <v>914</v>
      </c>
      <c r="C112" s="461"/>
      <c r="D112" s="396">
        <v>117288.78091999987</v>
      </c>
      <c r="E112" s="396">
        <v>100078.8734099999</v>
      </c>
      <c r="F112" s="363">
        <v>17.196344166960177</v>
      </c>
      <c r="G112" s="363">
        <v>0.12998551832441316</v>
      </c>
      <c r="H112" s="363">
        <v>0.7895791223528265</v>
      </c>
      <c r="I112" s="363"/>
      <c r="J112" s="396">
        <v>19752.78437</v>
      </c>
      <c r="K112" s="396">
        <v>23745.56075</v>
      </c>
      <c r="L112" s="363">
        <v>-16.814832978833735</v>
      </c>
      <c r="M112" s="363">
        <v>-0.16929587036678506</v>
      </c>
      <c r="N112" s="363">
        <v>0.6991507110335022</v>
      </c>
    </row>
    <row r="113" spans="1:14" ht="12.75">
      <c r="A113" s="380" t="s">
        <v>716</v>
      </c>
      <c r="B113" s="306" t="s">
        <v>915</v>
      </c>
      <c r="C113" s="486"/>
      <c r="D113" s="439">
        <v>117526.17045</v>
      </c>
      <c r="E113" s="439">
        <v>109365.04301999995</v>
      </c>
      <c r="F113" s="383">
        <v>7.462281552349043</v>
      </c>
      <c r="G113" s="383">
        <v>0.06164056247738336</v>
      </c>
      <c r="H113" s="383">
        <v>0.7911772105525929</v>
      </c>
      <c r="I113" s="383"/>
      <c r="J113" s="439">
        <v>20927.540069999995</v>
      </c>
      <c r="K113" s="439">
        <v>19649.285679999997</v>
      </c>
      <c r="L113" s="383">
        <v>6.5053478829567215</v>
      </c>
      <c r="M113" s="383">
        <v>0.054198675034541656</v>
      </c>
      <c r="N113" s="383">
        <v>0.7407312430517159</v>
      </c>
    </row>
    <row r="114" spans="1:14" ht="12.75">
      <c r="A114" s="389">
        <v>431</v>
      </c>
      <c r="B114" s="390"/>
      <c r="C114" s="391" t="s">
        <v>916</v>
      </c>
      <c r="D114" s="376">
        <v>8545.079810000003</v>
      </c>
      <c r="E114" s="376">
        <v>7034.557200000003</v>
      </c>
      <c r="F114" s="392">
        <v>21.472888300631052</v>
      </c>
      <c r="G114" s="392">
        <v>0.011408897130185428</v>
      </c>
      <c r="H114" s="392">
        <v>0.057524825169908214</v>
      </c>
      <c r="I114" s="392"/>
      <c r="J114" s="376">
        <v>1138.7436</v>
      </c>
      <c r="K114" s="376">
        <v>1390.4012499999992</v>
      </c>
      <c r="L114" s="392">
        <v>-18.09964209971757</v>
      </c>
      <c r="M114" s="392">
        <v>-0.010670419987610133</v>
      </c>
      <c r="N114" s="392">
        <v>0.040305882082833165</v>
      </c>
    </row>
    <row r="115" spans="1:14" s="393" customFormat="1" ht="27" customHeight="1">
      <c r="A115" s="385">
        <v>432</v>
      </c>
      <c r="B115" s="386"/>
      <c r="C115" s="387" t="s">
        <v>917</v>
      </c>
      <c r="D115" s="174">
        <v>30516.410849999997</v>
      </c>
      <c r="E115" s="174">
        <v>33477.89789000001</v>
      </c>
      <c r="F115" s="388">
        <v>-8.84609616090806</v>
      </c>
      <c r="G115" s="388">
        <v>-0.022367954486783526</v>
      </c>
      <c r="H115" s="388">
        <v>0.20543414900642565</v>
      </c>
      <c r="I115" s="388"/>
      <c r="J115" s="174">
        <v>4759.716499999998</v>
      </c>
      <c r="K115" s="174">
        <v>6387.843099999999</v>
      </c>
      <c r="L115" s="388">
        <v>-25.487892775575556</v>
      </c>
      <c r="M115" s="388">
        <v>-0.06903344529760888</v>
      </c>
      <c r="N115" s="388">
        <v>0.1684703843751265</v>
      </c>
    </row>
    <row r="116" spans="1:14" ht="24">
      <c r="A116" s="429">
        <v>433</v>
      </c>
      <c r="B116" s="371"/>
      <c r="C116" s="446" t="s">
        <v>918</v>
      </c>
      <c r="D116" s="435">
        <v>12452.466280000002</v>
      </c>
      <c r="E116" s="435">
        <v>11134.213819999999</v>
      </c>
      <c r="F116" s="392">
        <v>11.839654611554815</v>
      </c>
      <c r="G116" s="392">
        <v>0.009956690888429615</v>
      </c>
      <c r="H116" s="392">
        <v>0.08382905269683809</v>
      </c>
      <c r="I116" s="392"/>
      <c r="J116" s="435">
        <v>2047.0553800000002</v>
      </c>
      <c r="K116" s="435">
        <v>1752.8490900000002</v>
      </c>
      <c r="L116" s="392">
        <v>16.78446203261001</v>
      </c>
      <c r="M116" s="392">
        <v>0.012474505254645087</v>
      </c>
      <c r="N116" s="392">
        <v>0.07245561930122746</v>
      </c>
    </row>
    <row r="117" spans="1:14" ht="12.75">
      <c r="A117" s="385">
        <v>434</v>
      </c>
      <c r="B117" s="386"/>
      <c r="C117" s="387" t="s">
        <v>919</v>
      </c>
      <c r="D117" s="176">
        <v>2637.1994299999997</v>
      </c>
      <c r="E117" s="176">
        <v>6054.094359999994</v>
      </c>
      <c r="F117" s="388">
        <v>-56.43940657046511</v>
      </c>
      <c r="G117" s="388">
        <v>-0.02580762611757402</v>
      </c>
      <c r="H117" s="388">
        <v>0.017753425306969897</v>
      </c>
      <c r="I117" s="388"/>
      <c r="J117" s="176">
        <v>50.65292</v>
      </c>
      <c r="K117" s="176">
        <v>463.82491999999996</v>
      </c>
      <c r="L117" s="388">
        <v>-89.07930173307635</v>
      </c>
      <c r="M117" s="388">
        <v>-0.017518715473663796</v>
      </c>
      <c r="N117" s="388">
        <v>0.001792862432483644</v>
      </c>
    </row>
    <row r="118" spans="1:14" ht="12.75">
      <c r="A118" s="429">
        <v>435</v>
      </c>
      <c r="B118" s="371"/>
      <c r="C118" s="446" t="s">
        <v>920</v>
      </c>
      <c r="D118" s="376">
        <v>36377.477660000004</v>
      </c>
      <c r="E118" s="376">
        <v>28475.89184999999</v>
      </c>
      <c r="F118" s="373">
        <v>27.748334807641918</v>
      </c>
      <c r="G118" s="373">
        <v>0.05968025839191052</v>
      </c>
      <c r="H118" s="373">
        <v>0.24489040348866456</v>
      </c>
      <c r="I118" s="373"/>
      <c r="J118" s="376">
        <v>7872.55003</v>
      </c>
      <c r="K118" s="376">
        <v>6010.5093799999995</v>
      </c>
      <c r="L118" s="373">
        <v>30.97974784293575</v>
      </c>
      <c r="M118" s="373">
        <v>0.07895152708253708</v>
      </c>
      <c r="N118" s="373">
        <v>0.2786492703013959</v>
      </c>
    </row>
    <row r="119" spans="1:14" ht="12.75">
      <c r="A119" s="385">
        <v>439</v>
      </c>
      <c r="B119" s="386"/>
      <c r="C119" s="387" t="s">
        <v>921</v>
      </c>
      <c r="D119" s="176">
        <v>26997.53642</v>
      </c>
      <c r="E119" s="176">
        <v>23188.387899999965</v>
      </c>
      <c r="F119" s="388">
        <v>16.426965671037618</v>
      </c>
      <c r="G119" s="388">
        <v>0.02877029667121532</v>
      </c>
      <c r="H119" s="388">
        <v>0.18174535488378651</v>
      </c>
      <c r="I119" s="388"/>
      <c r="J119" s="176">
        <v>5058.8216399999965</v>
      </c>
      <c r="K119" s="176">
        <v>3643.8579399999985</v>
      </c>
      <c r="L119" s="388">
        <v>38.831472667125944</v>
      </c>
      <c r="M119" s="388">
        <v>0.0599952234562423</v>
      </c>
      <c r="N119" s="388">
        <v>0.17905722455864914</v>
      </c>
    </row>
    <row r="120" spans="1:14" s="404" customFormat="1" ht="12.75" customHeight="1">
      <c r="A120" s="496" t="s">
        <v>922</v>
      </c>
      <c r="B120" s="361" t="s">
        <v>923</v>
      </c>
      <c r="C120" s="448"/>
      <c r="D120" s="362">
        <v>195368.18183999998</v>
      </c>
      <c r="E120" s="362">
        <v>181315.24229000005</v>
      </c>
      <c r="F120" s="363">
        <v>7.750556088121541</v>
      </c>
      <c r="G120" s="363">
        <v>0.1061411068204159</v>
      </c>
      <c r="H120" s="363">
        <v>1.3152036907784987</v>
      </c>
      <c r="I120" s="363"/>
      <c r="J120" s="362">
        <v>33618.85484000001</v>
      </c>
      <c r="K120" s="362">
        <v>33914.01762999999</v>
      </c>
      <c r="L120" s="363">
        <v>-0.8703268165399618</v>
      </c>
      <c r="M120" s="363">
        <v>-0.012515061370137456</v>
      </c>
      <c r="N120" s="363">
        <v>1.1899409128981495</v>
      </c>
    </row>
    <row r="121" spans="1:14" ht="12.75">
      <c r="A121" s="385">
        <v>441</v>
      </c>
      <c r="B121" s="386"/>
      <c r="C121" s="387" t="s">
        <v>924</v>
      </c>
      <c r="D121" s="176">
        <v>9959.179530000003</v>
      </c>
      <c r="E121" s="176">
        <v>9669.226180000007</v>
      </c>
      <c r="F121" s="388">
        <v>2.998723420078233</v>
      </c>
      <c r="G121" s="388">
        <v>0.0021900022686205316</v>
      </c>
      <c r="H121" s="388">
        <v>0.06704443656904577</v>
      </c>
      <c r="I121" s="388"/>
      <c r="J121" s="176">
        <v>1378.17815</v>
      </c>
      <c r="K121" s="176">
        <v>1632.12366</v>
      </c>
      <c r="L121" s="388">
        <v>-15.559207688956608</v>
      </c>
      <c r="M121" s="388">
        <v>-0.010767426484622493</v>
      </c>
      <c r="N121" s="388">
        <v>0.04878067898957865</v>
      </c>
    </row>
    <row r="122" spans="1:14" s="393" customFormat="1" ht="12.75">
      <c r="A122" s="429">
        <v>442</v>
      </c>
      <c r="B122" s="371"/>
      <c r="C122" s="446" t="s">
        <v>925</v>
      </c>
      <c r="D122" s="376">
        <v>14178.521700000001</v>
      </c>
      <c r="E122" s="376">
        <v>11310.942049999996</v>
      </c>
      <c r="F122" s="373">
        <v>25.352261883438842</v>
      </c>
      <c r="G122" s="373">
        <v>0.021658676952517244</v>
      </c>
      <c r="H122" s="373">
        <v>0.09544872606172294</v>
      </c>
      <c r="I122" s="373"/>
      <c r="J122" s="376">
        <v>2812.375410000001</v>
      </c>
      <c r="K122" s="376">
        <v>2129.20789</v>
      </c>
      <c r="L122" s="373">
        <v>32.085524537484254</v>
      </c>
      <c r="M122" s="373">
        <v>0.028966671032230006</v>
      </c>
      <c r="N122" s="373">
        <v>0.09954415695343502</v>
      </c>
    </row>
    <row r="123" spans="1:14" s="393" customFormat="1" ht="12.75">
      <c r="A123" s="385">
        <v>443</v>
      </c>
      <c r="B123" s="386"/>
      <c r="C123" s="387" t="s">
        <v>926</v>
      </c>
      <c r="D123" s="176">
        <v>340.38317</v>
      </c>
      <c r="E123" s="176">
        <v>273.19833</v>
      </c>
      <c r="F123" s="388">
        <v>24.591965844007905</v>
      </c>
      <c r="G123" s="388">
        <v>0.0005074435319230125</v>
      </c>
      <c r="H123" s="388">
        <v>0.0022914335243674148</v>
      </c>
      <c r="I123" s="388"/>
      <c r="J123" s="176">
        <v>81.42151000000001</v>
      </c>
      <c r="K123" s="176">
        <v>63.68625</v>
      </c>
      <c r="L123" s="388">
        <v>27.847863549824353</v>
      </c>
      <c r="M123" s="388">
        <v>0.0007519845821872026</v>
      </c>
      <c r="N123" s="388">
        <v>0.002881918090311306</v>
      </c>
    </row>
    <row r="124" spans="1:14" s="393" customFormat="1" ht="24">
      <c r="A124" s="429">
        <v>444</v>
      </c>
      <c r="B124" s="371"/>
      <c r="C124" s="446" t="s">
        <v>927</v>
      </c>
      <c r="D124" s="435">
        <v>99571.85918999999</v>
      </c>
      <c r="E124" s="435">
        <v>94880.40292000004</v>
      </c>
      <c r="F124" s="392">
        <v>4.944599860052902</v>
      </c>
      <c r="G124" s="392">
        <v>0.03543432029474414</v>
      </c>
      <c r="H124" s="392">
        <v>0.6703101573193458</v>
      </c>
      <c r="I124" s="392"/>
      <c r="J124" s="435">
        <v>16232.815400000003</v>
      </c>
      <c r="K124" s="435">
        <v>18584.07381999999</v>
      </c>
      <c r="L124" s="392">
        <v>-12.652007534911894</v>
      </c>
      <c r="M124" s="392">
        <v>-0.09969462418807681</v>
      </c>
      <c r="N124" s="392">
        <v>0.5745612474878439</v>
      </c>
    </row>
    <row r="125" spans="1:14" s="393" customFormat="1" ht="24">
      <c r="A125" s="385">
        <v>445</v>
      </c>
      <c r="B125" s="386"/>
      <c r="C125" s="387" t="s">
        <v>928</v>
      </c>
      <c r="D125" s="174">
        <v>3325.433720000002</v>
      </c>
      <c r="E125" s="174">
        <v>2498.7519899999998</v>
      </c>
      <c r="F125" s="388">
        <v>33.08378475768626</v>
      </c>
      <c r="G125" s="388">
        <v>0.006243883245795142</v>
      </c>
      <c r="H125" s="388">
        <v>0.02238656602519404</v>
      </c>
      <c r="I125" s="388"/>
      <c r="J125" s="174">
        <v>563.09504</v>
      </c>
      <c r="K125" s="174">
        <v>474.7397000000002</v>
      </c>
      <c r="L125" s="388">
        <v>18.61132321564845</v>
      </c>
      <c r="M125" s="388">
        <v>0.003746314033958795</v>
      </c>
      <c r="N125" s="388">
        <v>0.01993077483260343</v>
      </c>
    </row>
    <row r="126" spans="1:14" s="393" customFormat="1" ht="24">
      <c r="A126" s="429">
        <v>446</v>
      </c>
      <c r="B126" s="371"/>
      <c r="C126" s="446" t="s">
        <v>929</v>
      </c>
      <c r="D126" s="435">
        <v>17841.51786</v>
      </c>
      <c r="E126" s="435">
        <v>17649.29981999999</v>
      </c>
      <c r="F126" s="392">
        <v>1.089097255757372</v>
      </c>
      <c r="G126" s="392">
        <v>0.001451812657690698</v>
      </c>
      <c r="H126" s="392">
        <v>0.12010773667218617</v>
      </c>
      <c r="I126" s="392"/>
      <c r="J126" s="435">
        <v>3452.887730000001</v>
      </c>
      <c r="K126" s="435">
        <v>2720.1425800000006</v>
      </c>
      <c r="L126" s="392">
        <v>26.93774787349566</v>
      </c>
      <c r="M126" s="392">
        <v>0.031068789263447437</v>
      </c>
      <c r="N126" s="392">
        <v>0.1222151199713803</v>
      </c>
    </row>
    <row r="127" spans="1:14" s="393" customFormat="1" ht="12.75">
      <c r="A127" s="385">
        <v>447</v>
      </c>
      <c r="B127" s="386"/>
      <c r="C127" s="387" t="s">
        <v>930</v>
      </c>
      <c r="D127" s="176">
        <v>1122.47387</v>
      </c>
      <c r="E127" s="176">
        <v>528.5549399999999</v>
      </c>
      <c r="F127" s="388">
        <v>112.36654603966056</v>
      </c>
      <c r="G127" s="388">
        <v>0.004485838166990299</v>
      </c>
      <c r="H127" s="388">
        <v>0.007556408432133796</v>
      </c>
      <c r="I127" s="388"/>
      <c r="J127" s="176">
        <v>29.50421</v>
      </c>
      <c r="K127" s="176">
        <v>172.38261</v>
      </c>
      <c r="L127" s="388">
        <v>-82.88446264968374</v>
      </c>
      <c r="M127" s="388">
        <v>-0.0060581211624512925</v>
      </c>
      <c r="N127" s="388">
        <v>0.0010443028695899122</v>
      </c>
    </row>
    <row r="128" spans="1:14" s="393" customFormat="1" ht="12.75">
      <c r="A128" s="429">
        <v>448</v>
      </c>
      <c r="B128" s="371"/>
      <c r="C128" s="446" t="s">
        <v>931</v>
      </c>
      <c r="D128" s="376">
        <v>35385.14258999999</v>
      </c>
      <c r="E128" s="376">
        <v>30561.597819999988</v>
      </c>
      <c r="F128" s="373">
        <v>15.783025476643756</v>
      </c>
      <c r="G128" s="373">
        <v>0.036431977727082114</v>
      </c>
      <c r="H128" s="373">
        <v>0.23821007952669104</v>
      </c>
      <c r="I128" s="373"/>
      <c r="J128" s="376">
        <v>6752.7528999999995</v>
      </c>
      <c r="K128" s="376">
        <v>5896.855949999997</v>
      </c>
      <c r="L128" s="373">
        <v>14.514462575603574</v>
      </c>
      <c r="M128" s="373">
        <v>0.03629049195450487</v>
      </c>
      <c r="N128" s="373">
        <v>0.23901399939539478</v>
      </c>
    </row>
    <row r="129" spans="1:14" s="393" customFormat="1" ht="12.75">
      <c r="A129" s="385">
        <v>449</v>
      </c>
      <c r="B129" s="386"/>
      <c r="C129" s="387" t="s">
        <v>932</v>
      </c>
      <c r="D129" s="176">
        <v>13643.670210000002</v>
      </c>
      <c r="E129" s="176">
        <v>13943.26824</v>
      </c>
      <c r="F129" s="388">
        <v>-2.148693009724364</v>
      </c>
      <c r="G129" s="388">
        <v>-0.0022628480249469274</v>
      </c>
      <c r="H129" s="388">
        <v>0.09184814664781167</v>
      </c>
      <c r="I129" s="388"/>
      <c r="J129" s="176">
        <v>2315.8244900000004</v>
      </c>
      <c r="K129" s="176">
        <v>2240.8051699999996</v>
      </c>
      <c r="L129" s="388">
        <v>3.347873389635245</v>
      </c>
      <c r="M129" s="388">
        <v>0.0031808595986846885</v>
      </c>
      <c r="N129" s="388">
        <v>0.08196871430801216</v>
      </c>
    </row>
    <row r="130" spans="1:14" s="393" customFormat="1" ht="12.75" customHeight="1">
      <c r="A130" s="496" t="s">
        <v>933</v>
      </c>
      <c r="B130" s="361" t="s">
        <v>934</v>
      </c>
      <c r="C130" s="448"/>
      <c r="D130" s="362">
        <v>15093.522199999987</v>
      </c>
      <c r="E130" s="362">
        <v>15892.36290999999</v>
      </c>
      <c r="F130" s="363">
        <v>-5.026569771429946</v>
      </c>
      <c r="G130" s="363">
        <v>-0.006033601498884109</v>
      </c>
      <c r="H130" s="363">
        <v>0.1016084396001829</v>
      </c>
      <c r="I130" s="363"/>
      <c r="J130" s="362">
        <v>2379.393900000001</v>
      </c>
      <c r="K130" s="362">
        <v>2595.00027</v>
      </c>
      <c r="L130" s="363">
        <v>-8.308529771366809</v>
      </c>
      <c r="M130" s="363">
        <v>-0.009141826286242693</v>
      </c>
      <c r="N130" s="363">
        <v>0.08421875649796193</v>
      </c>
    </row>
    <row r="131" spans="1:14" s="404" customFormat="1" ht="12.75">
      <c r="A131" s="385">
        <v>451</v>
      </c>
      <c r="B131" s="386"/>
      <c r="C131" s="387" t="s">
        <v>935</v>
      </c>
      <c r="D131" s="176">
        <v>1311.1127300000005</v>
      </c>
      <c r="E131" s="176">
        <v>1592.3065299999994</v>
      </c>
      <c r="F131" s="388">
        <v>-17.65952690026329</v>
      </c>
      <c r="G131" s="388">
        <v>-0.002123841852222207</v>
      </c>
      <c r="H131" s="388">
        <v>0.008826310841828295</v>
      </c>
      <c r="I131" s="388"/>
      <c r="J131" s="176">
        <v>188.37841999999995</v>
      </c>
      <c r="K131" s="176">
        <v>275.4377800000001</v>
      </c>
      <c r="L131" s="388">
        <v>-31.60763203943922</v>
      </c>
      <c r="M131" s="388">
        <v>-0.0036913637835072795</v>
      </c>
      <c r="N131" s="388">
        <v>0.006667662837771751</v>
      </c>
    </row>
    <row r="132" spans="1:14" s="393" customFormat="1" ht="12.75">
      <c r="A132" s="429">
        <v>452</v>
      </c>
      <c r="B132" s="371"/>
      <c r="C132" s="446" t="s">
        <v>936</v>
      </c>
      <c r="D132" s="376">
        <v>13782.409469999986</v>
      </c>
      <c r="E132" s="376">
        <v>14300.05637999999</v>
      </c>
      <c r="F132" s="373">
        <v>-3.619894189536092</v>
      </c>
      <c r="G132" s="373">
        <v>-0.0039097596466619</v>
      </c>
      <c r="H132" s="373">
        <v>0.09278212875835459</v>
      </c>
      <c r="I132" s="373"/>
      <c r="J132" s="376">
        <v>2191.015480000001</v>
      </c>
      <c r="K132" s="376">
        <v>2319.56249</v>
      </c>
      <c r="L132" s="373">
        <v>-5.541864491867985</v>
      </c>
      <c r="M132" s="373">
        <v>-0.005450462502735411</v>
      </c>
      <c r="N132" s="373">
        <v>0.07755109366019018</v>
      </c>
    </row>
    <row r="133" spans="1:14" ht="12.75" customHeight="1">
      <c r="A133" s="497" t="s">
        <v>937</v>
      </c>
      <c r="B133" s="498" t="s">
        <v>938</v>
      </c>
      <c r="C133" s="381"/>
      <c r="D133" s="368">
        <v>73362.75279</v>
      </c>
      <c r="E133" s="368">
        <v>67103.66222000001</v>
      </c>
      <c r="F133" s="383">
        <v>9.327494749063764</v>
      </c>
      <c r="G133" s="383">
        <v>0.0472745789893496</v>
      </c>
      <c r="H133" s="383">
        <v>0.4938724531617856</v>
      </c>
      <c r="I133" s="383"/>
      <c r="J133" s="368">
        <v>13291.847999999998</v>
      </c>
      <c r="K133" s="368">
        <v>12215.370930000003</v>
      </c>
      <c r="L133" s="383">
        <v>8.812479589598473</v>
      </c>
      <c r="M133" s="383">
        <v>0.04564320792128505</v>
      </c>
      <c r="N133" s="383">
        <v>0.4704655711355407</v>
      </c>
    </row>
    <row r="134" spans="1:14" s="404" customFormat="1" ht="14.25" customHeight="1">
      <c r="A134" s="429">
        <v>461</v>
      </c>
      <c r="B134" s="371"/>
      <c r="C134" s="446" t="s">
        <v>939</v>
      </c>
      <c r="D134" s="376">
        <v>21355.800059999994</v>
      </c>
      <c r="E134" s="376">
        <v>17378.12407000001</v>
      </c>
      <c r="F134" s="373">
        <v>22.888983724467003</v>
      </c>
      <c r="G134" s="373">
        <v>0.03004317571063588</v>
      </c>
      <c r="H134" s="373">
        <v>0.14376561625291767</v>
      </c>
      <c r="I134" s="373"/>
      <c r="J134" s="376">
        <v>3900.9497299999994</v>
      </c>
      <c r="K134" s="376">
        <v>2852.3489800000016</v>
      </c>
      <c r="L134" s="373">
        <v>36.7627088183297</v>
      </c>
      <c r="M134" s="373">
        <v>0.044461236929705855</v>
      </c>
      <c r="N134" s="373">
        <v>0.13807429506382285</v>
      </c>
    </row>
    <row r="135" spans="1:14" ht="12" customHeight="1">
      <c r="A135" s="385">
        <v>462</v>
      </c>
      <c r="B135" s="386"/>
      <c r="C135" s="387" t="s">
        <v>940</v>
      </c>
      <c r="D135" s="190">
        <v>7481.4072099999985</v>
      </c>
      <c r="E135" s="190">
        <v>6898.5948100000005</v>
      </c>
      <c r="F135" s="331">
        <v>8.448277019476057</v>
      </c>
      <c r="G135" s="331">
        <v>0.00440195113517464</v>
      </c>
      <c r="H135" s="331">
        <v>0.05036426240004195</v>
      </c>
      <c r="I135" s="331"/>
      <c r="J135" s="190">
        <v>1401.8791399999996</v>
      </c>
      <c r="K135" s="190">
        <v>1344.6977499999996</v>
      </c>
      <c r="L135" s="331">
        <v>4.252360056376981</v>
      </c>
      <c r="M135" s="331">
        <v>0.002424521753164793</v>
      </c>
      <c r="N135" s="331">
        <v>0.049619576620429345</v>
      </c>
    </row>
    <row r="136" spans="1:14" s="393" customFormat="1" ht="12.75">
      <c r="A136" s="429">
        <v>463</v>
      </c>
      <c r="B136" s="371"/>
      <c r="C136" s="446" t="s">
        <v>941</v>
      </c>
      <c r="D136" s="376">
        <v>17812.41523</v>
      </c>
      <c r="E136" s="376">
        <v>17690.640049999998</v>
      </c>
      <c r="F136" s="373">
        <v>0.6883593790604573</v>
      </c>
      <c r="G136" s="373">
        <v>0.0009197614735669667</v>
      </c>
      <c r="H136" s="373">
        <v>0.11991181998797036</v>
      </c>
      <c r="I136" s="373"/>
      <c r="J136" s="376">
        <v>3119.1714199999997</v>
      </c>
      <c r="K136" s="376">
        <v>3555.82737</v>
      </c>
      <c r="L136" s="373">
        <v>-12.28000981386226</v>
      </c>
      <c r="M136" s="373">
        <v>-0.018514447610032556</v>
      </c>
      <c r="N136" s="373">
        <v>0.11040321583424334</v>
      </c>
    </row>
    <row r="137" spans="1:14" s="393" customFormat="1" ht="12.75">
      <c r="A137" s="385">
        <v>464</v>
      </c>
      <c r="B137" s="386"/>
      <c r="C137" s="387" t="s">
        <v>942</v>
      </c>
      <c r="D137" s="176">
        <v>11142.259140000007</v>
      </c>
      <c r="E137" s="176">
        <v>8831.215110000005</v>
      </c>
      <c r="F137" s="388">
        <v>26.16903790943896</v>
      </c>
      <c r="G137" s="388">
        <v>0.017455192942526825</v>
      </c>
      <c r="H137" s="388">
        <v>0.07500883821778045</v>
      </c>
      <c r="I137" s="388"/>
      <c r="J137" s="176">
        <v>1837.1775900000002</v>
      </c>
      <c r="K137" s="176">
        <v>981.66942</v>
      </c>
      <c r="L137" s="388">
        <v>87.14829580817546</v>
      </c>
      <c r="M137" s="388">
        <v>0.036274007472976884</v>
      </c>
      <c r="N137" s="388">
        <v>0.0650269852737382</v>
      </c>
    </row>
    <row r="138" spans="1:14" s="393" customFormat="1" ht="24">
      <c r="A138" s="429">
        <v>465</v>
      </c>
      <c r="B138" s="371"/>
      <c r="C138" s="446" t="s">
        <v>943</v>
      </c>
      <c r="D138" s="435">
        <v>8139.246169999998</v>
      </c>
      <c r="E138" s="435">
        <v>9172.118879999995</v>
      </c>
      <c r="F138" s="392">
        <v>-11.261004392912945</v>
      </c>
      <c r="G138" s="392">
        <v>-0.007801232777949489</v>
      </c>
      <c r="H138" s="392">
        <v>0.05479278407630165</v>
      </c>
      <c r="I138" s="392"/>
      <c r="J138" s="435">
        <v>1760.6547500000001</v>
      </c>
      <c r="K138" s="435">
        <v>1963.1135100000008</v>
      </c>
      <c r="L138" s="392">
        <v>-10.31314587611394</v>
      </c>
      <c r="M138" s="392">
        <v>-0.008584360536509728</v>
      </c>
      <c r="N138" s="392">
        <v>0.06231845583332377</v>
      </c>
    </row>
    <row r="139" spans="1:14" s="393" customFormat="1" ht="12.75">
      <c r="A139" s="385">
        <v>469</v>
      </c>
      <c r="B139" s="386"/>
      <c r="C139" s="387" t="s">
        <v>944</v>
      </c>
      <c r="D139" s="176">
        <v>7431.624980000002</v>
      </c>
      <c r="E139" s="176">
        <v>7132.969300000005</v>
      </c>
      <c r="F139" s="388">
        <v>4.186975541868614</v>
      </c>
      <c r="G139" s="388">
        <v>0.002255730505394782</v>
      </c>
      <c r="H139" s="388">
        <v>0.0500291322267735</v>
      </c>
      <c r="I139" s="388"/>
      <c r="J139" s="176">
        <v>1272.01537</v>
      </c>
      <c r="K139" s="176">
        <v>1517.7139</v>
      </c>
      <c r="L139" s="388">
        <v>-16.188725029137565</v>
      </c>
      <c r="M139" s="388">
        <v>-0.010417750088020115</v>
      </c>
      <c r="N139" s="388">
        <v>0.045023042509983284</v>
      </c>
    </row>
    <row r="140" spans="1:14" s="393" customFormat="1" ht="12.75">
      <c r="A140" s="496" t="s">
        <v>945</v>
      </c>
      <c r="B140" s="361" t="s">
        <v>946</v>
      </c>
      <c r="C140" s="448"/>
      <c r="D140" s="362">
        <v>36929.98852999999</v>
      </c>
      <c r="E140" s="362">
        <v>36161.42743000001</v>
      </c>
      <c r="F140" s="363">
        <v>2.1253616204386017</v>
      </c>
      <c r="G140" s="363">
        <v>0.005804901211086073</v>
      </c>
      <c r="H140" s="363">
        <v>0.24860986450107414</v>
      </c>
      <c r="I140" s="363"/>
      <c r="J140" s="362">
        <v>7200.61341</v>
      </c>
      <c r="K140" s="362">
        <v>7365.940300000002</v>
      </c>
      <c r="L140" s="363">
        <v>-2.244477734906459</v>
      </c>
      <c r="M140" s="363">
        <v>-0.007009949236772456</v>
      </c>
      <c r="N140" s="363">
        <v>0.2548660427400226</v>
      </c>
    </row>
    <row r="141" spans="1:14" ht="12.75">
      <c r="A141" s="385">
        <v>471</v>
      </c>
      <c r="B141" s="386"/>
      <c r="C141" s="387" t="s">
        <v>947</v>
      </c>
      <c r="D141" s="176">
        <v>883.1038500000004</v>
      </c>
      <c r="E141" s="176">
        <v>1310.73121</v>
      </c>
      <c r="F141" s="388">
        <v>-32.62509939013351</v>
      </c>
      <c r="G141" s="388">
        <v>-0.0032298467616401756</v>
      </c>
      <c r="H141" s="388">
        <v>0.005944987724827681</v>
      </c>
      <c r="I141" s="388"/>
      <c r="J141" s="176">
        <v>186.48662999999993</v>
      </c>
      <c r="K141" s="176">
        <v>287.39056</v>
      </c>
      <c r="L141" s="388">
        <v>-35.11038427984554</v>
      </c>
      <c r="M141" s="388">
        <v>-0.004278381012857817</v>
      </c>
      <c r="N141" s="388">
        <v>0.006600702843734915</v>
      </c>
    </row>
    <row r="142" spans="1:14" ht="24">
      <c r="A142" s="429">
        <v>472</v>
      </c>
      <c r="B142" s="371"/>
      <c r="C142" s="446" t="s">
        <v>948</v>
      </c>
      <c r="D142" s="435">
        <v>6131.92888999999</v>
      </c>
      <c r="E142" s="435">
        <v>6412.207659999998</v>
      </c>
      <c r="F142" s="392">
        <v>-4.371018296060739</v>
      </c>
      <c r="G142" s="392">
        <v>-0.0021169306791806275</v>
      </c>
      <c r="H142" s="392">
        <v>0.04127967733417327</v>
      </c>
      <c r="I142" s="392"/>
      <c r="J142" s="435">
        <v>1178.36935</v>
      </c>
      <c r="K142" s="435">
        <v>1563.7261000000015</v>
      </c>
      <c r="L142" s="392">
        <v>-24.643494151565363</v>
      </c>
      <c r="M142" s="392">
        <v>-0.01633933388299744</v>
      </c>
      <c r="N142" s="392">
        <v>0.04170843732612395</v>
      </c>
    </row>
    <row r="143" spans="1:14" s="393" customFormat="1" ht="36" customHeight="1">
      <c r="A143" s="385">
        <v>473</v>
      </c>
      <c r="B143" s="386"/>
      <c r="C143" s="387" t="s">
        <v>949</v>
      </c>
      <c r="D143" s="174">
        <v>23803.910789999994</v>
      </c>
      <c r="E143" s="174">
        <v>22986.42138000001</v>
      </c>
      <c r="F143" s="388">
        <v>3.556401392307476</v>
      </c>
      <c r="G143" s="388">
        <v>0.0061744541405479485</v>
      </c>
      <c r="H143" s="388">
        <v>0.16024611086164225</v>
      </c>
      <c r="I143" s="388"/>
      <c r="J143" s="174">
        <v>4750.809490000001</v>
      </c>
      <c r="K143" s="174">
        <v>4676.83421</v>
      </c>
      <c r="L143" s="388">
        <v>1.5817383443233186</v>
      </c>
      <c r="M143" s="388">
        <v>0.003136591740012929</v>
      </c>
      <c r="N143" s="388">
        <v>0.1681551203466213</v>
      </c>
    </row>
    <row r="144" spans="1:14" ht="12.75">
      <c r="A144" s="429">
        <v>474</v>
      </c>
      <c r="B144" s="371"/>
      <c r="C144" s="446" t="s">
        <v>950</v>
      </c>
      <c r="D144" s="376">
        <v>3073.6346000000012</v>
      </c>
      <c r="E144" s="376">
        <v>2699.000150000001</v>
      </c>
      <c r="F144" s="373">
        <v>13.88049015113985</v>
      </c>
      <c r="G144" s="373">
        <v>0.0028295941240320767</v>
      </c>
      <c r="H144" s="373">
        <v>0.02069147356520486</v>
      </c>
      <c r="I144" s="373"/>
      <c r="J144" s="376">
        <v>583.4263599999999</v>
      </c>
      <c r="K144" s="376">
        <v>275.16304999999994</v>
      </c>
      <c r="L144" s="373">
        <v>112.02932588514338</v>
      </c>
      <c r="M144" s="373">
        <v>0.01307053047849278</v>
      </c>
      <c r="N144" s="373">
        <v>0.020650402838862558</v>
      </c>
    </row>
    <row r="145" spans="1:14" ht="12.75">
      <c r="A145" s="385">
        <v>475</v>
      </c>
      <c r="B145" s="386"/>
      <c r="C145" s="387" t="s">
        <v>951</v>
      </c>
      <c r="D145" s="176">
        <v>153.69879999999995</v>
      </c>
      <c r="E145" s="176">
        <v>163.03336999999996</v>
      </c>
      <c r="F145" s="388">
        <v>-5.7255579026551535</v>
      </c>
      <c r="G145" s="388">
        <v>-7.050351194975834E-05</v>
      </c>
      <c r="H145" s="388">
        <v>0.0010346885921975588</v>
      </c>
      <c r="I145" s="388"/>
      <c r="J145" s="176">
        <v>20.627870000000005</v>
      </c>
      <c r="K145" s="176">
        <v>30.69685999999999</v>
      </c>
      <c r="L145" s="388">
        <v>-32.80136795750441</v>
      </c>
      <c r="M145" s="388">
        <v>-0.00042693060255091287</v>
      </c>
      <c r="N145" s="388">
        <v>0.0007301244071448674</v>
      </c>
    </row>
    <row r="146" spans="1:14" ht="12.75">
      <c r="A146" s="429">
        <v>476</v>
      </c>
      <c r="B146" s="371"/>
      <c r="C146" s="446" t="s">
        <v>952</v>
      </c>
      <c r="D146" s="376">
        <v>2883.7115999999996</v>
      </c>
      <c r="E146" s="376">
        <v>2590.0336600000005</v>
      </c>
      <c r="F146" s="373">
        <v>11.33876924209545</v>
      </c>
      <c r="G146" s="373">
        <v>0.0022181338992765943</v>
      </c>
      <c r="H146" s="373">
        <v>0.019412926423028484</v>
      </c>
      <c r="I146" s="373"/>
      <c r="J146" s="376">
        <v>480.89371</v>
      </c>
      <c r="K146" s="376">
        <v>532.1295200000002</v>
      </c>
      <c r="L146" s="373">
        <v>-9.628447224653156</v>
      </c>
      <c r="M146" s="373">
        <v>-0.00217242595687196</v>
      </c>
      <c r="N146" s="373">
        <v>0.01702125497753504</v>
      </c>
    </row>
    <row r="147" spans="1:14" ht="12.75">
      <c r="A147" s="497" t="s">
        <v>953</v>
      </c>
      <c r="B147" s="498" t="s">
        <v>954</v>
      </c>
      <c r="C147" s="381"/>
      <c r="D147" s="368">
        <v>18945.269930000017</v>
      </c>
      <c r="E147" s="368">
        <v>18765.35391000001</v>
      </c>
      <c r="F147" s="383">
        <v>0.9587669961509815</v>
      </c>
      <c r="G147" s="383">
        <v>0.001358896153333629</v>
      </c>
      <c r="H147" s="383">
        <v>0.12753811137545945</v>
      </c>
      <c r="I147" s="383"/>
      <c r="J147" s="368">
        <v>3299.4271999999996</v>
      </c>
      <c r="K147" s="368">
        <v>3084.079740000001</v>
      </c>
      <c r="L147" s="383">
        <v>6.98255162494594</v>
      </c>
      <c r="M147" s="383">
        <v>0.009130848362706504</v>
      </c>
      <c r="N147" s="383">
        <v>0.1167833774557261</v>
      </c>
    </row>
    <row r="148" spans="1:14" s="453" customFormat="1" ht="14.25" customHeight="1">
      <c r="A148" s="429">
        <v>481</v>
      </c>
      <c r="B148" s="371"/>
      <c r="C148" s="446" t="s">
        <v>0</v>
      </c>
      <c r="D148" s="376">
        <v>6983.3453700000155</v>
      </c>
      <c r="E148" s="376">
        <v>6619.123730000005</v>
      </c>
      <c r="F148" s="373">
        <v>5.502565820748155</v>
      </c>
      <c r="G148" s="373">
        <v>0.0027509467225701125</v>
      </c>
      <c r="H148" s="373">
        <v>0.047011348102357714</v>
      </c>
      <c r="I148" s="373"/>
      <c r="J148" s="376">
        <v>1202.53269</v>
      </c>
      <c r="K148" s="376">
        <v>1153.7376500000012</v>
      </c>
      <c r="L148" s="373">
        <v>4.229301176051487</v>
      </c>
      <c r="M148" s="373">
        <v>0.0020689359934507262</v>
      </c>
      <c r="N148" s="373">
        <v>0.04256369985648409</v>
      </c>
    </row>
    <row r="149" spans="1:14" ht="37.5" customHeight="1">
      <c r="A149" s="428">
        <v>482</v>
      </c>
      <c r="B149" s="171"/>
      <c r="C149" s="447" t="s">
        <v>1</v>
      </c>
      <c r="D149" s="174">
        <v>5753.694580000001</v>
      </c>
      <c r="E149" s="174">
        <v>6200.704100000001</v>
      </c>
      <c r="F149" s="388">
        <v>-7.20901227975061</v>
      </c>
      <c r="G149" s="388">
        <v>-0.0033762391877692993</v>
      </c>
      <c r="H149" s="388">
        <v>0.03873343282390577</v>
      </c>
      <c r="I149" s="388"/>
      <c r="J149" s="174">
        <v>1085.7825999999998</v>
      </c>
      <c r="K149" s="174">
        <v>1007.5029700000002</v>
      </c>
      <c r="L149" s="388">
        <v>7.76966741844935</v>
      </c>
      <c r="M149" s="388">
        <v>0.0033190984997862123</v>
      </c>
      <c r="N149" s="388">
        <v>0.03843132505262115</v>
      </c>
    </row>
    <row r="150" spans="1:14" ht="24.75" customHeight="1">
      <c r="A150" s="429">
        <v>483</v>
      </c>
      <c r="B150" s="371"/>
      <c r="C150" s="446" t="s">
        <v>2</v>
      </c>
      <c r="D150" s="435">
        <v>4979.20971</v>
      </c>
      <c r="E150" s="435">
        <v>4410.237260000002</v>
      </c>
      <c r="F150" s="392">
        <v>12.90117552541829</v>
      </c>
      <c r="G150" s="392">
        <v>0.004297418727124882</v>
      </c>
      <c r="H150" s="392">
        <v>0.033519659783266466</v>
      </c>
      <c r="I150" s="392"/>
      <c r="J150" s="435">
        <v>796.95719</v>
      </c>
      <c r="K150" s="435">
        <v>660.0589999999999</v>
      </c>
      <c r="L150" s="392">
        <v>20.74029594324146</v>
      </c>
      <c r="M150" s="392">
        <v>0.005804557035495069</v>
      </c>
      <c r="N150" s="392">
        <v>0.0282083363851231</v>
      </c>
    </row>
    <row r="151" spans="1:14" ht="15" customHeight="1">
      <c r="A151" s="428">
        <v>484</v>
      </c>
      <c r="B151" s="171"/>
      <c r="C151" s="447" t="s">
        <v>3</v>
      </c>
      <c r="D151" s="176">
        <v>1229.0202699999995</v>
      </c>
      <c r="E151" s="176">
        <v>1535.2888200000004</v>
      </c>
      <c r="F151" s="191">
        <v>-19.948595079328516</v>
      </c>
      <c r="G151" s="191">
        <v>-0.002313230108592061</v>
      </c>
      <c r="H151" s="191">
        <v>0.008273670665929489</v>
      </c>
      <c r="I151" s="191"/>
      <c r="J151" s="176">
        <v>214.15471999999997</v>
      </c>
      <c r="K151" s="176">
        <v>262.78012</v>
      </c>
      <c r="L151" s="191">
        <v>-18.504215615701842</v>
      </c>
      <c r="M151" s="191">
        <v>-0.002061743166025511</v>
      </c>
      <c r="N151" s="191">
        <v>0.007580016161497769</v>
      </c>
    </row>
    <row r="152" spans="1:14" ht="14.25" customHeight="1">
      <c r="A152" s="496" t="s">
        <v>4</v>
      </c>
      <c r="B152" s="361" t="s">
        <v>246</v>
      </c>
      <c r="C152" s="448"/>
      <c r="D152" s="362">
        <v>495402.24016</v>
      </c>
      <c r="E152" s="362">
        <v>450490.21668</v>
      </c>
      <c r="F152" s="363">
        <v>8.783411928358419</v>
      </c>
      <c r="G152" s="363">
        <v>0.2006596625239839</v>
      </c>
      <c r="H152" s="363">
        <v>2.2150434655923403</v>
      </c>
      <c r="I152" s="363"/>
      <c r="J152" s="362">
        <v>78866.70878999999</v>
      </c>
      <c r="K152" s="362">
        <v>75918.71483</v>
      </c>
      <c r="L152" s="363">
        <v>12.394147003140263</v>
      </c>
      <c r="M152" s="363">
        <v>0.25016748211078116</v>
      </c>
      <c r="N152" s="363">
        <v>1.8937777701576612</v>
      </c>
    </row>
    <row r="153" spans="1:14" ht="24" customHeight="1">
      <c r="A153" s="428">
        <v>491</v>
      </c>
      <c r="B153" s="171"/>
      <c r="C153" s="447" t="s">
        <v>5</v>
      </c>
      <c r="D153" s="174">
        <v>329035.7361399999</v>
      </c>
      <c r="E153" s="174">
        <v>302468.66715000005</v>
      </c>
      <c r="F153" s="388">
        <v>8.783411928358419</v>
      </c>
      <c r="G153" s="388">
        <v>0.2006596625239839</v>
      </c>
      <c r="H153" s="388">
        <v>2.2150434655923403</v>
      </c>
      <c r="I153" s="388"/>
      <c r="J153" s="174">
        <v>53504.03474999999</v>
      </c>
      <c r="K153" s="174">
        <v>47603.93327999998</v>
      </c>
      <c r="L153" s="388">
        <v>12.394147003140263</v>
      </c>
      <c r="M153" s="388">
        <v>0.25016748211078116</v>
      </c>
      <c r="N153" s="388">
        <v>1.8937777701576612</v>
      </c>
    </row>
    <row r="154" spans="1:14" ht="24.75" customHeight="1">
      <c r="A154" s="429">
        <v>492</v>
      </c>
      <c r="B154" s="371"/>
      <c r="C154" s="446" t="s">
        <v>6</v>
      </c>
      <c r="D154" s="489">
        <v>34883.836280000025</v>
      </c>
      <c r="E154" s="489">
        <v>17066.395450000004</v>
      </c>
      <c r="F154" s="490">
        <v>104.40072645802907</v>
      </c>
      <c r="G154" s="490">
        <v>0.134574185256741</v>
      </c>
      <c r="H154" s="490">
        <v>0.23483532370456608</v>
      </c>
      <c r="I154" s="490"/>
      <c r="J154" s="489">
        <v>7508.958679999999</v>
      </c>
      <c r="K154" s="489">
        <v>3636.5612600000004</v>
      </c>
      <c r="L154" s="490">
        <v>106.48514195523266</v>
      </c>
      <c r="M154" s="490">
        <v>0.1641917375861136</v>
      </c>
      <c r="N154" s="490">
        <v>0.2657799377497678</v>
      </c>
    </row>
    <row r="155" spans="1:14" ht="15" customHeight="1">
      <c r="A155" s="428">
        <v>493</v>
      </c>
      <c r="B155" s="171"/>
      <c r="C155" s="447" t="s">
        <v>7</v>
      </c>
      <c r="D155" s="176">
        <v>86319.63729000001</v>
      </c>
      <c r="E155" s="176">
        <v>93588.15180999998</v>
      </c>
      <c r="F155" s="191">
        <v>-7.7664900731839435</v>
      </c>
      <c r="G155" s="191">
        <v>-0.05489870452712969</v>
      </c>
      <c r="H155" s="191">
        <v>0.581097210821386</v>
      </c>
      <c r="I155" s="191"/>
      <c r="J155" s="176">
        <v>9373.241800000002</v>
      </c>
      <c r="K155" s="176">
        <v>17525.60583</v>
      </c>
      <c r="L155" s="191">
        <v>-46.51687427572367</v>
      </c>
      <c r="M155" s="191">
        <v>-0.34566462848232976</v>
      </c>
      <c r="N155" s="191">
        <v>0.3317663245042018</v>
      </c>
    </row>
    <row r="156" spans="1:14" ht="15" customHeight="1">
      <c r="A156" s="429">
        <v>494</v>
      </c>
      <c r="B156" s="371"/>
      <c r="C156" s="446" t="s">
        <v>8</v>
      </c>
      <c r="D156" s="372">
        <v>123.71554000000002</v>
      </c>
      <c r="E156" s="372">
        <v>244.31229</v>
      </c>
      <c r="F156" s="484">
        <v>-49.36172060766979</v>
      </c>
      <c r="G156" s="484">
        <v>-0.0009108608543004127</v>
      </c>
      <c r="H156" s="484">
        <v>0.0008328435740263477</v>
      </c>
      <c r="I156" s="484"/>
      <c r="J156" s="372">
        <v>47.23749000000001</v>
      </c>
      <c r="K156" s="372">
        <v>15.79064</v>
      </c>
      <c r="L156" s="484">
        <v>199.1486728846963</v>
      </c>
      <c r="M156" s="484">
        <v>0.0013333633878699054</v>
      </c>
      <c r="N156" s="484">
        <v>0.0016719731305879664</v>
      </c>
    </row>
    <row r="157" spans="1:14" ht="15" customHeight="1">
      <c r="A157" s="428">
        <v>495</v>
      </c>
      <c r="B157" s="171"/>
      <c r="C157" s="447" t="s">
        <v>9</v>
      </c>
      <c r="D157" s="176">
        <v>2485.78917</v>
      </c>
      <c r="E157" s="176">
        <v>1552.93665</v>
      </c>
      <c r="F157" s="191">
        <v>60.07022372741348</v>
      </c>
      <c r="G157" s="191">
        <v>0.007045785589607458</v>
      </c>
      <c r="H157" s="191">
        <v>0.01673414299140422</v>
      </c>
      <c r="I157" s="191"/>
      <c r="J157" s="176">
        <v>1114.5886400000002</v>
      </c>
      <c r="K157" s="176">
        <v>1022.98491</v>
      </c>
      <c r="L157" s="191">
        <v>8.954553396100453</v>
      </c>
      <c r="M157" s="191">
        <v>0.0038840475206362566</v>
      </c>
      <c r="N157" s="191">
        <v>0.03945091616295836</v>
      </c>
    </row>
    <row r="158" spans="1:14" ht="15" customHeight="1">
      <c r="A158" s="429">
        <v>496</v>
      </c>
      <c r="B158" s="371"/>
      <c r="C158" s="446" t="s">
        <v>10</v>
      </c>
      <c r="D158" s="372">
        <v>1862.85024</v>
      </c>
      <c r="E158" s="372">
        <v>2011.2166100000004</v>
      </c>
      <c r="F158" s="484">
        <v>-7.376946334984792</v>
      </c>
      <c r="G158" s="484">
        <v>-0.0011206033207997027</v>
      </c>
      <c r="H158" s="484">
        <v>0.012540565653736301</v>
      </c>
      <c r="I158" s="484"/>
      <c r="J158" s="372">
        <v>243.64093</v>
      </c>
      <c r="K158" s="372">
        <v>243.19069</v>
      </c>
      <c r="L158" s="484">
        <v>0.1851386662869405</v>
      </c>
      <c r="M158" s="484">
        <v>1.9090418650979564E-05</v>
      </c>
      <c r="N158" s="484">
        <v>0.00862368192026002</v>
      </c>
    </row>
    <row r="159" spans="1:14" ht="15" customHeight="1">
      <c r="A159" s="428">
        <v>499</v>
      </c>
      <c r="B159" s="171"/>
      <c r="C159" s="447" t="s">
        <v>11</v>
      </c>
      <c r="D159" s="176">
        <v>40690.67550000001</v>
      </c>
      <c r="E159" s="176">
        <v>33558.53672000004</v>
      </c>
      <c r="F159" s="191">
        <v>21.252830060821445</v>
      </c>
      <c r="G159" s="191">
        <v>0.05386866579853835</v>
      </c>
      <c r="H159" s="191">
        <v>0.27392652218926056</v>
      </c>
      <c r="I159" s="191"/>
      <c r="J159" s="176">
        <v>7075.006500000001</v>
      </c>
      <c r="K159" s="176">
        <v>5870.64822</v>
      </c>
      <c r="L159" s="191">
        <v>20.514911384010695</v>
      </c>
      <c r="M159" s="191">
        <v>0.051065440145196525</v>
      </c>
      <c r="N159" s="191">
        <v>0.25042018038501224</v>
      </c>
    </row>
    <row r="160" spans="1:14" s="340" customFormat="1" ht="12.75" customHeight="1" thickBot="1">
      <c r="A160" s="499" t="s">
        <v>654</v>
      </c>
      <c r="B160" s="500"/>
      <c r="C160" s="501" t="s">
        <v>250</v>
      </c>
      <c r="D160" s="502">
        <v>3177.051670000004</v>
      </c>
      <c r="E160" s="502">
        <v>3489.42045</v>
      </c>
      <c r="F160" s="503">
        <v>-8.951881393369955</v>
      </c>
      <c r="G160" s="503">
        <v>-0.002359304822124761</v>
      </c>
      <c r="H160" s="503">
        <v>0.02138766938825292</v>
      </c>
      <c r="I160" s="503"/>
      <c r="J160" s="502">
        <v>604.1054499999997</v>
      </c>
      <c r="K160" s="502">
        <v>611.70358</v>
      </c>
      <c r="L160" s="503">
        <v>-1.2421261291294567</v>
      </c>
      <c r="M160" s="503">
        <v>-0.00032216480691313673</v>
      </c>
      <c r="N160" s="503">
        <v>0.021382340180262572</v>
      </c>
    </row>
    <row r="161" spans="1:8" s="404" customFormat="1" ht="12.75">
      <c r="A161" s="407" t="s">
        <v>269</v>
      </c>
      <c r="B161" s="410"/>
      <c r="C161" s="187"/>
      <c r="D161" s="172"/>
      <c r="E161" s="173"/>
      <c r="F161" s="402"/>
      <c r="G161" s="331"/>
      <c r="H161" s="403"/>
    </row>
    <row r="162" spans="1:8" ht="14.25" customHeight="1">
      <c r="A162" s="289" t="s">
        <v>172</v>
      </c>
      <c r="B162" s="410"/>
      <c r="C162" s="187"/>
      <c r="D162" s="172"/>
      <c r="E162" s="173"/>
      <c r="F162" s="402"/>
      <c r="G162" s="331"/>
      <c r="H162" s="403"/>
    </row>
    <row r="163" spans="1:8" ht="14.25" customHeight="1">
      <c r="A163" s="407" t="s">
        <v>655</v>
      </c>
      <c r="B163" s="410"/>
      <c r="C163" s="187"/>
      <c r="D163" s="172"/>
      <c r="E163" s="173"/>
      <c r="F163" s="402"/>
      <c r="G163" s="331"/>
      <c r="H163" s="403"/>
    </row>
    <row r="164" spans="1:5" ht="14.25" customHeight="1">
      <c r="A164" s="407" t="s">
        <v>334</v>
      </c>
      <c r="B164" s="410"/>
      <c r="C164" s="187"/>
      <c r="D164" s="472"/>
      <c r="E164" s="472"/>
    </row>
    <row r="165" spans="1:3" ht="12.75">
      <c r="A165" s="290" t="s">
        <v>1014</v>
      </c>
      <c r="B165" s="410"/>
      <c r="C165" s="187"/>
    </row>
    <row r="166" spans="1:3" ht="12.75">
      <c r="A166" s="410"/>
      <c r="B166" s="410"/>
      <c r="C166" s="187"/>
    </row>
  </sheetData>
  <sheetProtection/>
  <mergeCells count="18">
    <mergeCell ref="B64:C64"/>
    <mergeCell ref="A7:G7"/>
    <mergeCell ref="D9:H9"/>
    <mergeCell ref="J9:N9"/>
    <mergeCell ref="D10:H10"/>
    <mergeCell ref="J10:N10"/>
    <mergeCell ref="H11:H12"/>
    <mergeCell ref="N11:N12"/>
    <mergeCell ref="B72:C72"/>
    <mergeCell ref="B102:C102"/>
    <mergeCell ref="B104:C104"/>
    <mergeCell ref="A9:B12"/>
    <mergeCell ref="C9:C12"/>
    <mergeCell ref="B36:C36"/>
    <mergeCell ref="B47:C47"/>
    <mergeCell ref="B60:C60"/>
    <mergeCell ref="B61:C61"/>
    <mergeCell ref="B62:C6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6:A23 A36:A78 A80:A160 A25:A3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21" customWidth="1"/>
    <col min="2" max="2" width="2.140625" style="121" customWidth="1"/>
    <col min="3" max="3" width="70.57421875" style="122" customWidth="1"/>
    <col min="4" max="4" width="17.00390625" style="121" customWidth="1"/>
    <col min="5" max="5" width="17.28125" style="121" customWidth="1"/>
    <col min="6" max="6" width="12.28125" style="123" bestFit="1" customWidth="1"/>
    <col min="7" max="7" width="15.140625" style="123" customWidth="1"/>
    <col min="8" max="8" width="15.28125" style="123" customWidth="1"/>
    <col min="9" max="9" width="5.00390625" style="345" customWidth="1"/>
    <col min="10" max="10" width="16.57421875" style="121" customWidth="1"/>
    <col min="11" max="11" width="16.7109375" style="423" customWidth="1"/>
    <col min="12" max="12" width="11.00390625" style="121" customWidth="1"/>
    <col min="13" max="13" width="14.140625" style="121" customWidth="1"/>
    <col min="14" max="14" width="15.140625" style="121" customWidth="1"/>
    <col min="15" max="16384" width="6.7109375" style="121" customWidth="1"/>
  </cols>
  <sheetData>
    <row r="1" ht="3" customHeight="1"/>
    <row r="2" spans="6:7" ht="12.75">
      <c r="F2" s="473"/>
      <c r="G2" s="473"/>
    </row>
    <row r="3" spans="6:7" ht="12.75">
      <c r="F3" s="340"/>
      <c r="G3" s="341"/>
    </row>
    <row r="4" spans="6:7" ht="12.75">
      <c r="F4" s="341"/>
      <c r="G4" s="341"/>
    </row>
    <row r="5" spans="6:7" ht="12.75">
      <c r="F5" s="342"/>
      <c r="G5" s="341"/>
    </row>
    <row r="6" ht="12.75" customHeight="1" hidden="1"/>
    <row r="7" spans="1:11" s="300" customFormat="1" ht="15">
      <c r="A7" s="125" t="s">
        <v>798</v>
      </c>
      <c r="B7" s="125"/>
      <c r="C7" s="125"/>
      <c r="D7" s="125"/>
      <c r="E7" s="125"/>
      <c r="F7" s="37"/>
      <c r="G7" s="37"/>
      <c r="H7" s="37"/>
      <c r="I7" s="346"/>
      <c r="K7" s="425"/>
    </row>
    <row r="8" spans="1:11" s="300" customFormat="1" ht="15">
      <c r="A8" s="773" t="s">
        <v>663</v>
      </c>
      <c r="B8" s="773"/>
      <c r="C8" s="773"/>
      <c r="D8" s="773"/>
      <c r="E8" s="773"/>
      <c r="F8" s="773"/>
      <c r="G8" s="773"/>
      <c r="H8" s="38"/>
      <c r="I8" s="347"/>
      <c r="K8" s="425"/>
    </row>
    <row r="9" spans="1:11" s="300" customFormat="1" ht="15.75" thickBot="1">
      <c r="A9" s="125" t="s">
        <v>217</v>
      </c>
      <c r="B9" s="125"/>
      <c r="C9" s="125"/>
      <c r="D9" s="125"/>
      <c r="E9" s="125"/>
      <c r="F9" s="125"/>
      <c r="G9" s="125"/>
      <c r="H9" s="38"/>
      <c r="I9" s="426"/>
      <c r="K9" s="425"/>
    </row>
    <row r="10" spans="1:14" ht="18.75" customHeight="1" thickBot="1">
      <c r="A10" s="778" t="s">
        <v>664</v>
      </c>
      <c r="B10" s="778"/>
      <c r="C10" s="778" t="s">
        <v>264</v>
      </c>
      <c r="D10" s="784" t="s">
        <v>558</v>
      </c>
      <c r="E10" s="784"/>
      <c r="F10" s="784"/>
      <c r="G10" s="784"/>
      <c r="H10" s="784"/>
      <c r="I10" s="427"/>
      <c r="J10" s="784" t="s">
        <v>559</v>
      </c>
      <c r="K10" s="784"/>
      <c r="L10" s="784"/>
      <c r="M10" s="784"/>
      <c r="N10" s="784"/>
    </row>
    <row r="11" spans="1:14" s="310" customFormat="1" ht="12.75" customHeight="1">
      <c r="A11" s="779"/>
      <c r="B11" s="779"/>
      <c r="C11" s="779"/>
      <c r="D11" s="790" t="s">
        <v>215</v>
      </c>
      <c r="E11" s="790"/>
      <c r="F11" s="790"/>
      <c r="G11" s="790"/>
      <c r="H11" s="790"/>
      <c r="I11" s="427"/>
      <c r="J11" s="790" t="s">
        <v>215</v>
      </c>
      <c r="K11" s="790"/>
      <c r="L11" s="790"/>
      <c r="M11" s="790"/>
      <c r="N11" s="790"/>
    </row>
    <row r="12" spans="1:14" s="310" customFormat="1" ht="13.5">
      <c r="A12" s="779"/>
      <c r="B12" s="779"/>
      <c r="C12" s="779"/>
      <c r="D12" s="350" t="s">
        <v>555</v>
      </c>
      <c r="E12" s="350" t="s">
        <v>211</v>
      </c>
      <c r="F12" s="39" t="s">
        <v>212</v>
      </c>
      <c r="G12" s="39" t="s">
        <v>270</v>
      </c>
      <c r="H12" s="795" t="s">
        <v>266</v>
      </c>
      <c r="I12" s="352"/>
      <c r="J12" s="350" t="s">
        <v>555</v>
      </c>
      <c r="K12" s="350" t="s">
        <v>211</v>
      </c>
      <c r="L12" s="351" t="s">
        <v>212</v>
      </c>
      <c r="M12" s="351" t="s">
        <v>270</v>
      </c>
      <c r="N12" s="791" t="s">
        <v>266</v>
      </c>
    </row>
    <row r="13" spans="1:14" s="310" customFormat="1" ht="13.5" customHeight="1" thickBot="1">
      <c r="A13" s="780"/>
      <c r="B13" s="780"/>
      <c r="C13" s="780"/>
      <c r="D13" s="353"/>
      <c r="E13" s="353"/>
      <c r="F13" s="33" t="s">
        <v>213</v>
      </c>
      <c r="G13" s="33" t="s">
        <v>271</v>
      </c>
      <c r="H13" s="796"/>
      <c r="I13" s="355"/>
      <c r="J13" s="353"/>
      <c r="K13" s="353"/>
      <c r="L13" s="354" t="s">
        <v>213</v>
      </c>
      <c r="M13" s="354" t="s">
        <v>271</v>
      </c>
      <c r="N13" s="792"/>
    </row>
    <row r="14" spans="1:14" ht="6.75" customHeight="1">
      <c r="A14" s="356"/>
      <c r="B14" s="356"/>
      <c r="C14" s="356"/>
      <c r="D14" s="357"/>
      <c r="E14" s="357"/>
      <c r="F14" s="34"/>
      <c r="G14" s="34"/>
      <c r="H14" s="35"/>
      <c r="I14" s="359"/>
      <c r="J14" s="357"/>
      <c r="K14" s="357"/>
      <c r="L14" s="358"/>
      <c r="M14" s="358"/>
      <c r="N14" s="359"/>
    </row>
    <row r="15" spans="1:15" ht="13.5" customHeight="1">
      <c r="A15" s="360"/>
      <c r="B15" s="361" t="s">
        <v>283</v>
      </c>
      <c r="C15" s="361"/>
      <c r="D15" s="362">
        <v>28818409.59599001</v>
      </c>
      <c r="E15" s="362">
        <v>25879494.615129996</v>
      </c>
      <c r="F15" s="363">
        <v>11.356152910118377</v>
      </c>
      <c r="G15" s="363">
        <v>11.356152910118377</v>
      </c>
      <c r="H15" s="363">
        <v>100</v>
      </c>
      <c r="I15" s="363"/>
      <c r="J15" s="362">
        <v>5064731.615919993</v>
      </c>
      <c r="K15" s="362">
        <v>4552700.270250001</v>
      </c>
      <c r="L15" s="363">
        <v>11.246761598076283</v>
      </c>
      <c r="M15" s="363">
        <v>11.246761598076283</v>
      </c>
      <c r="N15" s="363">
        <v>100</v>
      </c>
      <c r="O15" s="368"/>
    </row>
    <row r="16" spans="1:15" ht="6.75" customHeight="1">
      <c r="A16" s="349"/>
      <c r="B16" s="306"/>
      <c r="C16" s="306"/>
      <c r="D16" s="364"/>
      <c r="E16" s="364"/>
      <c r="F16" s="365"/>
      <c r="G16" s="365"/>
      <c r="H16" s="365"/>
      <c r="I16" s="365"/>
      <c r="J16" s="364"/>
      <c r="K16" s="364"/>
      <c r="L16" s="365"/>
      <c r="M16" s="365"/>
      <c r="N16" s="365"/>
      <c r="O16" s="364"/>
    </row>
    <row r="17" spans="1:15" s="340" customFormat="1" ht="15" customHeight="1">
      <c r="A17" s="366" t="s">
        <v>665</v>
      </c>
      <c r="B17" s="361" t="s">
        <v>666</v>
      </c>
      <c r="C17" s="361"/>
      <c r="D17" s="362">
        <v>2254993.9173299996</v>
      </c>
      <c r="E17" s="362">
        <v>2024170.2183599998</v>
      </c>
      <c r="F17" s="363">
        <v>11.40337392954112</v>
      </c>
      <c r="G17" s="363">
        <v>0.8919173361100055</v>
      </c>
      <c r="H17" s="363">
        <v>7.82483818136784</v>
      </c>
      <c r="I17" s="363"/>
      <c r="J17" s="362">
        <v>433064.00982</v>
      </c>
      <c r="K17" s="362">
        <v>376658.58382000006</v>
      </c>
      <c r="L17" s="363">
        <v>14.975213209784513</v>
      </c>
      <c r="M17" s="363">
        <v>1.2389444209315925</v>
      </c>
      <c r="N17" s="363">
        <v>8.550581603549297</v>
      </c>
      <c r="O17" s="368"/>
    </row>
    <row r="18" spans="1:15" ht="10.5" customHeight="1">
      <c r="A18" s="374" t="s">
        <v>667</v>
      </c>
      <c r="B18" s="171"/>
      <c r="C18" s="171" t="s">
        <v>668</v>
      </c>
      <c r="D18" s="190">
        <v>4547.354719999998</v>
      </c>
      <c r="E18" s="190">
        <v>6685.465290000001</v>
      </c>
      <c r="F18" s="191">
        <v>-31.98147738794112</v>
      </c>
      <c r="G18" s="191">
        <v>-0.008261794141644456</v>
      </c>
      <c r="H18" s="191">
        <v>0.015779339608778233</v>
      </c>
      <c r="I18" s="191"/>
      <c r="J18" s="190">
        <v>899.50716</v>
      </c>
      <c r="K18" s="190">
        <v>1121.2381200000002</v>
      </c>
      <c r="L18" s="191">
        <v>-19.775545983042402</v>
      </c>
      <c r="M18" s="191">
        <v>-0.004870317544269707</v>
      </c>
      <c r="N18" s="191">
        <v>0.01776021373319319</v>
      </c>
      <c r="O18" s="190"/>
    </row>
    <row r="19" spans="1:15" ht="12.75">
      <c r="A19" s="375" t="s">
        <v>341</v>
      </c>
      <c r="B19" s="371"/>
      <c r="C19" s="371" t="s">
        <v>669</v>
      </c>
      <c r="D19" s="376">
        <v>63808.43486</v>
      </c>
      <c r="E19" s="376">
        <v>48336.27430000002</v>
      </c>
      <c r="F19" s="373">
        <v>32.009418979981206</v>
      </c>
      <c r="G19" s="373">
        <v>0.059785404584193284</v>
      </c>
      <c r="H19" s="373">
        <v>0.22141553178867562</v>
      </c>
      <c r="I19" s="373"/>
      <c r="J19" s="376">
        <v>10803.394470000003</v>
      </c>
      <c r="K19" s="376">
        <v>9016.58767</v>
      </c>
      <c r="L19" s="373">
        <v>19.816884894770862</v>
      </c>
      <c r="M19" s="373">
        <v>0.039247187250081896</v>
      </c>
      <c r="N19" s="373">
        <v>0.21330635637319154</v>
      </c>
      <c r="O19" s="176"/>
    </row>
    <row r="20" spans="1:15" ht="12.75">
      <c r="A20" s="374" t="s">
        <v>347</v>
      </c>
      <c r="B20" s="171"/>
      <c r="C20" s="171" t="s">
        <v>670</v>
      </c>
      <c r="D20" s="190">
        <v>75773.60853999994</v>
      </c>
      <c r="E20" s="190">
        <v>13267.543079999998</v>
      </c>
      <c r="F20" s="191">
        <v>471.1201243749793</v>
      </c>
      <c r="G20" s="191">
        <v>0.24152738061374995</v>
      </c>
      <c r="H20" s="191">
        <v>0.2629347337423631</v>
      </c>
      <c r="I20" s="191"/>
      <c r="J20" s="190">
        <v>13043.140980000002</v>
      </c>
      <c r="K20" s="190">
        <v>4004.9846100000004</v>
      </c>
      <c r="L20" s="191">
        <v>225.6726866673278</v>
      </c>
      <c r="M20" s="191">
        <v>0.19852298270238844</v>
      </c>
      <c r="N20" s="191">
        <v>0.25752876892827725</v>
      </c>
      <c r="O20" s="190"/>
    </row>
    <row r="21" spans="1:15" ht="24">
      <c r="A21" s="507" t="s">
        <v>671</v>
      </c>
      <c r="B21" s="371"/>
      <c r="C21" s="508" t="s">
        <v>672</v>
      </c>
      <c r="D21" s="435">
        <v>169952.10255999994</v>
      </c>
      <c r="E21" s="435">
        <v>135530.81426999994</v>
      </c>
      <c r="F21" s="392">
        <v>25.397389129107612</v>
      </c>
      <c r="G21" s="392">
        <v>0.13300602968450623</v>
      </c>
      <c r="H21" s="392">
        <v>0.5897344959093379</v>
      </c>
      <c r="I21" s="392"/>
      <c r="J21" s="435">
        <v>25166.01101</v>
      </c>
      <c r="K21" s="435">
        <v>19874.116380000007</v>
      </c>
      <c r="L21" s="392">
        <v>26.627068740149895</v>
      </c>
      <c r="M21" s="392">
        <v>0.11623639413691074</v>
      </c>
      <c r="N21" s="392">
        <v>0.4968873559044188</v>
      </c>
      <c r="O21" s="174"/>
    </row>
    <row r="22" spans="1:15" ht="12.75">
      <c r="A22" s="374" t="s">
        <v>673</v>
      </c>
      <c r="B22" s="171"/>
      <c r="C22" s="171" t="s">
        <v>674</v>
      </c>
      <c r="D22" s="174">
        <v>881939.66103</v>
      </c>
      <c r="E22" s="174">
        <v>967431.7222900002</v>
      </c>
      <c r="F22" s="191">
        <v>-8.837012399968922</v>
      </c>
      <c r="G22" s="191">
        <v>-0.33034671863344184</v>
      </c>
      <c r="H22" s="191">
        <v>3.0603342564494573</v>
      </c>
      <c r="I22" s="191"/>
      <c r="J22" s="174">
        <v>182605.57213999997</v>
      </c>
      <c r="K22" s="174">
        <v>203811.14964000005</v>
      </c>
      <c r="L22" s="191">
        <v>-10.40452278369282</v>
      </c>
      <c r="M22" s="191">
        <v>-0.4657802236305711</v>
      </c>
      <c r="N22" s="191">
        <v>3.6054343248122978</v>
      </c>
      <c r="O22" s="174"/>
    </row>
    <row r="23" spans="1:15" ht="12.75">
      <c r="A23" s="375" t="s">
        <v>351</v>
      </c>
      <c r="B23" s="371"/>
      <c r="C23" s="371" t="s">
        <v>675</v>
      </c>
      <c r="D23" s="435">
        <v>253054.33336999998</v>
      </c>
      <c r="E23" s="435">
        <v>219526.01954999997</v>
      </c>
      <c r="F23" s="373">
        <v>15.273047763872697</v>
      </c>
      <c r="G23" s="373">
        <v>0.12955551999225773</v>
      </c>
      <c r="H23" s="373">
        <v>0.878099579114913</v>
      </c>
      <c r="I23" s="373"/>
      <c r="J23" s="435">
        <v>40522.27175000003</v>
      </c>
      <c r="K23" s="435">
        <v>37143.270899999996</v>
      </c>
      <c r="L23" s="373">
        <v>9.097208641363983</v>
      </c>
      <c r="M23" s="373">
        <v>0.07421970807260024</v>
      </c>
      <c r="N23" s="373">
        <v>0.8000872469259022</v>
      </c>
      <c r="O23" s="174"/>
    </row>
    <row r="24" spans="1:15" ht="12.75">
      <c r="A24" s="374" t="s">
        <v>676</v>
      </c>
      <c r="B24" s="171"/>
      <c r="C24" s="171" t="s">
        <v>677</v>
      </c>
      <c r="D24" s="174">
        <v>134884.33058999994</v>
      </c>
      <c r="E24" s="174">
        <v>67031.41904999998</v>
      </c>
      <c r="F24" s="191">
        <v>101.2255334910741</v>
      </c>
      <c r="G24" s="191">
        <v>0.2621879312138149</v>
      </c>
      <c r="H24" s="191">
        <v>0.4680491827306413</v>
      </c>
      <c r="I24" s="191"/>
      <c r="J24" s="174">
        <v>17445.820509999998</v>
      </c>
      <c r="K24" s="174">
        <v>9644.84354</v>
      </c>
      <c r="L24" s="191">
        <v>80.88235892730717</v>
      </c>
      <c r="M24" s="191">
        <v>0.17134835387640457</v>
      </c>
      <c r="N24" s="191">
        <v>0.34445695908471186</v>
      </c>
      <c r="O24" s="174"/>
    </row>
    <row r="25" spans="1:15" ht="12.75">
      <c r="A25" s="375" t="s">
        <v>678</v>
      </c>
      <c r="B25" s="433"/>
      <c r="C25" s="379" t="s">
        <v>679</v>
      </c>
      <c r="D25" s="435">
        <v>157069.38496999998</v>
      </c>
      <c r="E25" s="435">
        <v>111783.79588999996</v>
      </c>
      <c r="F25" s="392">
        <v>40.51176534080393</v>
      </c>
      <c r="G25" s="392">
        <v>0.17498637339511486</v>
      </c>
      <c r="H25" s="392">
        <v>0.5450314128086226</v>
      </c>
      <c r="I25" s="392"/>
      <c r="J25" s="435">
        <v>26940.49357</v>
      </c>
      <c r="K25" s="435">
        <v>21206.820490000006</v>
      </c>
      <c r="L25" s="392">
        <v>27.036929381769813</v>
      </c>
      <c r="M25" s="392">
        <v>0.1259400518296176</v>
      </c>
      <c r="N25" s="392">
        <v>0.531923418909658</v>
      </c>
      <c r="O25" s="174"/>
    </row>
    <row r="26" spans="1:15" ht="12.75">
      <c r="A26" s="377" t="s">
        <v>680</v>
      </c>
      <c r="B26" s="306"/>
      <c r="C26" s="171" t="s">
        <v>681</v>
      </c>
      <c r="D26" s="174">
        <v>346913.4203100001</v>
      </c>
      <c r="E26" s="174">
        <v>317833.1430200001</v>
      </c>
      <c r="F26" s="191">
        <v>9.149542119391269</v>
      </c>
      <c r="G26" s="191">
        <v>0.11236802620171231</v>
      </c>
      <c r="H26" s="191">
        <v>1.2037909973986627</v>
      </c>
      <c r="I26" s="191"/>
      <c r="J26" s="174">
        <v>82242.49073</v>
      </c>
      <c r="K26" s="174">
        <v>46696.52156999999</v>
      </c>
      <c r="L26" s="191">
        <v>76.12123551154696</v>
      </c>
      <c r="M26" s="191">
        <v>0.7807667329272281</v>
      </c>
      <c r="N26" s="191">
        <v>1.6238272225814854</v>
      </c>
      <c r="O26" s="174"/>
    </row>
    <row r="27" spans="1:15" ht="12.75">
      <c r="A27" s="378" t="s">
        <v>682</v>
      </c>
      <c r="B27" s="361"/>
      <c r="C27" s="379" t="s">
        <v>683</v>
      </c>
      <c r="D27" s="435">
        <v>167051.28637999995</v>
      </c>
      <c r="E27" s="435">
        <v>136744.02161999998</v>
      </c>
      <c r="F27" s="373">
        <v>22.16350258018685</v>
      </c>
      <c r="G27" s="373">
        <v>0.11710918319974203</v>
      </c>
      <c r="H27" s="373">
        <v>0.5796686518163883</v>
      </c>
      <c r="I27" s="373"/>
      <c r="J27" s="435">
        <v>33395.3075</v>
      </c>
      <c r="K27" s="435">
        <v>24139.05090000001</v>
      </c>
      <c r="L27" s="373">
        <v>38.345569750631704</v>
      </c>
      <c r="M27" s="373">
        <v>0.20331355131120257</v>
      </c>
      <c r="N27" s="373">
        <v>0.659369736296162</v>
      </c>
      <c r="O27" s="174"/>
    </row>
    <row r="28" spans="1:15" ht="12.75">
      <c r="A28" s="367" t="s">
        <v>684</v>
      </c>
      <c r="B28" s="306" t="s">
        <v>308</v>
      </c>
      <c r="C28" s="306"/>
      <c r="D28" s="364">
        <v>87258.30167999998</v>
      </c>
      <c r="E28" s="364">
        <v>65381.092500000006</v>
      </c>
      <c r="F28" s="369">
        <v>33.46106396126673</v>
      </c>
      <c r="G28" s="369">
        <v>0.08453491656367138</v>
      </c>
      <c r="H28" s="369">
        <v>0.3027866662431701</v>
      </c>
      <c r="I28" s="369"/>
      <c r="J28" s="364">
        <v>21937.284389999997</v>
      </c>
      <c r="K28" s="364">
        <v>9873.37167</v>
      </c>
      <c r="L28" s="369">
        <v>122.18635257756883</v>
      </c>
      <c r="M28" s="369">
        <v>0.26498368009931683</v>
      </c>
      <c r="N28" s="369">
        <v>0.43313814143763185</v>
      </c>
      <c r="O28" s="364"/>
    </row>
    <row r="29" spans="1:15" s="340" customFormat="1" ht="12.75">
      <c r="A29" s="375" t="s">
        <v>286</v>
      </c>
      <c r="B29" s="361"/>
      <c r="C29" s="371" t="s">
        <v>223</v>
      </c>
      <c r="D29" s="435">
        <v>61258.76372999998</v>
      </c>
      <c r="E29" s="435">
        <v>54003.942590000006</v>
      </c>
      <c r="F29" s="373">
        <v>13.433873143445933</v>
      </c>
      <c r="G29" s="373">
        <v>0.028033086611198993</v>
      </c>
      <c r="H29" s="373">
        <v>0.21256816246557875</v>
      </c>
      <c r="I29" s="373"/>
      <c r="J29" s="435">
        <v>13262.92108</v>
      </c>
      <c r="K29" s="435">
        <v>8094.511880000001</v>
      </c>
      <c r="L29" s="373">
        <v>63.850782809648535</v>
      </c>
      <c r="M29" s="373">
        <v>0.11352403833332494</v>
      </c>
      <c r="N29" s="373">
        <v>0.2618681913630053</v>
      </c>
      <c r="O29" s="174"/>
    </row>
    <row r="30" spans="1:15" ht="12.75">
      <c r="A30" s="377" t="s">
        <v>292</v>
      </c>
      <c r="B30" s="306"/>
      <c r="C30" s="171" t="s">
        <v>685</v>
      </c>
      <c r="D30" s="174">
        <v>25999.53794999999</v>
      </c>
      <c r="E30" s="174">
        <v>11377.149909999998</v>
      </c>
      <c r="F30" s="191">
        <v>128.52417482121405</v>
      </c>
      <c r="G30" s="191">
        <v>0.05650182995247237</v>
      </c>
      <c r="H30" s="191">
        <v>0.09021850377759134</v>
      </c>
      <c r="I30" s="191"/>
      <c r="J30" s="174">
        <v>8674.363309999997</v>
      </c>
      <c r="K30" s="174">
        <v>1778.8597899999995</v>
      </c>
      <c r="L30" s="191">
        <v>387.6361452860767</v>
      </c>
      <c r="M30" s="191">
        <v>0.15145964176599191</v>
      </c>
      <c r="N30" s="191">
        <v>0.1712699500746265</v>
      </c>
      <c r="O30" s="174"/>
    </row>
    <row r="31" spans="1:15" ht="12.75">
      <c r="A31" s="366" t="s">
        <v>686</v>
      </c>
      <c r="B31" s="803" t="s">
        <v>315</v>
      </c>
      <c r="C31" s="803"/>
      <c r="D31" s="362">
        <v>494452.4538400001</v>
      </c>
      <c r="E31" s="362">
        <v>538911.0084700001</v>
      </c>
      <c r="F31" s="363">
        <v>-8.249702442750328</v>
      </c>
      <c r="G31" s="363">
        <v>-0.17179066010048014</v>
      </c>
      <c r="H31" s="363">
        <v>1.7157520514553364</v>
      </c>
      <c r="I31" s="363"/>
      <c r="J31" s="362">
        <v>86206.24818000001</v>
      </c>
      <c r="K31" s="362">
        <v>94772.75921999999</v>
      </c>
      <c r="L31" s="363">
        <v>-9.039001407687392</v>
      </c>
      <c r="M31" s="363">
        <v>-0.18816329939351734</v>
      </c>
      <c r="N31" s="363">
        <v>1.702089167154041</v>
      </c>
      <c r="O31" s="368"/>
    </row>
    <row r="32" spans="1:15" s="340" customFormat="1" ht="12.75">
      <c r="A32" s="428" t="s">
        <v>297</v>
      </c>
      <c r="B32" s="171"/>
      <c r="C32" s="171" t="s">
        <v>687</v>
      </c>
      <c r="D32" s="174">
        <v>354.15673</v>
      </c>
      <c r="E32" s="174">
        <v>585.6865399999999</v>
      </c>
      <c r="F32" s="191">
        <v>-39.53135238518542</v>
      </c>
      <c r="G32" s="191">
        <v>-0.000894645793680376</v>
      </c>
      <c r="H32" s="191">
        <v>0.0012289253118578749</v>
      </c>
      <c r="I32" s="191"/>
      <c r="J32" s="174">
        <v>2.9999999999999995E-32</v>
      </c>
      <c r="K32" s="174">
        <v>244.06293999999997</v>
      </c>
      <c r="L32" s="191">
        <v>-100</v>
      </c>
      <c r="M32" s="191">
        <v>-0.005360839183612626</v>
      </c>
      <c r="N32" s="191">
        <v>5.92331485161047E-37</v>
      </c>
      <c r="O32" s="174"/>
    </row>
    <row r="33" spans="1:15" s="340" customFormat="1" ht="15" customHeight="1">
      <c r="A33" s="429" t="s">
        <v>298</v>
      </c>
      <c r="B33" s="371"/>
      <c r="C33" s="371" t="s">
        <v>688</v>
      </c>
      <c r="D33" s="435">
        <v>95510.85977000008</v>
      </c>
      <c r="E33" s="435">
        <v>92543.7272</v>
      </c>
      <c r="F33" s="373">
        <v>3.2061952330790593</v>
      </c>
      <c r="G33" s="373">
        <v>0.011465187454879457</v>
      </c>
      <c r="H33" s="373">
        <v>0.3314230768074381</v>
      </c>
      <c r="I33" s="373"/>
      <c r="J33" s="435">
        <v>24411.619499999997</v>
      </c>
      <c r="K33" s="435">
        <v>18958.059839999998</v>
      </c>
      <c r="L33" s="373">
        <v>28.766443961176986</v>
      </c>
      <c r="M33" s="373">
        <v>0.11978736433928538</v>
      </c>
      <c r="N33" s="373">
        <v>0.4819923611207126</v>
      </c>
      <c r="O33" s="174"/>
    </row>
    <row r="34" spans="1:15" s="340" customFormat="1" ht="12.75">
      <c r="A34" s="385" t="s">
        <v>689</v>
      </c>
      <c r="B34" s="386"/>
      <c r="C34" s="387" t="s">
        <v>690</v>
      </c>
      <c r="D34" s="174">
        <v>61845.10326999999</v>
      </c>
      <c r="E34" s="174">
        <v>69565.3654</v>
      </c>
      <c r="F34" s="388">
        <v>-11.09785319980509</v>
      </c>
      <c r="G34" s="388">
        <v>-0.029831579962486924</v>
      </c>
      <c r="H34" s="388">
        <v>0.21460276308448867</v>
      </c>
      <c r="I34" s="388"/>
      <c r="J34" s="174">
        <v>8603.600369999996</v>
      </c>
      <c r="K34" s="174">
        <v>13429.731410000002</v>
      </c>
      <c r="L34" s="388">
        <v>-35.93616947846319</v>
      </c>
      <c r="M34" s="388">
        <v>-0.1060059031677697</v>
      </c>
      <c r="N34" s="388">
        <v>0.16987277949647445</v>
      </c>
      <c r="O34" s="174"/>
    </row>
    <row r="35" spans="1:15" s="340" customFormat="1" ht="12.75">
      <c r="A35" s="389" t="s">
        <v>691</v>
      </c>
      <c r="B35" s="390"/>
      <c r="C35" s="391" t="s">
        <v>692</v>
      </c>
      <c r="D35" s="435">
        <v>12461.45627</v>
      </c>
      <c r="E35" s="435">
        <v>6580.252509999999</v>
      </c>
      <c r="F35" s="392">
        <v>89.3765664928868</v>
      </c>
      <c r="G35" s="392">
        <v>0.022725342389652608</v>
      </c>
      <c r="H35" s="392">
        <v>0.04324130458515647</v>
      </c>
      <c r="I35" s="392"/>
      <c r="J35" s="435">
        <v>2070.47036</v>
      </c>
      <c r="K35" s="435">
        <v>729.71537</v>
      </c>
      <c r="L35" s="392">
        <v>183.73670682035927</v>
      </c>
      <c r="M35" s="392">
        <v>0.029449665262641492</v>
      </c>
      <c r="N35" s="392">
        <v>0.04088015944402426</v>
      </c>
      <c r="O35" s="174"/>
    </row>
    <row r="36" spans="1:15" s="340" customFormat="1" ht="12.75">
      <c r="A36" s="428" t="s">
        <v>693</v>
      </c>
      <c r="B36" s="306"/>
      <c r="C36" s="171" t="s">
        <v>694</v>
      </c>
      <c r="D36" s="174">
        <v>81771.30923000001</v>
      </c>
      <c r="E36" s="174">
        <v>83780.19509000002</v>
      </c>
      <c r="F36" s="191">
        <v>-2.397805182766624</v>
      </c>
      <c r="G36" s="191">
        <v>-0.007762461709068883</v>
      </c>
      <c r="H36" s="191">
        <v>0.28374677984096053</v>
      </c>
      <c r="I36" s="191"/>
      <c r="J36" s="174">
        <v>16560.064540000003</v>
      </c>
      <c r="K36" s="174">
        <v>14497.6188</v>
      </c>
      <c r="L36" s="191">
        <v>14.226099944081872</v>
      </c>
      <c r="M36" s="191">
        <v>0.04530159284759479</v>
      </c>
      <c r="N36" s="191">
        <v>0.3269682541113665</v>
      </c>
      <c r="O36" s="174"/>
    </row>
    <row r="37" spans="1:15" ht="24">
      <c r="A37" s="507" t="s">
        <v>695</v>
      </c>
      <c r="B37" s="371"/>
      <c r="C37" s="508" t="s">
        <v>696</v>
      </c>
      <c r="D37" s="435">
        <v>67185.20289</v>
      </c>
      <c r="E37" s="435">
        <v>140126.8619600001</v>
      </c>
      <c r="F37" s="392">
        <v>-52.05401594650828</v>
      </c>
      <c r="G37" s="392">
        <v>-0.2818511727325464</v>
      </c>
      <c r="H37" s="392">
        <v>0.23313293076155256</v>
      </c>
      <c r="I37" s="392"/>
      <c r="J37" s="435">
        <v>10975.462150000003</v>
      </c>
      <c r="K37" s="435">
        <v>24699.32939</v>
      </c>
      <c r="L37" s="392">
        <v>-55.56372411291607</v>
      </c>
      <c r="M37" s="392">
        <v>-0.30144455873099635</v>
      </c>
      <c r="N37" s="392">
        <v>0.21670372652127873</v>
      </c>
      <c r="O37" s="174"/>
    </row>
    <row r="38" spans="1:15" ht="24">
      <c r="A38" s="509" t="s">
        <v>697</v>
      </c>
      <c r="B38" s="171"/>
      <c r="C38" s="510" t="s">
        <v>698</v>
      </c>
      <c r="D38" s="174">
        <v>83918.75877999997</v>
      </c>
      <c r="E38" s="174">
        <v>81696.99746</v>
      </c>
      <c r="F38" s="388">
        <v>2.7195140446719375</v>
      </c>
      <c r="G38" s="388">
        <v>0.008585025917395859</v>
      </c>
      <c r="H38" s="388">
        <v>0.291198438624722</v>
      </c>
      <c r="I38" s="388"/>
      <c r="J38" s="174">
        <v>12425.733289999996</v>
      </c>
      <c r="K38" s="174">
        <v>12499.270520000002</v>
      </c>
      <c r="L38" s="388">
        <v>-0.5883321741243933</v>
      </c>
      <c r="M38" s="388">
        <v>-0.0016152442646079849</v>
      </c>
      <c r="N38" s="388">
        <v>0.2453384351293588</v>
      </c>
      <c r="O38" s="174"/>
    </row>
    <row r="39" spans="1:15" ht="12.75">
      <c r="A39" s="429" t="s">
        <v>699</v>
      </c>
      <c r="B39" s="371"/>
      <c r="C39" s="371" t="s">
        <v>700</v>
      </c>
      <c r="D39" s="435">
        <v>36208.377160000004</v>
      </c>
      <c r="E39" s="435">
        <v>16173.923520000004</v>
      </c>
      <c r="F39" s="373">
        <v>123.86885356064793</v>
      </c>
      <c r="G39" s="373">
        <v>0.07741439289269275</v>
      </c>
      <c r="H39" s="373">
        <v>0.1256432178861053</v>
      </c>
      <c r="I39" s="373"/>
      <c r="J39" s="435">
        <v>3175.13964</v>
      </c>
      <c r="K39" s="435">
        <v>2293.41603</v>
      </c>
      <c r="L39" s="373">
        <v>38.44586409383386</v>
      </c>
      <c r="M39" s="373">
        <v>0.019367047195302894</v>
      </c>
      <c r="N39" s="373">
        <v>0.06269117261849709</v>
      </c>
      <c r="O39" s="174"/>
    </row>
    <row r="40" spans="1:15" ht="12.75">
      <c r="A40" s="377" t="s">
        <v>701</v>
      </c>
      <c r="B40" s="306"/>
      <c r="C40" s="171" t="s">
        <v>702</v>
      </c>
      <c r="D40" s="174">
        <v>55197.229739999995</v>
      </c>
      <c r="E40" s="174">
        <v>47857.99879000002</v>
      </c>
      <c r="F40" s="191">
        <v>15.335432185964107</v>
      </c>
      <c r="G40" s="191">
        <v>0.02835925144268166</v>
      </c>
      <c r="H40" s="191">
        <v>0.1915346145530547</v>
      </c>
      <c r="I40" s="191"/>
      <c r="J40" s="174">
        <v>7984.158330000001</v>
      </c>
      <c r="K40" s="174">
        <v>7421.554920000001</v>
      </c>
      <c r="L40" s="191">
        <v>7.58066761028563</v>
      </c>
      <c r="M40" s="191">
        <v>0.012357576308644312</v>
      </c>
      <c r="N40" s="191">
        <v>0.15764227871232822</v>
      </c>
      <c r="O40" s="174"/>
    </row>
    <row r="41" spans="1:15" ht="12" customHeight="1">
      <c r="A41" s="496" t="s">
        <v>703</v>
      </c>
      <c r="B41" s="361" t="s">
        <v>704</v>
      </c>
      <c r="C41" s="371"/>
      <c r="D41" s="362">
        <v>3123485.96815</v>
      </c>
      <c r="E41" s="362">
        <v>1994171.1250500004</v>
      </c>
      <c r="F41" s="363">
        <v>56.63078904884274</v>
      </c>
      <c r="G41" s="363">
        <v>4.363743805258722</v>
      </c>
      <c r="H41" s="363">
        <v>10.838509174998412</v>
      </c>
      <c r="I41" s="363"/>
      <c r="J41" s="362">
        <v>629229.9222000003</v>
      </c>
      <c r="K41" s="362">
        <v>366355.73785999994</v>
      </c>
      <c r="L41" s="363">
        <v>71.75380570686072</v>
      </c>
      <c r="M41" s="363">
        <v>5.774027911693937</v>
      </c>
      <c r="N41" s="363">
        <v>12.423756477483211</v>
      </c>
      <c r="O41" s="368"/>
    </row>
    <row r="42" spans="1:15" ht="12.75">
      <c r="A42" s="377" t="s">
        <v>302</v>
      </c>
      <c r="B42" s="306"/>
      <c r="C42" s="171" t="s">
        <v>705</v>
      </c>
      <c r="D42" s="174">
        <v>1518.2896799999999</v>
      </c>
      <c r="E42" s="174">
        <v>1051.2197099999996</v>
      </c>
      <c r="F42" s="191">
        <v>44.43124168590792</v>
      </c>
      <c r="G42" s="191">
        <v>0.0018047878327845548</v>
      </c>
      <c r="H42" s="191">
        <v>0.005268471443376476</v>
      </c>
      <c r="I42" s="191"/>
      <c r="J42" s="174">
        <v>325.97848</v>
      </c>
      <c r="K42" s="174">
        <v>214.04247000000004</v>
      </c>
      <c r="L42" s="191">
        <v>52.2961681389679</v>
      </c>
      <c r="M42" s="191">
        <v>0.002458672949138671</v>
      </c>
      <c r="N42" s="191">
        <v>0.006436243906298023</v>
      </c>
      <c r="O42" s="174"/>
    </row>
    <row r="43" spans="1:15" s="393" customFormat="1" ht="12.75">
      <c r="A43" s="429" t="s">
        <v>706</v>
      </c>
      <c r="B43" s="371"/>
      <c r="C43" s="371" t="s">
        <v>707</v>
      </c>
      <c r="D43" s="435">
        <v>3120849.6996600004</v>
      </c>
      <c r="E43" s="435">
        <v>1986484.4364500004</v>
      </c>
      <c r="F43" s="373">
        <v>57.1041606163901</v>
      </c>
      <c r="G43" s="373">
        <v>4.383258947208393</v>
      </c>
      <c r="H43" s="373">
        <v>10.829361312479426</v>
      </c>
      <c r="I43" s="373"/>
      <c r="J43" s="435">
        <v>628738.8428600002</v>
      </c>
      <c r="K43" s="435">
        <v>366021.57116999995</v>
      </c>
      <c r="L43" s="373">
        <v>71.776444992085</v>
      </c>
      <c r="M43" s="373">
        <v>5.77058132745413</v>
      </c>
      <c r="N43" s="373">
        <v>12.414060418990074</v>
      </c>
      <c r="O43" s="174"/>
    </row>
    <row r="44" spans="1:15" ht="12.75">
      <c r="A44" s="428" t="s">
        <v>708</v>
      </c>
      <c r="B44" s="306"/>
      <c r="C44" s="171" t="s">
        <v>709</v>
      </c>
      <c r="D44" s="174">
        <v>966.5419400000001</v>
      </c>
      <c r="E44" s="174">
        <v>6626.1163099999985</v>
      </c>
      <c r="F44" s="191">
        <v>-85.4131455775789</v>
      </c>
      <c r="G44" s="191">
        <v>-0.02186895244349643</v>
      </c>
      <c r="H44" s="191">
        <v>0.0033539045129488735</v>
      </c>
      <c r="I44" s="191"/>
      <c r="J44" s="174">
        <v>163.55213</v>
      </c>
      <c r="K44" s="174">
        <v>118.43175</v>
      </c>
      <c r="L44" s="191">
        <v>38.09821268367647</v>
      </c>
      <c r="M44" s="191">
        <v>0.0009910685378267242</v>
      </c>
      <c r="N44" s="191">
        <v>0.0032292358688050886</v>
      </c>
      <c r="O44" s="174"/>
    </row>
    <row r="45" spans="1:15" ht="12.75">
      <c r="A45" s="429" t="s">
        <v>710</v>
      </c>
      <c r="B45" s="371"/>
      <c r="C45" s="371" t="s">
        <v>711</v>
      </c>
      <c r="D45" s="435">
        <v>151.43687</v>
      </c>
      <c r="E45" s="435">
        <v>9.35258</v>
      </c>
      <c r="F45" s="373" t="s">
        <v>622</v>
      </c>
      <c r="G45" s="373">
        <v>0.0005490226610411971</v>
      </c>
      <c r="H45" s="373">
        <v>0.0005254865626626112</v>
      </c>
      <c r="I45" s="373"/>
      <c r="J45" s="435">
        <v>1.54873</v>
      </c>
      <c r="K45" s="435">
        <v>1.69247</v>
      </c>
      <c r="L45" s="373">
        <v>-8.492912725188628</v>
      </c>
      <c r="M45" s="373">
        <v>-3.1572471603123307E-06</v>
      </c>
      <c r="N45" s="373">
        <v>3.0578718033782285E-05</v>
      </c>
      <c r="O45" s="174"/>
    </row>
    <row r="46" spans="1:15" ht="12.75">
      <c r="A46" s="511" t="s">
        <v>712</v>
      </c>
      <c r="B46" s="340" t="s">
        <v>713</v>
      </c>
      <c r="C46" s="221"/>
      <c r="D46" s="364">
        <v>312201.62340000004</v>
      </c>
      <c r="E46" s="364">
        <v>304398.40072</v>
      </c>
      <c r="F46" s="369">
        <v>2.5634900385622714</v>
      </c>
      <c r="G46" s="369">
        <v>0.030152144761892093</v>
      </c>
      <c r="H46" s="369">
        <v>1.0833409191444134</v>
      </c>
      <c r="I46" s="369"/>
      <c r="J46" s="364">
        <v>46217.82222999999</v>
      </c>
      <c r="K46" s="364">
        <v>40293.29996</v>
      </c>
      <c r="L46" s="369">
        <v>14.703492332177785</v>
      </c>
      <c r="M46" s="369">
        <v>0.13013205171256886</v>
      </c>
      <c r="N46" s="369">
        <v>0.9125423760801719</v>
      </c>
      <c r="O46" s="364"/>
    </row>
    <row r="47" spans="1:15" ht="12.75">
      <c r="A47" s="430" t="s">
        <v>310</v>
      </c>
      <c r="B47" s="361"/>
      <c r="C47" s="437" t="s">
        <v>714</v>
      </c>
      <c r="D47" s="435">
        <v>14531.561280000004</v>
      </c>
      <c r="E47" s="435">
        <v>16964.957909999997</v>
      </c>
      <c r="F47" s="373">
        <v>-14.343664410541376</v>
      </c>
      <c r="G47" s="373">
        <v>-0.009402798107878623</v>
      </c>
      <c r="H47" s="373">
        <v>0.05042457749653897</v>
      </c>
      <c r="I47" s="373"/>
      <c r="J47" s="435">
        <v>2245.5496100000005</v>
      </c>
      <c r="K47" s="435">
        <v>3615.04893</v>
      </c>
      <c r="L47" s="373">
        <v>-37.88328585638257</v>
      </c>
      <c r="M47" s="373">
        <v>-0.030081034083203475</v>
      </c>
      <c r="N47" s="373">
        <v>0.04433699118313702</v>
      </c>
      <c r="O47" s="174"/>
    </row>
    <row r="48" spans="1:15" ht="12.75">
      <c r="A48" s="428" t="s">
        <v>312</v>
      </c>
      <c r="B48" s="170"/>
      <c r="C48" s="171" t="s">
        <v>715</v>
      </c>
      <c r="D48" s="174">
        <v>283431.00308</v>
      </c>
      <c r="E48" s="174">
        <v>275319.66952999996</v>
      </c>
      <c r="F48" s="191">
        <v>2.9461511281947095</v>
      </c>
      <c r="G48" s="191">
        <v>0.03134270460311806</v>
      </c>
      <c r="H48" s="191">
        <v>0.9835067481289409</v>
      </c>
      <c r="I48" s="191"/>
      <c r="J48" s="174">
        <v>41889.88949999999</v>
      </c>
      <c r="K48" s="174">
        <v>34021.34083</v>
      </c>
      <c r="L48" s="191">
        <v>23.128273248600205</v>
      </c>
      <c r="M48" s="191">
        <v>0.17283256535506358</v>
      </c>
      <c r="N48" s="191">
        <v>0.827090015358905</v>
      </c>
      <c r="O48" s="174"/>
    </row>
    <row r="49" spans="1:15" ht="36">
      <c r="A49" s="507" t="s">
        <v>716</v>
      </c>
      <c r="B49" s="379"/>
      <c r="C49" s="508" t="s">
        <v>717</v>
      </c>
      <c r="D49" s="435">
        <v>14239.059039999998</v>
      </c>
      <c r="E49" s="435">
        <v>12113.773280000003</v>
      </c>
      <c r="F49" s="392">
        <v>17.544374579874873</v>
      </c>
      <c r="G49" s="392">
        <v>0.008212238266652563</v>
      </c>
      <c r="H49" s="392">
        <v>0.04940959351893353</v>
      </c>
      <c r="I49" s="392"/>
      <c r="J49" s="435">
        <v>2082.38312</v>
      </c>
      <c r="K49" s="435">
        <v>2656.9102000000003</v>
      </c>
      <c r="L49" s="392">
        <v>-21.62388025007395</v>
      </c>
      <c r="M49" s="392">
        <v>-0.012619479559291337</v>
      </c>
      <c r="N49" s="392">
        <v>0.04111536953812984</v>
      </c>
      <c r="O49" s="174"/>
    </row>
    <row r="50" spans="1:15" ht="12.75">
      <c r="A50" s="380" t="s">
        <v>718</v>
      </c>
      <c r="B50" s="306" t="s">
        <v>719</v>
      </c>
      <c r="C50" s="306"/>
      <c r="D50" s="364">
        <v>4802181.769990001</v>
      </c>
      <c r="E50" s="364">
        <v>4428186.212599999</v>
      </c>
      <c r="F50" s="383">
        <v>8.445795624534295</v>
      </c>
      <c r="G50" s="383">
        <v>1.4451424301437157</v>
      </c>
      <c r="H50" s="383">
        <v>16.663590521866308</v>
      </c>
      <c r="I50" s="383"/>
      <c r="J50" s="364">
        <v>818552.45367</v>
      </c>
      <c r="K50" s="364">
        <v>754425.5939899998</v>
      </c>
      <c r="L50" s="383">
        <v>8.500090690302075</v>
      </c>
      <c r="M50" s="383">
        <v>1.4085456075165417</v>
      </c>
      <c r="N50" s="383">
        <v>16.16181301881901</v>
      </c>
      <c r="O50" s="364"/>
    </row>
    <row r="51" spans="1:15" ht="12.75">
      <c r="A51" s="429" t="s">
        <v>317</v>
      </c>
      <c r="B51" s="371"/>
      <c r="C51" s="371" t="s">
        <v>720</v>
      </c>
      <c r="D51" s="435">
        <v>1112076.7791899997</v>
      </c>
      <c r="E51" s="435">
        <v>1068347.6783399996</v>
      </c>
      <c r="F51" s="373">
        <v>4.0931526072061475</v>
      </c>
      <c r="G51" s="373">
        <v>0.16897200467135312</v>
      </c>
      <c r="H51" s="373">
        <v>3.8589110043905466</v>
      </c>
      <c r="I51" s="373"/>
      <c r="J51" s="435">
        <v>179748.51645000002</v>
      </c>
      <c r="K51" s="435">
        <v>189606.29189999984</v>
      </c>
      <c r="L51" s="373">
        <v>-5.199076123063941</v>
      </c>
      <c r="M51" s="373">
        <v>-0.21652590473430167</v>
      </c>
      <c r="N51" s="373">
        <v>3.549023523477448</v>
      </c>
      <c r="O51" s="174"/>
    </row>
    <row r="52" spans="1:15" s="340" customFormat="1" ht="12.75">
      <c r="A52" s="428" t="s">
        <v>319</v>
      </c>
      <c r="B52" s="171"/>
      <c r="C52" s="171" t="s">
        <v>721</v>
      </c>
      <c r="D52" s="174">
        <v>216471.36427000008</v>
      </c>
      <c r="E52" s="174">
        <v>200059.3968600001</v>
      </c>
      <c r="F52" s="191">
        <v>8.203547380223755</v>
      </c>
      <c r="G52" s="191">
        <v>0.06341687754754304</v>
      </c>
      <c r="H52" s="191">
        <v>0.7511565256540784</v>
      </c>
      <c r="I52" s="191"/>
      <c r="J52" s="174">
        <v>42190.771770000014</v>
      </c>
      <c r="K52" s="174">
        <v>33669.77928</v>
      </c>
      <c r="L52" s="191">
        <v>25.30753890347454</v>
      </c>
      <c r="M52" s="191">
        <v>0.1871634850570143</v>
      </c>
      <c r="N52" s="191">
        <v>0.8330307500871631</v>
      </c>
      <c r="O52" s="174"/>
    </row>
    <row r="53" spans="1:15" ht="12.75" customHeight="1">
      <c r="A53" s="375">
        <v>53</v>
      </c>
      <c r="B53" s="371"/>
      <c r="C53" s="371" t="s">
        <v>722</v>
      </c>
      <c r="D53" s="435">
        <v>181671.80764</v>
      </c>
      <c r="E53" s="435">
        <v>171845.80367999998</v>
      </c>
      <c r="F53" s="373">
        <v>5.717919058586599</v>
      </c>
      <c r="G53" s="373">
        <v>0.037968299250540335</v>
      </c>
      <c r="H53" s="373">
        <v>0.6304019208099502</v>
      </c>
      <c r="I53" s="373"/>
      <c r="J53" s="435">
        <v>28666.345449999997</v>
      </c>
      <c r="K53" s="435">
        <v>32403.307230000002</v>
      </c>
      <c r="L53" s="373">
        <v>-11.532655458515075</v>
      </c>
      <c r="M53" s="373">
        <v>-0.08208231506957515</v>
      </c>
      <c r="N53" s="373">
        <v>0.5659992991512709</v>
      </c>
      <c r="O53" s="174"/>
    </row>
    <row r="54" spans="1:15" ht="12.75">
      <c r="A54" s="374" t="s">
        <v>723</v>
      </c>
      <c r="B54" s="171"/>
      <c r="C54" s="171" t="s">
        <v>724</v>
      </c>
      <c r="D54" s="190">
        <v>980942.0778900002</v>
      </c>
      <c r="E54" s="190">
        <v>891183.8883799992</v>
      </c>
      <c r="F54" s="191">
        <v>10.07179221711067</v>
      </c>
      <c r="G54" s="191">
        <v>0.34683130735298606</v>
      </c>
      <c r="H54" s="191">
        <v>3.403873050740785</v>
      </c>
      <c r="I54" s="191"/>
      <c r="J54" s="190">
        <v>165135.58255999995</v>
      </c>
      <c r="K54" s="190">
        <v>149621.25995000004</v>
      </c>
      <c r="L54" s="191">
        <v>10.369062936099082</v>
      </c>
      <c r="M54" s="191">
        <v>0.3407718867718911</v>
      </c>
      <c r="N54" s="191">
        <v>3.26050016235665</v>
      </c>
      <c r="O54" s="190"/>
    </row>
    <row r="55" spans="1:15" s="393" customFormat="1" ht="24">
      <c r="A55" s="507" t="s">
        <v>725</v>
      </c>
      <c r="B55" s="371"/>
      <c r="C55" s="508" t="s">
        <v>726</v>
      </c>
      <c r="D55" s="435">
        <v>378126.63973</v>
      </c>
      <c r="E55" s="435">
        <v>330442.55782999995</v>
      </c>
      <c r="F55" s="392">
        <v>14.430369445491245</v>
      </c>
      <c r="G55" s="392">
        <v>0.18425430097897808</v>
      </c>
      <c r="H55" s="392">
        <v>1.3121009973521063</v>
      </c>
      <c r="I55" s="392"/>
      <c r="J55" s="435">
        <v>62207.51599</v>
      </c>
      <c r="K55" s="435">
        <v>58708.83142999999</v>
      </c>
      <c r="L55" s="392">
        <v>5.959383749907504</v>
      </c>
      <c r="M55" s="392">
        <v>0.07684855914768768</v>
      </c>
      <c r="N55" s="392">
        <v>1.2282490111512097</v>
      </c>
      <c r="O55" s="174"/>
    </row>
    <row r="56" spans="1:15" ht="13.5" customHeight="1">
      <c r="A56" s="374" t="s">
        <v>727</v>
      </c>
      <c r="B56" s="171"/>
      <c r="C56" s="171" t="s">
        <v>728</v>
      </c>
      <c r="D56" s="174">
        <v>384625.86718</v>
      </c>
      <c r="E56" s="174">
        <v>399691.2902100001</v>
      </c>
      <c r="F56" s="191">
        <v>-3.7692647798466314</v>
      </c>
      <c r="G56" s="191">
        <v>-0.058213745106105684</v>
      </c>
      <c r="H56" s="191">
        <v>1.3346533433736727</v>
      </c>
      <c r="I56" s="191"/>
      <c r="J56" s="174">
        <v>94599.97681999998</v>
      </c>
      <c r="K56" s="174">
        <v>52372.125820000016</v>
      </c>
      <c r="L56" s="191">
        <v>80.63039324608411</v>
      </c>
      <c r="M56" s="191">
        <v>0.9275341773747192</v>
      </c>
      <c r="N56" s="191">
        <v>1.867818158866374</v>
      </c>
      <c r="O56" s="174"/>
    </row>
    <row r="57" spans="1:15" ht="12.75">
      <c r="A57" s="375" t="s">
        <v>729</v>
      </c>
      <c r="B57" s="371"/>
      <c r="C57" s="371" t="s">
        <v>730</v>
      </c>
      <c r="D57" s="435">
        <v>743962.2901700002</v>
      </c>
      <c r="E57" s="435">
        <v>672737.8344000002</v>
      </c>
      <c r="F57" s="373">
        <v>10.58725288336481</v>
      </c>
      <c r="G57" s="373">
        <v>0.27521579083835684</v>
      </c>
      <c r="H57" s="373">
        <v>2.5815522112418035</v>
      </c>
      <c r="I57" s="373"/>
      <c r="J57" s="435">
        <v>108166.65126</v>
      </c>
      <c r="K57" s="435">
        <v>112726.45078000001</v>
      </c>
      <c r="L57" s="373">
        <v>-4.045012939242666</v>
      </c>
      <c r="M57" s="373">
        <v>-0.10015593492495882</v>
      </c>
      <c r="N57" s="373">
        <v>2.135683772857762</v>
      </c>
      <c r="O57" s="174"/>
    </row>
    <row r="58" spans="1:15" s="393" customFormat="1" ht="12.75">
      <c r="A58" s="374" t="s">
        <v>731</v>
      </c>
      <c r="B58" s="171"/>
      <c r="C58" s="171" t="s">
        <v>732</v>
      </c>
      <c r="D58" s="174">
        <v>240055.72461000003</v>
      </c>
      <c r="E58" s="174">
        <v>213192.89885999996</v>
      </c>
      <c r="F58" s="191">
        <v>12.600244142109265</v>
      </c>
      <c r="G58" s="191">
        <v>0.1037996535461523</v>
      </c>
      <c r="H58" s="191">
        <v>0.8329943531769465</v>
      </c>
      <c r="I58" s="191"/>
      <c r="J58" s="174">
        <v>41570.44803</v>
      </c>
      <c r="K58" s="174">
        <v>38428.60353</v>
      </c>
      <c r="L58" s="191">
        <v>8.175796701920902</v>
      </c>
      <c r="M58" s="191">
        <v>0.06901057204513646</v>
      </c>
      <c r="N58" s="191">
        <v>0.8207828406806675</v>
      </c>
      <c r="O58" s="174"/>
    </row>
    <row r="59" spans="1:15" ht="12.75">
      <c r="A59" s="375" t="s">
        <v>733</v>
      </c>
      <c r="B59" s="433"/>
      <c r="C59" s="379" t="s">
        <v>734</v>
      </c>
      <c r="D59" s="435">
        <v>564249.2193100009</v>
      </c>
      <c r="E59" s="435">
        <v>480684.8640399999</v>
      </c>
      <c r="F59" s="392">
        <v>17.384436565709553</v>
      </c>
      <c r="G59" s="392">
        <v>0.32289794106391295</v>
      </c>
      <c r="H59" s="392">
        <v>1.957947115126417</v>
      </c>
      <c r="I59" s="392"/>
      <c r="J59" s="435">
        <v>96266.64534000003</v>
      </c>
      <c r="K59" s="435">
        <v>86888.94407000001</v>
      </c>
      <c r="L59" s="392">
        <v>10.792743968030152</v>
      </c>
      <c r="M59" s="392">
        <v>0.20598108184892797</v>
      </c>
      <c r="N59" s="392">
        <v>1.9007255001904675</v>
      </c>
      <c r="O59" s="174"/>
    </row>
    <row r="60" spans="1:15" ht="12.75">
      <c r="A60" s="377" t="s">
        <v>735</v>
      </c>
      <c r="B60" s="306" t="s">
        <v>736</v>
      </c>
      <c r="C60" s="171"/>
      <c r="D60" s="439">
        <v>4270575.603019999</v>
      </c>
      <c r="E60" s="439">
        <v>4093561.0547300004</v>
      </c>
      <c r="F60" s="369">
        <v>4.32421908268507</v>
      </c>
      <c r="G60" s="369">
        <v>0.6839953829179894</v>
      </c>
      <c r="H60" s="369">
        <v>14.818914932815156</v>
      </c>
      <c r="I60" s="369"/>
      <c r="J60" s="439">
        <v>783189.8935599999</v>
      </c>
      <c r="K60" s="439">
        <v>773384.1660800002</v>
      </c>
      <c r="L60" s="369">
        <v>1.2678986602093596</v>
      </c>
      <c r="M60" s="369">
        <v>0.21538267177560522</v>
      </c>
      <c r="N60" s="369">
        <v>15.463601093850574</v>
      </c>
      <c r="O60" s="439"/>
    </row>
    <row r="61" spans="1:15" s="393" customFormat="1" ht="12.75">
      <c r="A61" s="378" t="s">
        <v>326</v>
      </c>
      <c r="B61" s="361"/>
      <c r="C61" s="379" t="s">
        <v>737</v>
      </c>
      <c r="D61" s="435">
        <v>8188.525550000002</v>
      </c>
      <c r="E61" s="435">
        <v>9007.173510000002</v>
      </c>
      <c r="F61" s="373">
        <v>-9.088844120645788</v>
      </c>
      <c r="G61" s="373">
        <v>-0.003163307368148495</v>
      </c>
      <c r="H61" s="373">
        <v>0.028414217386720085</v>
      </c>
      <c r="I61" s="373"/>
      <c r="J61" s="435">
        <v>1815.135</v>
      </c>
      <c r="K61" s="435">
        <v>1492.6192200000003</v>
      </c>
      <c r="L61" s="373">
        <v>21.607371503631022</v>
      </c>
      <c r="M61" s="373">
        <v>0.00708405475553719</v>
      </c>
      <c r="N61" s="373">
        <v>0.03583872034392658</v>
      </c>
      <c r="O61" s="174"/>
    </row>
    <row r="62" spans="1:15" s="404" customFormat="1" ht="12.75">
      <c r="A62" s="377" t="s">
        <v>328</v>
      </c>
      <c r="B62" s="306"/>
      <c r="C62" s="171" t="s">
        <v>738</v>
      </c>
      <c r="D62" s="174">
        <v>539102.1308699996</v>
      </c>
      <c r="E62" s="174">
        <v>459995.10610000003</v>
      </c>
      <c r="F62" s="191">
        <v>17.197362259067653</v>
      </c>
      <c r="G62" s="191">
        <v>0.3056745347869006</v>
      </c>
      <c r="H62" s="191">
        <v>1.8706866146597279</v>
      </c>
      <c r="I62" s="191"/>
      <c r="J62" s="174">
        <v>95060.84177000001</v>
      </c>
      <c r="K62" s="174">
        <v>84290.428</v>
      </c>
      <c r="L62" s="191">
        <v>12.77774241459542</v>
      </c>
      <c r="M62" s="191">
        <v>0.23657199311758298</v>
      </c>
      <c r="N62" s="191">
        <v>1.8769176528761138</v>
      </c>
      <c r="O62" s="174"/>
    </row>
    <row r="63" spans="1:15" s="404" customFormat="1" ht="12.75">
      <c r="A63" s="429" t="s">
        <v>330</v>
      </c>
      <c r="B63" s="371"/>
      <c r="C63" s="371" t="s">
        <v>739</v>
      </c>
      <c r="D63" s="435">
        <v>96084.50656000002</v>
      </c>
      <c r="E63" s="435">
        <v>74948.71895000004</v>
      </c>
      <c r="F63" s="373">
        <v>28.200332048503913</v>
      </c>
      <c r="G63" s="373">
        <v>0.08167001683890425</v>
      </c>
      <c r="H63" s="373">
        <v>0.33341363353156683</v>
      </c>
      <c r="I63" s="373"/>
      <c r="J63" s="435">
        <v>18042.643510000005</v>
      </c>
      <c r="K63" s="435">
        <v>11140.741679999997</v>
      </c>
      <c r="L63" s="373">
        <v>61.95190614993247</v>
      </c>
      <c r="M63" s="373">
        <v>0.15160018055880067</v>
      </c>
      <c r="N63" s="373">
        <v>0.3562408608836544</v>
      </c>
      <c r="O63" s="174"/>
    </row>
    <row r="64" spans="1:15" ht="12.75">
      <c r="A64" s="428" t="s">
        <v>643</v>
      </c>
      <c r="B64" s="171"/>
      <c r="C64" s="171" t="s">
        <v>740</v>
      </c>
      <c r="D64" s="174">
        <v>350268.69670000026</v>
      </c>
      <c r="E64" s="174">
        <v>339460.11214000016</v>
      </c>
      <c r="F64" s="191">
        <v>3.184051431510288</v>
      </c>
      <c r="G64" s="191">
        <v>0.04176505268260167</v>
      </c>
      <c r="H64" s="191">
        <v>1.215433820292217</v>
      </c>
      <c r="I64" s="191"/>
      <c r="J64" s="174">
        <v>56113.25796999999</v>
      </c>
      <c r="K64" s="174">
        <v>52884.10182000004</v>
      </c>
      <c r="L64" s="191">
        <v>6.106100016581409</v>
      </c>
      <c r="M64" s="191">
        <v>0.0709283712591655</v>
      </c>
      <c r="N64" s="191">
        <v>1.1079216476865021</v>
      </c>
      <c r="O64" s="174"/>
    </row>
    <row r="65" spans="1:15" s="404" customFormat="1" ht="12.75">
      <c r="A65" s="375" t="s">
        <v>741</v>
      </c>
      <c r="B65" s="371"/>
      <c r="C65" s="371" t="s">
        <v>742</v>
      </c>
      <c r="D65" s="376">
        <v>729934.0339799993</v>
      </c>
      <c r="E65" s="376">
        <v>745244.8807599997</v>
      </c>
      <c r="F65" s="373">
        <v>-2.054471915913935</v>
      </c>
      <c r="G65" s="373">
        <v>-0.05916207796055363</v>
      </c>
      <c r="H65" s="373">
        <v>2.5328741044806558</v>
      </c>
      <c r="I65" s="373"/>
      <c r="J65" s="376">
        <v>137087.90558999998</v>
      </c>
      <c r="K65" s="376">
        <v>150457.6420000001</v>
      </c>
      <c r="L65" s="373">
        <v>-8.886046751949044</v>
      </c>
      <c r="M65" s="373">
        <v>-0.29366607982883886</v>
      </c>
      <c r="N65" s="373">
        <v>2.706716090524737</v>
      </c>
      <c r="O65" s="176"/>
    </row>
    <row r="66" spans="1:15" s="393" customFormat="1" ht="12.75">
      <c r="A66" s="374" t="s">
        <v>743</v>
      </c>
      <c r="B66" s="171"/>
      <c r="C66" s="171" t="s">
        <v>744</v>
      </c>
      <c r="D66" s="190">
        <v>313780.4769000003</v>
      </c>
      <c r="E66" s="190">
        <v>281841.51893999986</v>
      </c>
      <c r="F66" s="191">
        <v>11.332240217879253</v>
      </c>
      <c r="G66" s="191">
        <v>0.12341414867247014</v>
      </c>
      <c r="H66" s="191">
        <v>1.088819547292651</v>
      </c>
      <c r="I66" s="191"/>
      <c r="J66" s="190">
        <v>53724.02576999994</v>
      </c>
      <c r="K66" s="190">
        <v>54434.098760000015</v>
      </c>
      <c r="L66" s="191">
        <v>-1.3044635737073296</v>
      </c>
      <c r="M66" s="191">
        <v>-0.01559674364332975</v>
      </c>
      <c r="N66" s="191">
        <v>1.0607477324391479</v>
      </c>
      <c r="O66" s="190"/>
    </row>
    <row r="67" spans="1:15" ht="12.75">
      <c r="A67" s="507" t="s">
        <v>745</v>
      </c>
      <c r="B67" s="371"/>
      <c r="C67" s="508" t="s">
        <v>746</v>
      </c>
      <c r="D67" s="435">
        <v>1300974.8488</v>
      </c>
      <c r="E67" s="435">
        <v>1324731.5400600003</v>
      </c>
      <c r="F67" s="392">
        <v>-1.793321178034625</v>
      </c>
      <c r="G67" s="392">
        <v>-0.09179735390238761</v>
      </c>
      <c r="H67" s="392">
        <v>4.514388084001091</v>
      </c>
      <c r="I67" s="392"/>
      <c r="J67" s="435">
        <v>262267.58414999995</v>
      </c>
      <c r="K67" s="435">
        <v>266141.64702</v>
      </c>
      <c r="L67" s="392">
        <v>-1.45563947370811</v>
      </c>
      <c r="M67" s="392">
        <v>-0.08509373866132611</v>
      </c>
      <c r="N67" s="392">
        <v>5.17831158763898</v>
      </c>
      <c r="O67" s="174"/>
    </row>
    <row r="68" spans="1:15" s="393" customFormat="1" ht="12.75">
      <c r="A68" s="374" t="s">
        <v>747</v>
      </c>
      <c r="B68" s="171"/>
      <c r="C68" s="171" t="s">
        <v>748</v>
      </c>
      <c r="D68" s="174">
        <v>375824.60783000005</v>
      </c>
      <c r="E68" s="174">
        <v>394526.57168999984</v>
      </c>
      <c r="F68" s="191">
        <v>-4.7403559612950215</v>
      </c>
      <c r="G68" s="191">
        <v>-0.07226556831239667</v>
      </c>
      <c r="H68" s="191">
        <v>1.304112937177126</v>
      </c>
      <c r="I68" s="191"/>
      <c r="J68" s="174">
        <v>62494.86956999997</v>
      </c>
      <c r="K68" s="174">
        <v>58170.45747000003</v>
      </c>
      <c r="L68" s="191">
        <v>7.434034883136602</v>
      </c>
      <c r="M68" s="191">
        <v>0.09498565342107353</v>
      </c>
      <c r="N68" s="191">
        <v>1.2339226302448005</v>
      </c>
      <c r="O68" s="174"/>
    </row>
    <row r="69" spans="1:15" s="340" customFormat="1" ht="12.75">
      <c r="A69" s="375" t="s">
        <v>749</v>
      </c>
      <c r="B69" s="371"/>
      <c r="C69" s="371" t="s">
        <v>750</v>
      </c>
      <c r="D69" s="435">
        <v>556417.7758299999</v>
      </c>
      <c r="E69" s="435">
        <v>463805.43258000026</v>
      </c>
      <c r="F69" s="373">
        <v>19.967929813764158</v>
      </c>
      <c r="G69" s="373">
        <v>0.35785993748060096</v>
      </c>
      <c r="H69" s="373">
        <v>1.9307719739934008</v>
      </c>
      <c r="I69" s="373"/>
      <c r="J69" s="435">
        <v>96583.63022999998</v>
      </c>
      <c r="K69" s="435">
        <v>94372.43011000012</v>
      </c>
      <c r="L69" s="373">
        <v>2.3430573075446897</v>
      </c>
      <c r="M69" s="373">
        <v>0.048568980796937895</v>
      </c>
      <c r="N69" s="373">
        <v>1.90698417121271</v>
      </c>
      <c r="O69" s="174"/>
    </row>
    <row r="70" spans="1:15" ht="12.75">
      <c r="A70" s="512" t="s">
        <v>751</v>
      </c>
      <c r="B70" s="306" t="s">
        <v>752</v>
      </c>
      <c r="C70" s="306"/>
      <c r="D70" s="439">
        <v>11332097.135419995</v>
      </c>
      <c r="E70" s="439">
        <v>10587005.773149997</v>
      </c>
      <c r="F70" s="369">
        <v>7.037791215337247</v>
      </c>
      <c r="G70" s="369">
        <v>2.87908003363556</v>
      </c>
      <c r="H70" s="369">
        <v>39.322423736377246</v>
      </c>
      <c r="I70" s="369"/>
      <c r="J70" s="439">
        <v>1879908.3858100006</v>
      </c>
      <c r="K70" s="439">
        <v>1808724.8185700004</v>
      </c>
      <c r="L70" s="369">
        <v>3.9355664559454</v>
      </c>
      <c r="M70" s="369">
        <v>1.5635460938457815</v>
      </c>
      <c r="N70" s="369">
        <v>37.11763087111815</v>
      </c>
      <c r="O70" s="439"/>
    </row>
    <row r="71" spans="1:15" s="404" customFormat="1" ht="15.75" customHeight="1">
      <c r="A71" s="375" t="s">
        <v>753</v>
      </c>
      <c r="B71" s="433"/>
      <c r="C71" s="379" t="s">
        <v>754</v>
      </c>
      <c r="D71" s="435">
        <v>538420.0178500002</v>
      </c>
      <c r="E71" s="435">
        <v>437681.45013000007</v>
      </c>
      <c r="F71" s="392">
        <v>23.016412436505764</v>
      </c>
      <c r="G71" s="392">
        <v>0.38926018153810876</v>
      </c>
      <c r="H71" s="392">
        <v>1.8683196796707324</v>
      </c>
      <c r="I71" s="392"/>
      <c r="J71" s="435">
        <v>67279.0541</v>
      </c>
      <c r="K71" s="435">
        <v>82654.70374999997</v>
      </c>
      <c r="L71" s="392">
        <v>-18.602268173999693</v>
      </c>
      <c r="M71" s="392">
        <v>-0.3377259370768034</v>
      </c>
      <c r="N71" s="392">
        <v>1.3283834011761146</v>
      </c>
      <c r="O71" s="174"/>
    </row>
    <row r="72" spans="1:15" ht="12.75">
      <c r="A72" s="377" t="s">
        <v>755</v>
      </c>
      <c r="B72" s="306"/>
      <c r="C72" s="171" t="s">
        <v>756</v>
      </c>
      <c r="D72" s="174">
        <v>1328814.4077799998</v>
      </c>
      <c r="E72" s="174">
        <v>1161783.4048400016</v>
      </c>
      <c r="F72" s="191">
        <v>14.377120747649286</v>
      </c>
      <c r="G72" s="191">
        <v>0.6454183337967752</v>
      </c>
      <c r="H72" s="191">
        <v>4.610991468331757</v>
      </c>
      <c r="I72" s="191"/>
      <c r="J72" s="174">
        <v>221081.64477999994</v>
      </c>
      <c r="K72" s="174">
        <v>221586.16492999988</v>
      </c>
      <c r="L72" s="191">
        <v>-0.22768576285406572</v>
      </c>
      <c r="M72" s="191">
        <v>-0.011081778286542767</v>
      </c>
      <c r="N72" s="191">
        <v>4.365120633146148</v>
      </c>
      <c r="O72" s="174"/>
    </row>
    <row r="73" spans="1:15" ht="12.75">
      <c r="A73" s="429" t="s">
        <v>757</v>
      </c>
      <c r="B73" s="371"/>
      <c r="C73" s="371" t="s">
        <v>758</v>
      </c>
      <c r="D73" s="435">
        <v>101461.36507000006</v>
      </c>
      <c r="E73" s="435">
        <v>78928.48968000001</v>
      </c>
      <c r="F73" s="373">
        <v>28.548468976607992</v>
      </c>
      <c r="G73" s="373">
        <v>0.08706845216686183</v>
      </c>
      <c r="H73" s="373">
        <v>0.3520713547083392</v>
      </c>
      <c r="I73" s="373"/>
      <c r="J73" s="435">
        <v>13903.271829999998</v>
      </c>
      <c r="K73" s="435">
        <v>16989.200059999996</v>
      </c>
      <c r="L73" s="373">
        <v>-18.16405845538085</v>
      </c>
      <c r="M73" s="373">
        <v>-0.06778237192914395</v>
      </c>
      <c r="N73" s="373">
        <v>0.27451152172205495</v>
      </c>
      <c r="O73" s="174"/>
    </row>
    <row r="74" spans="1:15" s="404" customFormat="1" ht="12.75">
      <c r="A74" s="428" t="s">
        <v>759</v>
      </c>
      <c r="B74" s="171"/>
      <c r="C74" s="171" t="s">
        <v>760</v>
      </c>
      <c r="D74" s="174">
        <v>1325892.5902800001</v>
      </c>
      <c r="E74" s="174">
        <v>1238268.1913500004</v>
      </c>
      <c r="F74" s="191">
        <v>7.076366779192535</v>
      </c>
      <c r="G74" s="191">
        <v>0.33858620592525634</v>
      </c>
      <c r="H74" s="191">
        <v>4.600852749571905</v>
      </c>
      <c r="I74" s="191"/>
      <c r="J74" s="174">
        <v>235421.08915</v>
      </c>
      <c r="K74" s="174">
        <v>206858.40754999995</v>
      </c>
      <c r="L74" s="191">
        <v>13.807841768817713</v>
      </c>
      <c r="M74" s="191">
        <v>0.6273789159072318</v>
      </c>
      <c r="N74" s="191">
        <v>4.648244112481693</v>
      </c>
      <c r="O74" s="174"/>
    </row>
    <row r="75" spans="1:15" s="404" customFormat="1" ht="12.75">
      <c r="A75" s="375" t="s">
        <v>761</v>
      </c>
      <c r="B75" s="371"/>
      <c r="C75" s="371" t="s">
        <v>762</v>
      </c>
      <c r="D75" s="376">
        <v>889631.6123600003</v>
      </c>
      <c r="E75" s="376">
        <v>799420.8066999995</v>
      </c>
      <c r="F75" s="373">
        <v>11.284520605910922</v>
      </c>
      <c r="G75" s="373">
        <v>0.34858024471335924</v>
      </c>
      <c r="H75" s="373">
        <v>3.087025359247409</v>
      </c>
      <c r="I75" s="373"/>
      <c r="J75" s="376">
        <v>148529.88225</v>
      </c>
      <c r="K75" s="376">
        <v>128149.19153999996</v>
      </c>
      <c r="L75" s="373">
        <v>15.903877710877712</v>
      </c>
      <c r="M75" s="373">
        <v>0.44766159641958775</v>
      </c>
      <c r="N75" s="373">
        <v>2.9326308581312652</v>
      </c>
      <c r="O75" s="176"/>
    </row>
    <row r="76" spans="1:15" ht="12.75">
      <c r="A76" s="374" t="s">
        <v>763</v>
      </c>
      <c r="B76" s="171"/>
      <c r="C76" s="171" t="s">
        <v>764</v>
      </c>
      <c r="D76" s="190">
        <v>1500646.29437</v>
      </c>
      <c r="E76" s="190">
        <v>1284382.5899299996</v>
      </c>
      <c r="F76" s="191">
        <v>16.837950477963666</v>
      </c>
      <c r="G76" s="191">
        <v>0.8356565986167507</v>
      </c>
      <c r="H76" s="191">
        <v>5.207248822567954</v>
      </c>
      <c r="I76" s="191"/>
      <c r="J76" s="190">
        <v>253257.07036999994</v>
      </c>
      <c r="K76" s="190">
        <v>258032.91822</v>
      </c>
      <c r="L76" s="191">
        <v>-1.8508676656240195</v>
      </c>
      <c r="M76" s="191">
        <v>-0.10490143357796304</v>
      </c>
      <c r="N76" s="191">
        <v>5.000404553993263</v>
      </c>
      <c r="O76" s="190"/>
    </row>
    <row r="77" spans="1:15" s="340" customFormat="1" ht="24">
      <c r="A77" s="507" t="s">
        <v>765</v>
      </c>
      <c r="B77" s="371"/>
      <c r="C77" s="508" t="s">
        <v>766</v>
      </c>
      <c r="D77" s="435">
        <v>958681.5882599996</v>
      </c>
      <c r="E77" s="435">
        <v>881899.7371399999</v>
      </c>
      <c r="F77" s="392">
        <v>8.706415013684351</v>
      </c>
      <c r="G77" s="392">
        <v>0.2966899171018224</v>
      </c>
      <c r="H77" s="392">
        <v>3.3266290600345867</v>
      </c>
      <c r="I77" s="392"/>
      <c r="J77" s="435">
        <v>180912.81727000003</v>
      </c>
      <c r="K77" s="435">
        <v>160577.2971000001</v>
      </c>
      <c r="L77" s="392">
        <v>12.664007015472365</v>
      </c>
      <c r="M77" s="392">
        <v>0.44666942611803523</v>
      </c>
      <c r="N77" s="392">
        <v>3.5720119246069424</v>
      </c>
      <c r="O77" s="174"/>
    </row>
    <row r="78" spans="1:15" ht="12.75">
      <c r="A78" s="374" t="s">
        <v>767</v>
      </c>
      <c r="B78" s="171"/>
      <c r="C78" s="171" t="s">
        <v>768</v>
      </c>
      <c r="D78" s="174">
        <v>3670096.488629997</v>
      </c>
      <c r="E78" s="174">
        <v>3094570.8239099947</v>
      </c>
      <c r="F78" s="191">
        <v>18.5979154289584</v>
      </c>
      <c r="G78" s="191">
        <v>2.2238674799450333</v>
      </c>
      <c r="H78" s="191">
        <v>12.735249932531598</v>
      </c>
      <c r="I78" s="191"/>
      <c r="J78" s="174">
        <v>613480.7643500005</v>
      </c>
      <c r="K78" s="174">
        <v>480444.67975000024</v>
      </c>
      <c r="L78" s="191">
        <v>27.690198311536246</v>
      </c>
      <c r="M78" s="191">
        <v>2.922135802994448</v>
      </c>
      <c r="N78" s="191">
        <v>12.112799075505674</v>
      </c>
      <c r="O78" s="174"/>
    </row>
    <row r="79" spans="1:15" s="340" customFormat="1" ht="12" customHeight="1">
      <c r="A79" s="375" t="s">
        <v>769</v>
      </c>
      <c r="B79" s="371"/>
      <c r="C79" s="371" t="s">
        <v>770</v>
      </c>
      <c r="D79" s="435">
        <v>1018452.7708199999</v>
      </c>
      <c r="E79" s="435">
        <v>1610070.27947</v>
      </c>
      <c r="F79" s="373">
        <v>-36.74482512929483</v>
      </c>
      <c r="G79" s="373">
        <v>-2.2860473801683945</v>
      </c>
      <c r="H79" s="373">
        <v>3.5340353097129773</v>
      </c>
      <c r="I79" s="373"/>
      <c r="J79" s="435">
        <v>146042.79171000002</v>
      </c>
      <c r="K79" s="435">
        <v>253432.25567</v>
      </c>
      <c r="L79" s="373">
        <v>-42.37403154389089</v>
      </c>
      <c r="M79" s="373">
        <v>-2.3588081267230656</v>
      </c>
      <c r="N79" s="373">
        <v>2.8835247903549925</v>
      </c>
      <c r="O79" s="174"/>
    </row>
    <row r="80" spans="1:15" ht="12.75">
      <c r="A80" s="367" t="s">
        <v>771</v>
      </c>
      <c r="B80" s="306" t="s">
        <v>772</v>
      </c>
      <c r="C80" s="306"/>
      <c r="D80" s="439">
        <v>2133968.99602</v>
      </c>
      <c r="E80" s="439">
        <v>1836267.4022700007</v>
      </c>
      <c r="F80" s="369">
        <v>16.21232252895082</v>
      </c>
      <c r="G80" s="369">
        <v>1.1503377410467408</v>
      </c>
      <c r="H80" s="369">
        <v>7.404881205925171</v>
      </c>
      <c r="I80" s="369"/>
      <c r="J80" s="439">
        <v>365152.6709200001</v>
      </c>
      <c r="K80" s="439">
        <v>326928.50075</v>
      </c>
      <c r="L80" s="369">
        <v>11.691905135927527</v>
      </c>
      <c r="M80" s="369">
        <v>0.8395933819711158</v>
      </c>
      <c r="N80" s="369">
        <v>7.209714129218893</v>
      </c>
      <c r="O80" s="439"/>
    </row>
    <row r="81" spans="1:15" ht="24">
      <c r="A81" s="429" t="s">
        <v>773</v>
      </c>
      <c r="B81" s="371"/>
      <c r="C81" s="508" t="s">
        <v>774</v>
      </c>
      <c r="D81" s="435">
        <v>61048.65581999999</v>
      </c>
      <c r="E81" s="435">
        <v>60321.28135000001</v>
      </c>
      <c r="F81" s="373">
        <v>1.205833917518366</v>
      </c>
      <c r="G81" s="373">
        <v>0.0028106208440976813</v>
      </c>
      <c r="H81" s="373">
        <v>0.21183908715245245</v>
      </c>
      <c r="I81" s="373"/>
      <c r="J81" s="435">
        <v>12214.813909999999</v>
      </c>
      <c r="K81" s="435">
        <v>14164.893290000004</v>
      </c>
      <c r="L81" s="373">
        <v>-13.766989557038903</v>
      </c>
      <c r="M81" s="373">
        <v>-0.04283346726651348</v>
      </c>
      <c r="N81" s="373">
        <v>0.24117396214253725</v>
      </c>
      <c r="O81" s="174"/>
    </row>
    <row r="82" spans="1:15" ht="12.75">
      <c r="A82" s="428" t="s">
        <v>775</v>
      </c>
      <c r="B82" s="171"/>
      <c r="C82" s="171" t="s">
        <v>776</v>
      </c>
      <c r="D82" s="174">
        <v>123408.90110000005</v>
      </c>
      <c r="E82" s="174">
        <v>100577.15187</v>
      </c>
      <c r="F82" s="191">
        <v>22.70073153345105</v>
      </c>
      <c r="G82" s="191">
        <v>0.08822331954137876</v>
      </c>
      <c r="H82" s="191">
        <v>0.42822939513349134</v>
      </c>
      <c r="I82" s="191"/>
      <c r="J82" s="174">
        <v>24699.62321</v>
      </c>
      <c r="K82" s="174">
        <v>19178.072070000002</v>
      </c>
      <c r="L82" s="191">
        <v>28.79096042525196</v>
      </c>
      <c r="M82" s="191">
        <v>0.12128079627997995</v>
      </c>
      <c r="N82" s="191">
        <v>0.4876788166299191</v>
      </c>
      <c r="O82" s="174"/>
    </row>
    <row r="83" spans="1:15" s="340" customFormat="1" ht="12.75">
      <c r="A83" s="375" t="s">
        <v>777</v>
      </c>
      <c r="B83" s="371"/>
      <c r="C83" s="371" t="s">
        <v>778</v>
      </c>
      <c r="D83" s="376">
        <v>61695.83994999997</v>
      </c>
      <c r="E83" s="376">
        <v>43354.273049999996</v>
      </c>
      <c r="F83" s="373">
        <v>42.30624944131078</v>
      </c>
      <c r="G83" s="373">
        <v>0.07087297172054086</v>
      </c>
      <c r="H83" s="373">
        <v>0.21408481874927876</v>
      </c>
      <c r="I83" s="373"/>
      <c r="J83" s="376">
        <v>9869.305760000001</v>
      </c>
      <c r="K83" s="376">
        <v>7366.115779999993</v>
      </c>
      <c r="L83" s="373">
        <v>33.98249572449716</v>
      </c>
      <c r="M83" s="373">
        <v>0.05498253413160782</v>
      </c>
      <c r="N83" s="373">
        <v>0.19486335127764262</v>
      </c>
      <c r="O83" s="176"/>
    </row>
    <row r="84" spans="1:15" ht="12.75">
      <c r="A84" s="374" t="s">
        <v>779</v>
      </c>
      <c r="B84" s="171"/>
      <c r="C84" s="171" t="s">
        <v>780</v>
      </c>
      <c r="D84" s="190">
        <v>337818.08243000007</v>
      </c>
      <c r="E84" s="190">
        <v>244665.75128000017</v>
      </c>
      <c r="F84" s="191">
        <v>38.07330231659379</v>
      </c>
      <c r="G84" s="191">
        <v>0.35994648479549524</v>
      </c>
      <c r="H84" s="191">
        <v>1.172230137491718</v>
      </c>
      <c r="I84" s="191"/>
      <c r="J84" s="190">
        <v>58740.62786999999</v>
      </c>
      <c r="K84" s="190">
        <v>45473.77025</v>
      </c>
      <c r="L84" s="191">
        <v>29.17474743585834</v>
      </c>
      <c r="M84" s="191">
        <v>0.2914063485947751</v>
      </c>
      <c r="N84" s="191">
        <v>1.1597974448509831</v>
      </c>
      <c r="O84" s="190"/>
    </row>
    <row r="85" spans="1:15" ht="12.75" customHeight="1">
      <c r="A85" s="507" t="s">
        <v>781</v>
      </c>
      <c r="B85" s="371"/>
      <c r="C85" s="508" t="s">
        <v>782</v>
      </c>
      <c r="D85" s="435">
        <v>221349.83555999998</v>
      </c>
      <c r="E85" s="435">
        <v>181302.24731000004</v>
      </c>
      <c r="F85" s="392">
        <v>22.088853747921</v>
      </c>
      <c r="G85" s="392">
        <v>0.15474640770839015</v>
      </c>
      <c r="H85" s="392">
        <v>0.7680848411246126</v>
      </c>
      <c r="I85" s="392"/>
      <c r="J85" s="435">
        <v>38915.91927</v>
      </c>
      <c r="K85" s="435">
        <v>34716.41105</v>
      </c>
      <c r="L85" s="392">
        <v>12.096608183235565</v>
      </c>
      <c r="M85" s="392">
        <v>0.09224214138237988</v>
      </c>
      <c r="N85" s="392">
        <v>0.7683708085868838</v>
      </c>
      <c r="O85" s="174"/>
    </row>
    <row r="86" spans="1:15" s="340" customFormat="1" ht="12.75">
      <c r="A86" s="374" t="s">
        <v>783</v>
      </c>
      <c r="B86" s="171"/>
      <c r="C86" s="171" t="s">
        <v>784</v>
      </c>
      <c r="D86" s="174">
        <v>517024.0162500003</v>
      </c>
      <c r="E86" s="174">
        <v>490600.4440500003</v>
      </c>
      <c r="F86" s="191">
        <v>5.385965814027473</v>
      </c>
      <c r="G86" s="191">
        <v>0.10210235011526042</v>
      </c>
      <c r="H86" s="191">
        <v>1.7940754659894296</v>
      </c>
      <c r="I86" s="191"/>
      <c r="J86" s="174">
        <v>87186.89933000001</v>
      </c>
      <c r="K86" s="174">
        <v>76463.75206999999</v>
      </c>
      <c r="L86" s="191">
        <v>14.023830860645377</v>
      </c>
      <c r="M86" s="191">
        <v>0.23553378486326731</v>
      </c>
      <c r="N86" s="191">
        <v>1.7214515188908537</v>
      </c>
      <c r="O86" s="174"/>
    </row>
    <row r="87" spans="1:15" ht="12.75">
      <c r="A87" s="375" t="s">
        <v>785</v>
      </c>
      <c r="B87" s="371"/>
      <c r="C87" s="371" t="s">
        <v>786</v>
      </c>
      <c r="D87" s="435">
        <v>114594.17012000007</v>
      </c>
      <c r="E87" s="435">
        <v>100111.29171000002</v>
      </c>
      <c r="F87" s="373">
        <v>14.466778085287025</v>
      </c>
      <c r="G87" s="373">
        <v>0.05596275594011363</v>
      </c>
      <c r="H87" s="373">
        <v>0.3976422423253554</v>
      </c>
      <c r="I87" s="373"/>
      <c r="J87" s="435">
        <v>18785.41128</v>
      </c>
      <c r="K87" s="435">
        <v>16799.406639999994</v>
      </c>
      <c r="L87" s="373">
        <v>11.821873727797371</v>
      </c>
      <c r="M87" s="373">
        <v>0.04362256511762303</v>
      </c>
      <c r="N87" s="373">
        <v>0.37090635209478295</v>
      </c>
      <c r="O87" s="174"/>
    </row>
    <row r="88" spans="1:15" ht="12.75">
      <c r="A88" s="377" t="s">
        <v>787</v>
      </c>
      <c r="B88" s="171"/>
      <c r="C88" s="171" t="s">
        <v>788</v>
      </c>
      <c r="D88" s="174">
        <v>697029.4947899996</v>
      </c>
      <c r="E88" s="174">
        <v>615334.9616500002</v>
      </c>
      <c r="F88" s="191">
        <v>13.276432875021143</v>
      </c>
      <c r="G88" s="191">
        <v>0.3156728303814638</v>
      </c>
      <c r="H88" s="191">
        <v>2.418695217958832</v>
      </c>
      <c r="I88" s="191"/>
      <c r="J88" s="174">
        <v>114740.07029000008</v>
      </c>
      <c r="K88" s="174">
        <v>112766.07960000001</v>
      </c>
      <c r="L88" s="191">
        <v>1.750518149608585</v>
      </c>
      <c r="M88" s="191">
        <v>0.04335867886799557</v>
      </c>
      <c r="N88" s="191">
        <v>2.2654718747452893</v>
      </c>
      <c r="O88" s="174"/>
    </row>
    <row r="89" spans="1:15" ht="12.75">
      <c r="A89" s="496" t="s">
        <v>789</v>
      </c>
      <c r="B89" s="361" t="s">
        <v>790</v>
      </c>
      <c r="C89" s="361"/>
      <c r="D89" s="444">
        <v>7193.827139999993</v>
      </c>
      <c r="E89" s="444">
        <v>7442.327280000008</v>
      </c>
      <c r="F89" s="363">
        <v>-3.3390111809220837</v>
      </c>
      <c r="G89" s="363">
        <v>-0.0009602202195043383</v>
      </c>
      <c r="H89" s="363">
        <v>0.024962609806895766</v>
      </c>
      <c r="I89" s="363"/>
      <c r="J89" s="444">
        <v>1272.9251399999998</v>
      </c>
      <c r="K89" s="444">
        <v>1283.4383300000002</v>
      </c>
      <c r="L89" s="363">
        <v>-0.8191425917597731</v>
      </c>
      <c r="M89" s="363">
        <v>-0.0002309220764806255</v>
      </c>
      <c r="N89" s="363">
        <v>0.025133121289167795</v>
      </c>
      <c r="O89" s="439"/>
    </row>
    <row r="90" spans="1:15" ht="3.75" customHeight="1">
      <c r="A90" s="428"/>
      <c r="B90" s="171"/>
      <c r="C90" s="171"/>
      <c r="D90" s="174"/>
      <c r="E90" s="174"/>
      <c r="F90" s="191"/>
      <c r="G90" s="191"/>
      <c r="H90" s="191"/>
      <c r="I90" s="191"/>
      <c r="J90" s="174"/>
      <c r="K90" s="174"/>
      <c r="L90" s="191"/>
      <c r="M90" s="191"/>
      <c r="N90" s="191"/>
      <c r="O90" s="174"/>
    </row>
    <row r="91" spans="1:15" ht="12.75">
      <c r="A91" s="375" t="s">
        <v>791</v>
      </c>
      <c r="B91" s="371"/>
      <c r="C91" s="371" t="s">
        <v>792</v>
      </c>
      <c r="D91" s="376">
        <v>7186.179769999993</v>
      </c>
      <c r="E91" s="376">
        <v>7427.599740000008</v>
      </c>
      <c r="F91" s="373">
        <v>-3.2503093657550024</v>
      </c>
      <c r="G91" s="373">
        <v>-0.0009328619959173101</v>
      </c>
      <c r="H91" s="373">
        <v>0.024936073401496547</v>
      </c>
      <c r="I91" s="373"/>
      <c r="J91" s="376">
        <v>1272.3662299999999</v>
      </c>
      <c r="K91" s="376">
        <v>1280.88614</v>
      </c>
      <c r="L91" s="373">
        <v>-0.6651574823036346</v>
      </c>
      <c r="M91" s="373">
        <v>-0.0001871397081787762</v>
      </c>
      <c r="N91" s="373">
        <v>0.025122085956155418</v>
      </c>
      <c r="O91" s="176"/>
    </row>
    <row r="92" spans="1:15" ht="12.75">
      <c r="A92" s="374" t="s">
        <v>793</v>
      </c>
      <c r="B92" s="171"/>
      <c r="C92" s="171" t="s">
        <v>794</v>
      </c>
      <c r="D92" s="190">
        <v>7.64737</v>
      </c>
      <c r="E92" s="190">
        <v>11.77438</v>
      </c>
      <c r="F92" s="191">
        <v>-35.050762757784284</v>
      </c>
      <c r="G92" s="191">
        <v>-1.594702702419551E-05</v>
      </c>
      <c r="H92" s="191">
        <v>2.6536405399221288E-05</v>
      </c>
      <c r="I92" s="191"/>
      <c r="J92" s="190">
        <v>0.55891</v>
      </c>
      <c r="K92" s="190">
        <v>2.55219</v>
      </c>
      <c r="L92" s="191">
        <v>-78.10076835972244</v>
      </c>
      <c r="M92" s="191">
        <v>-4.378236830184614E-05</v>
      </c>
      <c r="N92" s="191">
        <v>1.1035333012378697E-05</v>
      </c>
      <c r="O92" s="190"/>
    </row>
    <row r="93" spans="1:15" s="404" customFormat="1" ht="12.75">
      <c r="A93" s="513" t="s">
        <v>795</v>
      </c>
      <c r="B93" s="371"/>
      <c r="C93" s="508" t="s">
        <v>796</v>
      </c>
      <c r="D93" s="435">
        <v>9E-33</v>
      </c>
      <c r="E93" s="435">
        <v>2.95316</v>
      </c>
      <c r="F93" s="392">
        <v>-100</v>
      </c>
      <c r="G93" s="392">
        <v>-1.1411196562831975E-05</v>
      </c>
      <c r="H93" s="392">
        <v>3.1230037070651956E-38</v>
      </c>
      <c r="I93" s="392"/>
      <c r="J93" s="435">
        <v>9E-33</v>
      </c>
      <c r="K93" s="435">
        <v>9E-33</v>
      </c>
      <c r="L93" s="392">
        <v>0</v>
      </c>
      <c r="M93" s="392">
        <v>0</v>
      </c>
      <c r="N93" s="392">
        <v>1.7769944554831415E-37</v>
      </c>
      <c r="O93" s="174"/>
    </row>
    <row r="94" spans="1:15" s="393" customFormat="1" ht="6.75" customHeight="1" thickBot="1">
      <c r="A94" s="514"/>
      <c r="B94" s="315"/>
      <c r="C94" s="315"/>
      <c r="D94" s="515"/>
      <c r="E94" s="515"/>
      <c r="F94" s="401"/>
      <c r="G94" s="401"/>
      <c r="H94" s="401"/>
      <c r="I94" s="401"/>
      <c r="J94" s="515"/>
      <c r="K94" s="515"/>
      <c r="L94" s="401"/>
      <c r="M94" s="401"/>
      <c r="N94" s="401"/>
      <c r="O94" s="439"/>
    </row>
    <row r="95" spans="1:14" ht="14.25" customHeight="1">
      <c r="A95" s="407" t="s">
        <v>269</v>
      </c>
      <c r="B95" s="410"/>
      <c r="C95" s="187"/>
      <c r="D95" s="172"/>
      <c r="E95" s="173"/>
      <c r="F95" s="20"/>
      <c r="G95" s="40"/>
      <c r="H95" s="7"/>
      <c r="I95" s="403"/>
      <c r="K95" s="468"/>
      <c r="L95" s="340"/>
      <c r="M95" s="340"/>
      <c r="N95" s="340"/>
    </row>
    <row r="96" spans="1:14" ht="14.25" customHeight="1">
      <c r="A96" s="289" t="s">
        <v>172</v>
      </c>
      <c r="B96" s="410"/>
      <c r="C96" s="187"/>
      <c r="D96" s="172"/>
      <c r="E96" s="173"/>
      <c r="F96" s="20"/>
      <c r="G96" s="40"/>
      <c r="H96" s="447"/>
      <c r="I96" s="403"/>
      <c r="K96" s="468"/>
      <c r="L96" s="340"/>
      <c r="M96" s="340"/>
      <c r="N96" s="340"/>
    </row>
    <row r="97" spans="1:14" ht="14.25" customHeight="1">
      <c r="A97" s="407" t="s">
        <v>797</v>
      </c>
      <c r="B97" s="410"/>
      <c r="C97" s="187"/>
      <c r="D97" s="172"/>
      <c r="E97" s="173"/>
      <c r="F97" s="20"/>
      <c r="G97" s="40"/>
      <c r="H97" s="7"/>
      <c r="I97" s="403"/>
      <c r="K97" s="468"/>
      <c r="L97" s="340"/>
      <c r="M97" s="340"/>
      <c r="N97" s="340"/>
    </row>
    <row r="98" spans="1:3" ht="12.75">
      <c r="A98" s="407" t="s">
        <v>334</v>
      </c>
      <c r="B98" s="410"/>
      <c r="C98" s="187"/>
    </row>
    <row r="99" spans="1:3" ht="12.75">
      <c r="A99" s="290" t="s">
        <v>1014</v>
      </c>
      <c r="B99" s="410"/>
      <c r="C99" s="187"/>
    </row>
  </sheetData>
  <sheetProtection/>
  <mergeCells count="10">
    <mergeCell ref="B31:C31"/>
    <mergeCell ref="A10:B13"/>
    <mergeCell ref="C10:C13"/>
    <mergeCell ref="A8:G8"/>
    <mergeCell ref="D10:H10"/>
    <mergeCell ref="J10:N10"/>
    <mergeCell ref="D11:H11"/>
    <mergeCell ref="J11:N11"/>
    <mergeCell ref="H12:H13"/>
    <mergeCell ref="N12:N13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89 A91:A9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21" customWidth="1"/>
    <col min="2" max="2" width="2.140625" style="121" customWidth="1"/>
    <col min="3" max="3" width="63.28125" style="122" customWidth="1"/>
    <col min="4" max="4" width="17.00390625" style="121" customWidth="1"/>
    <col min="5" max="5" width="17.28125" style="121" customWidth="1"/>
    <col min="6" max="6" width="12.28125" style="123" bestFit="1" customWidth="1"/>
    <col min="7" max="7" width="15.140625" style="123" customWidth="1"/>
    <col min="8" max="8" width="15.28125" style="123" customWidth="1"/>
    <col min="9" max="9" width="5.00390625" style="345" customWidth="1"/>
    <col min="10" max="10" width="16.57421875" style="121" customWidth="1"/>
    <col min="11" max="11" width="16.7109375" style="423" customWidth="1"/>
    <col min="12" max="12" width="11.00390625" style="121" customWidth="1"/>
    <col min="13" max="13" width="14.140625" style="121" customWidth="1"/>
    <col min="14" max="14" width="15.140625" style="121" customWidth="1"/>
    <col min="15" max="16384" width="6.7109375" style="121" customWidth="1"/>
  </cols>
  <sheetData>
    <row r="1" ht="3" customHeight="1"/>
    <row r="2" ht="12.75"/>
    <row r="3" spans="7:8" ht="12.75">
      <c r="G3" s="340"/>
      <c r="H3" s="341"/>
    </row>
    <row r="4" spans="7:8" ht="12.75">
      <c r="G4" s="341"/>
      <c r="H4" s="341"/>
    </row>
    <row r="5" spans="7:8" ht="12.75">
      <c r="G5" s="342"/>
      <c r="H5" s="341"/>
    </row>
    <row r="6" spans="7:8" ht="12.75" customHeight="1" hidden="1">
      <c r="G6" s="473"/>
      <c r="H6" s="473"/>
    </row>
    <row r="7" spans="1:11" s="300" customFormat="1" ht="15">
      <c r="A7" s="125" t="s">
        <v>427</v>
      </c>
      <c r="B7" s="125"/>
      <c r="C7" s="125"/>
      <c r="D7" s="125"/>
      <c r="E7" s="125"/>
      <c r="F7" s="37"/>
      <c r="G7" s="516"/>
      <c r="H7" s="516"/>
      <c r="I7" s="346"/>
      <c r="K7" s="424"/>
    </row>
    <row r="8" spans="1:11" s="300" customFormat="1" ht="15">
      <c r="A8" s="125" t="s">
        <v>663</v>
      </c>
      <c r="B8" s="125"/>
      <c r="C8" s="125"/>
      <c r="D8" s="125"/>
      <c r="E8" s="125"/>
      <c r="F8" s="125"/>
      <c r="G8" s="125"/>
      <c r="H8" s="38"/>
      <c r="I8" s="347"/>
      <c r="K8" s="425"/>
    </row>
    <row r="9" spans="1:11" s="300" customFormat="1" ht="15.75" thickBot="1">
      <c r="A9" s="125" t="s">
        <v>217</v>
      </c>
      <c r="B9" s="125"/>
      <c r="C9" s="125"/>
      <c r="D9" s="125"/>
      <c r="E9" s="125"/>
      <c r="F9" s="125"/>
      <c r="G9" s="125"/>
      <c r="H9" s="38"/>
      <c r="I9" s="426"/>
      <c r="K9" s="425"/>
    </row>
    <row r="10" spans="1:14" ht="20.25" customHeight="1" thickBot="1">
      <c r="A10" s="778" t="s">
        <v>664</v>
      </c>
      <c r="B10" s="778"/>
      <c r="C10" s="778" t="s">
        <v>264</v>
      </c>
      <c r="D10" s="784" t="s">
        <v>558</v>
      </c>
      <c r="E10" s="784"/>
      <c r="F10" s="784"/>
      <c r="G10" s="784"/>
      <c r="H10" s="784"/>
      <c r="I10" s="427"/>
      <c r="J10" s="784" t="s">
        <v>559</v>
      </c>
      <c r="K10" s="784"/>
      <c r="L10" s="784"/>
      <c r="M10" s="784"/>
      <c r="N10" s="784"/>
    </row>
    <row r="11" spans="1:14" s="310" customFormat="1" ht="12">
      <c r="A11" s="779"/>
      <c r="B11" s="779"/>
      <c r="C11" s="779"/>
      <c r="D11" s="790" t="s">
        <v>275</v>
      </c>
      <c r="E11" s="790"/>
      <c r="F11" s="790"/>
      <c r="G11" s="790"/>
      <c r="H11" s="790"/>
      <c r="I11" s="427"/>
      <c r="J11" s="790" t="s">
        <v>275</v>
      </c>
      <c r="K11" s="790"/>
      <c r="L11" s="790"/>
      <c r="M11" s="790"/>
      <c r="N11" s="790"/>
    </row>
    <row r="12" spans="1:14" s="310" customFormat="1" ht="13.5">
      <c r="A12" s="779"/>
      <c r="B12" s="779"/>
      <c r="C12" s="779"/>
      <c r="D12" s="350" t="s">
        <v>555</v>
      </c>
      <c r="E12" s="350" t="s">
        <v>211</v>
      </c>
      <c r="F12" s="39" t="s">
        <v>212</v>
      </c>
      <c r="G12" s="39" t="s">
        <v>270</v>
      </c>
      <c r="H12" s="795" t="s">
        <v>266</v>
      </c>
      <c r="I12" s="352"/>
      <c r="J12" s="350" t="s">
        <v>555</v>
      </c>
      <c r="K12" s="350" t="s">
        <v>211</v>
      </c>
      <c r="L12" s="351" t="s">
        <v>212</v>
      </c>
      <c r="M12" s="351" t="s">
        <v>270</v>
      </c>
      <c r="N12" s="791" t="s">
        <v>266</v>
      </c>
    </row>
    <row r="13" spans="1:14" s="310" customFormat="1" ht="12.75" thickBot="1">
      <c r="A13" s="780"/>
      <c r="B13" s="780"/>
      <c r="C13" s="780"/>
      <c r="D13" s="353"/>
      <c r="E13" s="353"/>
      <c r="F13" s="33" t="s">
        <v>213</v>
      </c>
      <c r="G13" s="33" t="s">
        <v>271</v>
      </c>
      <c r="H13" s="796"/>
      <c r="I13" s="355"/>
      <c r="J13" s="353"/>
      <c r="K13" s="353"/>
      <c r="L13" s="354" t="s">
        <v>213</v>
      </c>
      <c r="M13" s="354" t="s">
        <v>271</v>
      </c>
      <c r="N13" s="792"/>
    </row>
    <row r="14" spans="1:14" ht="5.25" customHeight="1">
      <c r="A14" s="356"/>
      <c r="B14" s="356"/>
      <c r="C14" s="356"/>
      <c r="D14" s="357"/>
      <c r="E14" s="357"/>
      <c r="F14" s="34"/>
      <c r="G14" s="34"/>
      <c r="H14" s="35"/>
      <c r="I14" s="359"/>
      <c r="J14" s="357"/>
      <c r="K14" s="357"/>
      <c r="L14" s="358"/>
      <c r="M14" s="358"/>
      <c r="N14" s="359"/>
    </row>
    <row r="15" spans="1:14" ht="13.5" customHeight="1">
      <c r="A15" s="360"/>
      <c r="B15" s="361" t="s">
        <v>283</v>
      </c>
      <c r="C15" s="361"/>
      <c r="D15" s="362">
        <v>14854595.011389991</v>
      </c>
      <c r="E15" s="362">
        <v>13239865.280260049</v>
      </c>
      <c r="F15" s="363">
        <v>12.1959679872077</v>
      </c>
      <c r="G15" s="363">
        <v>12.1959679872077</v>
      </c>
      <c r="H15" s="363">
        <v>100</v>
      </c>
      <c r="I15" s="363"/>
      <c r="J15" s="362">
        <v>2825254.134519997</v>
      </c>
      <c r="K15" s="362">
        <v>2358460.588169999</v>
      </c>
      <c r="L15" s="363">
        <v>19.79229793753719</v>
      </c>
      <c r="M15" s="363">
        <v>19.79229793753719</v>
      </c>
      <c r="N15" s="363">
        <v>100</v>
      </c>
    </row>
    <row r="16" spans="1:14" ht="5.25" customHeight="1">
      <c r="A16" s="349"/>
      <c r="B16" s="306"/>
      <c r="C16" s="306"/>
      <c r="D16" s="364"/>
      <c r="E16" s="364"/>
      <c r="F16" s="365"/>
      <c r="G16" s="365"/>
      <c r="H16" s="365"/>
      <c r="I16" s="365"/>
      <c r="J16" s="364"/>
      <c r="K16" s="364"/>
      <c r="L16" s="365"/>
      <c r="M16" s="365"/>
      <c r="N16" s="365"/>
    </row>
    <row r="17" spans="1:14" s="340" customFormat="1" ht="15" customHeight="1">
      <c r="A17" s="366" t="s">
        <v>665</v>
      </c>
      <c r="B17" s="361" t="s">
        <v>666</v>
      </c>
      <c r="C17" s="361"/>
      <c r="D17" s="362">
        <v>4223655.844149998</v>
      </c>
      <c r="E17" s="362">
        <v>4028888.737399999</v>
      </c>
      <c r="F17" s="363">
        <v>4.834263724932008</v>
      </c>
      <c r="G17" s="363">
        <v>1.471065623608625</v>
      </c>
      <c r="H17" s="363">
        <v>28.433328817860364</v>
      </c>
      <c r="I17" s="363"/>
      <c r="J17" s="362">
        <v>820154.8944299996</v>
      </c>
      <c r="K17" s="362">
        <v>764052.34218</v>
      </c>
      <c r="L17" s="363">
        <v>7.342762943429683</v>
      </c>
      <c r="M17" s="363">
        <v>2.3787784511392354</v>
      </c>
      <c r="N17" s="363">
        <v>29.02942020008199</v>
      </c>
    </row>
    <row r="18" spans="1:14" ht="10.5" customHeight="1">
      <c r="A18" s="374" t="s">
        <v>667</v>
      </c>
      <c r="B18" s="171"/>
      <c r="C18" s="171" t="s">
        <v>668</v>
      </c>
      <c r="D18" s="190">
        <v>93.36166000000001</v>
      </c>
      <c r="E18" s="190">
        <v>313.89079</v>
      </c>
      <c r="F18" s="191">
        <v>-70.25664244560981</v>
      </c>
      <c r="G18" s="191">
        <v>-0.0016656448183713579</v>
      </c>
      <c r="H18" s="191">
        <v>0.000628503570298709</v>
      </c>
      <c r="I18" s="191"/>
      <c r="J18" s="190">
        <v>10.79323</v>
      </c>
      <c r="K18" s="190">
        <v>33.303580000000004</v>
      </c>
      <c r="L18" s="191">
        <v>-67.59138206763356</v>
      </c>
      <c r="M18" s="191">
        <v>-0.0009544509716597156</v>
      </c>
      <c r="N18" s="191">
        <v>0.00038202687213600837</v>
      </c>
    </row>
    <row r="19" spans="1:14" ht="12.75">
      <c r="A19" s="375" t="s">
        <v>341</v>
      </c>
      <c r="B19" s="371"/>
      <c r="C19" s="371" t="s">
        <v>669</v>
      </c>
      <c r="D19" s="376">
        <v>34313.881540000046</v>
      </c>
      <c r="E19" s="376">
        <v>31658.425600000035</v>
      </c>
      <c r="F19" s="373">
        <v>8.387833221876983</v>
      </c>
      <c r="G19" s="373">
        <v>0.020056517825443113</v>
      </c>
      <c r="H19" s="373">
        <v>0.23099843189053182</v>
      </c>
      <c r="I19" s="373"/>
      <c r="J19" s="376">
        <v>5423.07196</v>
      </c>
      <c r="K19" s="376">
        <v>5224.154730000003</v>
      </c>
      <c r="L19" s="373">
        <v>3.8076443038278307</v>
      </c>
      <c r="M19" s="373">
        <v>0.008434197755848156</v>
      </c>
      <c r="N19" s="373">
        <v>0.19194988138372782</v>
      </c>
    </row>
    <row r="20" spans="1:14" ht="12.75">
      <c r="A20" s="374" t="s">
        <v>347</v>
      </c>
      <c r="B20" s="171"/>
      <c r="C20" s="171" t="s">
        <v>670</v>
      </c>
      <c r="D20" s="190">
        <v>20108.641449999996</v>
      </c>
      <c r="E20" s="190">
        <v>5150.03903</v>
      </c>
      <c r="F20" s="191">
        <v>290.45609815504633</v>
      </c>
      <c r="G20" s="191">
        <v>0.11298153042616298</v>
      </c>
      <c r="H20" s="191">
        <v>0.13536983966632132</v>
      </c>
      <c r="I20" s="191"/>
      <c r="J20" s="190">
        <v>3670.5905300000004</v>
      </c>
      <c r="K20" s="190">
        <v>1469.54047</v>
      </c>
      <c r="L20" s="191">
        <v>149.778118053462</v>
      </c>
      <c r="M20" s="191">
        <v>0.0933257087712397</v>
      </c>
      <c r="N20" s="191">
        <v>0.1299207205876233</v>
      </c>
    </row>
    <row r="21" spans="1:14" ht="24">
      <c r="A21" s="507" t="s">
        <v>671</v>
      </c>
      <c r="B21" s="371"/>
      <c r="C21" s="508" t="s">
        <v>672</v>
      </c>
      <c r="D21" s="435">
        <v>61401.26316999999</v>
      </c>
      <c r="E21" s="435">
        <v>55159.45123</v>
      </c>
      <c r="F21" s="392">
        <v>11.315942781905724</v>
      </c>
      <c r="G21" s="392">
        <v>0.04714407441370427</v>
      </c>
      <c r="H21" s="392">
        <v>0.4133486178715719</v>
      </c>
      <c r="I21" s="392"/>
      <c r="J21" s="435">
        <v>9282.357169999997</v>
      </c>
      <c r="K21" s="435">
        <v>7646.968069999999</v>
      </c>
      <c r="L21" s="392">
        <v>21.386111266971707</v>
      </c>
      <c r="M21" s="392">
        <v>0.06934137921163849</v>
      </c>
      <c r="N21" s="392">
        <v>0.3285494588463648</v>
      </c>
    </row>
    <row r="22" spans="1:14" ht="12.75">
      <c r="A22" s="374" t="s">
        <v>673</v>
      </c>
      <c r="B22" s="171"/>
      <c r="C22" s="171" t="s">
        <v>674</v>
      </c>
      <c r="D22" s="174">
        <v>2791137.924789999</v>
      </c>
      <c r="E22" s="174">
        <v>2823585.7018399993</v>
      </c>
      <c r="F22" s="191">
        <v>-1.1491691939385953</v>
      </c>
      <c r="G22" s="191">
        <v>-0.2450763384909822</v>
      </c>
      <c r="H22" s="191">
        <v>18.789727506201622</v>
      </c>
      <c r="I22" s="191"/>
      <c r="J22" s="174">
        <v>559219.7790499998</v>
      </c>
      <c r="K22" s="174">
        <v>570476.26907</v>
      </c>
      <c r="L22" s="191">
        <v>-1.9731741056206908</v>
      </c>
      <c r="M22" s="191">
        <v>-0.4772812433865817</v>
      </c>
      <c r="N22" s="191">
        <v>19.79360979308892</v>
      </c>
    </row>
    <row r="23" spans="1:14" ht="12.75">
      <c r="A23" s="375" t="s">
        <v>351</v>
      </c>
      <c r="B23" s="371"/>
      <c r="C23" s="371" t="s">
        <v>675</v>
      </c>
      <c r="D23" s="435">
        <v>314001.62669999985</v>
      </c>
      <c r="E23" s="435">
        <v>304464.79234999954</v>
      </c>
      <c r="F23" s="373">
        <v>3.1323274774697687</v>
      </c>
      <c r="G23" s="373">
        <v>0.0720312038538582</v>
      </c>
      <c r="H23" s="373">
        <v>2.11383498815844</v>
      </c>
      <c r="I23" s="373"/>
      <c r="J23" s="435">
        <v>43071.22494000001</v>
      </c>
      <c r="K23" s="435">
        <v>53757.65942000001</v>
      </c>
      <c r="L23" s="373">
        <v>-19.8789058067216</v>
      </c>
      <c r="M23" s="373">
        <v>-0.4531105812665681</v>
      </c>
      <c r="N23" s="373">
        <v>1.5245079872192697</v>
      </c>
    </row>
    <row r="24" spans="1:14" ht="12.75">
      <c r="A24" s="374" t="s">
        <v>676</v>
      </c>
      <c r="B24" s="171"/>
      <c r="C24" s="171" t="s">
        <v>677</v>
      </c>
      <c r="D24" s="174">
        <v>179240.31396</v>
      </c>
      <c r="E24" s="174">
        <v>77037.00214999999</v>
      </c>
      <c r="F24" s="191">
        <v>132.66782060262196</v>
      </c>
      <c r="G24" s="191">
        <v>0.771936191544032</v>
      </c>
      <c r="H24" s="191">
        <v>1.2066321149958295</v>
      </c>
      <c r="I24" s="191"/>
      <c r="J24" s="174">
        <v>22925.563810000003</v>
      </c>
      <c r="K24" s="174">
        <v>10319.31126</v>
      </c>
      <c r="L24" s="191">
        <v>122.16176285780531</v>
      </c>
      <c r="M24" s="191">
        <v>0.5345119020954925</v>
      </c>
      <c r="N24" s="191">
        <v>0.8114513852006092</v>
      </c>
    </row>
    <row r="25" spans="1:14" ht="12.75">
      <c r="A25" s="375" t="s">
        <v>678</v>
      </c>
      <c r="B25" s="433"/>
      <c r="C25" s="379" t="s">
        <v>679</v>
      </c>
      <c r="D25" s="435">
        <v>43441.24419000001</v>
      </c>
      <c r="E25" s="435">
        <v>31754.113000000005</v>
      </c>
      <c r="F25" s="392">
        <v>36.805094162132654</v>
      </c>
      <c r="G25" s="392">
        <v>0.08827228179900677</v>
      </c>
      <c r="H25" s="392">
        <v>0.2924431407028651</v>
      </c>
      <c r="I25" s="392"/>
      <c r="J25" s="435">
        <v>7214.672410000001</v>
      </c>
      <c r="K25" s="435">
        <v>5614.962010000003</v>
      </c>
      <c r="L25" s="392">
        <v>28.490137549479115</v>
      </c>
      <c r="M25" s="392">
        <v>0.06782858310306818</v>
      </c>
      <c r="N25" s="392">
        <v>0.25536366169147307</v>
      </c>
    </row>
    <row r="26" spans="1:14" ht="12.75">
      <c r="A26" s="377" t="s">
        <v>680</v>
      </c>
      <c r="B26" s="306"/>
      <c r="C26" s="171" t="s">
        <v>681</v>
      </c>
      <c r="D26" s="174">
        <v>740742.7923999999</v>
      </c>
      <c r="E26" s="174">
        <v>667123.1216500001</v>
      </c>
      <c r="F26" s="191">
        <v>11.035394871027075</v>
      </c>
      <c r="G26" s="191">
        <v>0.5560454671677282</v>
      </c>
      <c r="H26" s="191">
        <v>4.986623949236071</v>
      </c>
      <c r="I26" s="191"/>
      <c r="J26" s="174">
        <v>160442.93921000004</v>
      </c>
      <c r="K26" s="174">
        <v>103666.10167999999</v>
      </c>
      <c r="L26" s="191">
        <v>54.768952058466226</v>
      </c>
      <c r="M26" s="191">
        <v>2.4073685104085167</v>
      </c>
      <c r="N26" s="191">
        <v>5.678885210701899</v>
      </c>
    </row>
    <row r="27" spans="1:14" ht="12.75">
      <c r="A27" s="378" t="s">
        <v>682</v>
      </c>
      <c r="B27" s="361"/>
      <c r="C27" s="379" t="s">
        <v>683</v>
      </c>
      <c r="D27" s="435">
        <v>39174.79429000001</v>
      </c>
      <c r="E27" s="435">
        <v>32642.199760000007</v>
      </c>
      <c r="F27" s="373">
        <v>20.012727628746074</v>
      </c>
      <c r="G27" s="373">
        <v>0.0493403398880483</v>
      </c>
      <c r="H27" s="373">
        <v>0.2637217255668171</v>
      </c>
      <c r="I27" s="373"/>
      <c r="J27" s="435">
        <v>8893.90212</v>
      </c>
      <c r="K27" s="435">
        <v>5844.07189</v>
      </c>
      <c r="L27" s="373">
        <v>52.18673362349758</v>
      </c>
      <c r="M27" s="373">
        <v>0.1293144454182487</v>
      </c>
      <c r="N27" s="373">
        <v>0.31480007448997327</v>
      </c>
    </row>
    <row r="28" spans="1:14" ht="12.75">
      <c r="A28" s="367" t="s">
        <v>684</v>
      </c>
      <c r="B28" s="306" t="s">
        <v>308</v>
      </c>
      <c r="C28" s="306"/>
      <c r="D28" s="364">
        <v>28101.733349999988</v>
      </c>
      <c r="E28" s="364">
        <v>23575.835440000003</v>
      </c>
      <c r="F28" s="369">
        <v>19.197189942720367</v>
      </c>
      <c r="G28" s="369">
        <v>0.03418386678562253</v>
      </c>
      <c r="H28" s="369">
        <v>0.18917872435063054</v>
      </c>
      <c r="I28" s="369"/>
      <c r="J28" s="364">
        <v>6706.117410000001</v>
      </c>
      <c r="K28" s="364">
        <v>3927.109380000001</v>
      </c>
      <c r="L28" s="369">
        <v>70.76472186267446</v>
      </c>
      <c r="M28" s="369">
        <v>0.1178314381821541</v>
      </c>
      <c r="N28" s="369">
        <v>0.23736333408248783</v>
      </c>
    </row>
    <row r="29" spans="1:14" s="340" customFormat="1" ht="12.75">
      <c r="A29" s="375" t="s">
        <v>286</v>
      </c>
      <c r="B29" s="361"/>
      <c r="C29" s="371" t="s">
        <v>223</v>
      </c>
      <c r="D29" s="435">
        <v>24914.636589999987</v>
      </c>
      <c r="E29" s="435">
        <v>22188.215860000004</v>
      </c>
      <c r="F29" s="373">
        <v>12.287696979345968</v>
      </c>
      <c r="G29" s="373">
        <v>0.02059251111916475</v>
      </c>
      <c r="H29" s="373">
        <v>0.16772343218308072</v>
      </c>
      <c r="I29" s="373"/>
      <c r="J29" s="435">
        <v>5340.237790000001</v>
      </c>
      <c r="K29" s="435">
        <v>3750.409760000001</v>
      </c>
      <c r="L29" s="373">
        <v>42.3907821208315</v>
      </c>
      <c r="M29" s="373">
        <v>0.06740956528909375</v>
      </c>
      <c r="N29" s="373">
        <v>0.1890179621277607</v>
      </c>
    </row>
    <row r="30" spans="1:14" ht="12.75">
      <c r="A30" s="377" t="s">
        <v>292</v>
      </c>
      <c r="B30" s="306"/>
      <c r="C30" s="171" t="s">
        <v>685</v>
      </c>
      <c r="D30" s="174">
        <v>3187.0967599999985</v>
      </c>
      <c r="E30" s="174">
        <v>1387.6195800000003</v>
      </c>
      <c r="F30" s="191">
        <v>129.68087262072203</v>
      </c>
      <c r="G30" s="191">
        <v>0.013591355666457765</v>
      </c>
      <c r="H30" s="191">
        <v>0.02145529216754979</v>
      </c>
      <c r="I30" s="191"/>
      <c r="J30" s="174">
        <v>1365.8796200000002</v>
      </c>
      <c r="K30" s="174">
        <v>176.69961999999998</v>
      </c>
      <c r="L30" s="191" t="s">
        <v>622</v>
      </c>
      <c r="M30" s="191">
        <v>0.05042187289306034</v>
      </c>
      <c r="N30" s="191">
        <v>0.04834537195472716</v>
      </c>
    </row>
    <row r="31" spans="1:14" ht="12.75">
      <c r="A31" s="366" t="s">
        <v>686</v>
      </c>
      <c r="B31" s="361" t="s">
        <v>315</v>
      </c>
      <c r="C31" s="434"/>
      <c r="D31" s="362">
        <v>924594.71123</v>
      </c>
      <c r="E31" s="362">
        <v>870897.35521</v>
      </c>
      <c r="F31" s="363">
        <v>6.165750268819221</v>
      </c>
      <c r="G31" s="363">
        <v>0.40557328102167345</v>
      </c>
      <c r="H31" s="363">
        <v>6.22430103628576</v>
      </c>
      <c r="I31" s="363"/>
      <c r="J31" s="362">
        <v>164084.97248000003</v>
      </c>
      <c r="K31" s="362">
        <v>115039.49379000002</v>
      </c>
      <c r="L31" s="363">
        <v>42.63360092624413</v>
      </c>
      <c r="M31" s="363">
        <v>2.0795547288774445</v>
      </c>
      <c r="N31" s="363">
        <v>5.807795145758724</v>
      </c>
    </row>
    <row r="32" spans="1:14" s="340" customFormat="1" ht="12.75">
      <c r="A32" s="428" t="s">
        <v>297</v>
      </c>
      <c r="B32" s="171"/>
      <c r="C32" s="171" t="s">
        <v>687</v>
      </c>
      <c r="D32" s="174">
        <v>187.913</v>
      </c>
      <c r="E32" s="174">
        <v>541.11</v>
      </c>
      <c r="F32" s="191">
        <v>-65.27268023137624</v>
      </c>
      <c r="G32" s="191">
        <v>-0.002667678201579576</v>
      </c>
      <c r="H32" s="191">
        <v>0.001265015975567929</v>
      </c>
      <c r="I32" s="191"/>
      <c r="J32" s="174">
        <v>2.9999999999999995E-32</v>
      </c>
      <c r="K32" s="174">
        <v>240.125</v>
      </c>
      <c r="L32" s="191">
        <v>-100</v>
      </c>
      <c r="M32" s="191">
        <v>-0.01018142941223878</v>
      </c>
      <c r="N32" s="191">
        <v>1.061851379436948E-36</v>
      </c>
    </row>
    <row r="33" spans="1:14" s="340" customFormat="1" ht="15" customHeight="1">
      <c r="A33" s="429" t="s">
        <v>298</v>
      </c>
      <c r="B33" s="371"/>
      <c r="C33" s="371" t="s">
        <v>688</v>
      </c>
      <c r="D33" s="435">
        <v>149785.31456000003</v>
      </c>
      <c r="E33" s="435">
        <v>155312.88424999994</v>
      </c>
      <c r="F33" s="373">
        <v>-3.558989788060625</v>
      </c>
      <c r="G33" s="373">
        <v>-0.04174944059469575</v>
      </c>
      <c r="H33" s="373">
        <v>1.0083433068700278</v>
      </c>
      <c r="I33" s="373"/>
      <c r="J33" s="435">
        <v>35961.60482</v>
      </c>
      <c r="K33" s="435">
        <v>33137.392680000004</v>
      </c>
      <c r="L33" s="373">
        <v>8.522734927496401</v>
      </c>
      <c r="M33" s="373">
        <v>0.11974811680831979</v>
      </c>
      <c r="N33" s="373">
        <v>1.27286265616278</v>
      </c>
    </row>
    <row r="34" spans="1:14" s="340" customFormat="1" ht="12.75">
      <c r="A34" s="385" t="s">
        <v>689</v>
      </c>
      <c r="B34" s="386"/>
      <c r="C34" s="387" t="s">
        <v>690</v>
      </c>
      <c r="D34" s="174">
        <v>18133.729460000006</v>
      </c>
      <c r="E34" s="174">
        <v>20734.710909999998</v>
      </c>
      <c r="F34" s="388">
        <v>-12.544093145497307</v>
      </c>
      <c r="G34" s="388">
        <v>-0.01964507489270242</v>
      </c>
      <c r="H34" s="388">
        <v>0.12207488286348897</v>
      </c>
      <c r="I34" s="388"/>
      <c r="J34" s="174">
        <v>2486.783660000001</v>
      </c>
      <c r="K34" s="174">
        <v>3612.2265199999997</v>
      </c>
      <c r="L34" s="388">
        <v>-31.15648627705659</v>
      </c>
      <c r="M34" s="388">
        <v>-0.047719383806759476</v>
      </c>
      <c r="N34" s="388">
        <v>0.08801982199107546</v>
      </c>
    </row>
    <row r="35" spans="1:14" s="340" customFormat="1" ht="12.75">
      <c r="A35" s="389" t="s">
        <v>691</v>
      </c>
      <c r="B35" s="390"/>
      <c r="C35" s="391" t="s">
        <v>692</v>
      </c>
      <c r="D35" s="435">
        <v>16277.417720000001</v>
      </c>
      <c r="E35" s="435">
        <v>8798.82799</v>
      </c>
      <c r="F35" s="392">
        <v>84.99529412894003</v>
      </c>
      <c r="G35" s="392">
        <v>0.056485391442390204</v>
      </c>
      <c r="H35" s="392">
        <v>0.10957833389277215</v>
      </c>
      <c r="I35" s="392"/>
      <c r="J35" s="435">
        <v>2954.08562</v>
      </c>
      <c r="K35" s="435">
        <v>902.5619600000001</v>
      </c>
      <c r="L35" s="392">
        <v>227.3000359997445</v>
      </c>
      <c r="M35" s="392">
        <v>0.08698570882593544</v>
      </c>
      <c r="N35" s="392">
        <v>0.10455999635239506</v>
      </c>
    </row>
    <row r="36" spans="1:14" s="340" customFormat="1" ht="12.75">
      <c r="A36" s="428" t="s">
        <v>693</v>
      </c>
      <c r="B36" s="306"/>
      <c r="C36" s="171" t="s">
        <v>694</v>
      </c>
      <c r="D36" s="174">
        <v>136149.44209</v>
      </c>
      <c r="E36" s="174">
        <v>126608.47841999998</v>
      </c>
      <c r="F36" s="191">
        <v>7.535801542728953</v>
      </c>
      <c r="G36" s="191">
        <v>0.07206239238872841</v>
      </c>
      <c r="H36" s="191">
        <v>0.9165476540128176</v>
      </c>
      <c r="I36" s="191"/>
      <c r="J36" s="174">
        <v>26147.64703</v>
      </c>
      <c r="K36" s="174">
        <v>22552.06202</v>
      </c>
      <c r="L36" s="191">
        <v>15.94348670561167</v>
      </c>
      <c r="M36" s="191">
        <v>0.15245474221767355</v>
      </c>
      <c r="N36" s="191">
        <v>0.925497168927864</v>
      </c>
    </row>
    <row r="37" spans="1:14" ht="24">
      <c r="A37" s="507" t="s">
        <v>695</v>
      </c>
      <c r="B37" s="371"/>
      <c r="C37" s="508" t="s">
        <v>696</v>
      </c>
      <c r="D37" s="435">
        <v>25693.645350000006</v>
      </c>
      <c r="E37" s="435">
        <v>48560.16452</v>
      </c>
      <c r="F37" s="392">
        <v>-47.08904798002112</v>
      </c>
      <c r="G37" s="392">
        <v>-0.1727096060719952</v>
      </c>
      <c r="H37" s="392">
        <v>0.1729676597059631</v>
      </c>
      <c r="I37" s="392"/>
      <c r="J37" s="435">
        <v>4303.32805</v>
      </c>
      <c r="K37" s="435">
        <v>8247.32337</v>
      </c>
      <c r="L37" s="392">
        <v>-47.82151909244223</v>
      </c>
      <c r="M37" s="392">
        <v>-0.1672275271328687</v>
      </c>
      <c r="N37" s="392">
        <v>0.15231649420207374</v>
      </c>
    </row>
    <row r="38" spans="1:14" ht="24">
      <c r="A38" s="509" t="s">
        <v>697</v>
      </c>
      <c r="B38" s="171"/>
      <c r="C38" s="510" t="s">
        <v>698</v>
      </c>
      <c r="D38" s="174">
        <v>487452.7900199999</v>
      </c>
      <c r="E38" s="174">
        <v>475168.62228</v>
      </c>
      <c r="F38" s="388">
        <v>2.585222837538558</v>
      </c>
      <c r="G38" s="388">
        <v>0.09278166718444594</v>
      </c>
      <c r="H38" s="388">
        <v>3.2814949828402455</v>
      </c>
      <c r="I38" s="388"/>
      <c r="J38" s="174">
        <v>79071.59789000002</v>
      </c>
      <c r="K38" s="174">
        <v>41554.48110000001</v>
      </c>
      <c r="L38" s="388">
        <v>90.2841662243738</v>
      </c>
      <c r="M38" s="388">
        <v>1.5907459712570682</v>
      </c>
      <c r="N38" s="388">
        <v>2.7987428431260066</v>
      </c>
    </row>
    <row r="39" spans="1:14" ht="12.75">
      <c r="A39" s="429" t="s">
        <v>699</v>
      </c>
      <c r="B39" s="371"/>
      <c r="C39" s="371" t="s">
        <v>700</v>
      </c>
      <c r="D39" s="435">
        <v>81313.21791</v>
      </c>
      <c r="E39" s="435">
        <v>28039.79129</v>
      </c>
      <c r="F39" s="373">
        <v>189.99223663622357</v>
      </c>
      <c r="G39" s="373">
        <v>0.40237136475571184</v>
      </c>
      <c r="H39" s="373">
        <v>0.5473943776161642</v>
      </c>
      <c r="I39" s="373"/>
      <c r="J39" s="435">
        <v>11455.46618</v>
      </c>
      <c r="K39" s="435">
        <v>3513.0984900000003</v>
      </c>
      <c r="L39" s="373">
        <v>226.07870837119623</v>
      </c>
      <c r="M39" s="373">
        <v>0.3367606704915397</v>
      </c>
      <c r="N39" s="373">
        <v>0.4054667521775436</v>
      </c>
    </row>
    <row r="40" spans="1:14" ht="12.75">
      <c r="A40" s="377" t="s">
        <v>701</v>
      </c>
      <c r="B40" s="306"/>
      <c r="C40" s="171" t="s">
        <v>702</v>
      </c>
      <c r="D40" s="174">
        <v>9601.24112</v>
      </c>
      <c r="E40" s="174">
        <v>7132.76555</v>
      </c>
      <c r="F40" s="191">
        <v>34.607552325899746</v>
      </c>
      <c r="G40" s="191">
        <v>0.018644265011369638</v>
      </c>
      <c r="H40" s="191">
        <v>0.06463482250871262</v>
      </c>
      <c r="I40" s="191"/>
      <c r="J40" s="174">
        <v>1704.4592299999997</v>
      </c>
      <c r="K40" s="174">
        <v>1280.22265</v>
      </c>
      <c r="L40" s="191">
        <v>33.13771866167185</v>
      </c>
      <c r="M40" s="191">
        <v>0.017987859628774965</v>
      </c>
      <c r="N40" s="191">
        <v>0.06032941281898461</v>
      </c>
    </row>
    <row r="41" spans="1:14" ht="12" customHeight="1">
      <c r="A41" s="496" t="s">
        <v>703</v>
      </c>
      <c r="B41" s="361" t="s">
        <v>704</v>
      </c>
      <c r="C41" s="371"/>
      <c r="D41" s="362">
        <v>3121885.3840799993</v>
      </c>
      <c r="E41" s="362">
        <v>2137604.068629999</v>
      </c>
      <c r="F41" s="363">
        <v>46.04600683048057</v>
      </c>
      <c r="G41" s="363">
        <v>7.43422455300593</v>
      </c>
      <c r="H41" s="363">
        <v>21.016294161410965</v>
      </c>
      <c r="I41" s="363"/>
      <c r="J41" s="362">
        <v>624904.3846500001</v>
      </c>
      <c r="K41" s="362">
        <v>364270.42821000016</v>
      </c>
      <c r="L41" s="363">
        <v>71.54957862507186</v>
      </c>
      <c r="M41" s="363">
        <v>11.051020218329525</v>
      </c>
      <c r="N41" s="363">
        <v>22.118519428559996</v>
      </c>
    </row>
    <row r="42" spans="1:14" ht="12.75">
      <c r="A42" s="377" t="s">
        <v>302</v>
      </c>
      <c r="B42" s="306"/>
      <c r="C42" s="171" t="s">
        <v>705</v>
      </c>
      <c r="D42" s="174">
        <v>2896.73989</v>
      </c>
      <c r="E42" s="174">
        <v>2467.5109500000003</v>
      </c>
      <c r="F42" s="191">
        <v>17.39521925931066</v>
      </c>
      <c r="G42" s="191">
        <v>0.003241943410405826</v>
      </c>
      <c r="H42" s="191">
        <v>0.01950063187706484</v>
      </c>
      <c r="I42" s="191"/>
      <c r="J42" s="174">
        <v>429.55271000000005</v>
      </c>
      <c r="K42" s="174">
        <v>330.68832000000003</v>
      </c>
      <c r="L42" s="191">
        <v>29.896547298676897</v>
      </c>
      <c r="M42" s="191">
        <v>0.004191903417674318</v>
      </c>
      <c r="N42" s="191">
        <v>0.015204037921812647</v>
      </c>
    </row>
    <row r="43" spans="1:14" s="393" customFormat="1" ht="12.75">
      <c r="A43" s="429" t="s">
        <v>706</v>
      </c>
      <c r="B43" s="371"/>
      <c r="C43" s="371" t="s">
        <v>707</v>
      </c>
      <c r="D43" s="435">
        <v>3118511.3979499997</v>
      </c>
      <c r="E43" s="435">
        <v>2128367.2760799993</v>
      </c>
      <c r="F43" s="373">
        <v>46.5212998244192</v>
      </c>
      <c r="G43" s="373">
        <v>7.478506018835811</v>
      </c>
      <c r="H43" s="373">
        <v>20.993580744266893</v>
      </c>
      <c r="I43" s="373"/>
      <c r="J43" s="435">
        <v>624363.5096800001</v>
      </c>
      <c r="K43" s="435">
        <v>363905.88585000014</v>
      </c>
      <c r="L43" s="373">
        <v>71.57279779128362</v>
      </c>
      <c r="M43" s="373">
        <v>11.043543620633363</v>
      </c>
      <c r="N43" s="373">
        <v>22.09937513412675</v>
      </c>
    </row>
    <row r="44" spans="1:14" ht="12.75">
      <c r="A44" s="428" t="s">
        <v>708</v>
      </c>
      <c r="B44" s="306"/>
      <c r="C44" s="171" t="s">
        <v>709</v>
      </c>
      <c r="D44" s="174">
        <v>477.24624000000006</v>
      </c>
      <c r="E44" s="174">
        <v>6769.2816</v>
      </c>
      <c r="F44" s="191">
        <v>-92.94982439495499</v>
      </c>
      <c r="G44" s="191">
        <v>-0.047523409240282054</v>
      </c>
      <c r="H44" s="191">
        <v>0.003212785267010404</v>
      </c>
      <c r="I44" s="191"/>
      <c r="J44" s="174">
        <v>111.32226</v>
      </c>
      <c r="K44" s="174">
        <v>33.85404</v>
      </c>
      <c r="L44" s="191">
        <v>228.83005986877788</v>
      </c>
      <c r="M44" s="191">
        <v>0.00328469427848739</v>
      </c>
      <c r="N44" s="191">
        <v>0.00394025651143462</v>
      </c>
    </row>
    <row r="45" spans="1:14" ht="12.75">
      <c r="A45" s="429" t="s">
        <v>710</v>
      </c>
      <c r="B45" s="371"/>
      <c r="C45" s="371" t="s">
        <v>711</v>
      </c>
      <c r="D45" s="435">
        <v>9.999999999999999E-34</v>
      </c>
      <c r="E45" s="435">
        <v>9.999999999999999E-34</v>
      </c>
      <c r="F45" s="373">
        <v>0</v>
      </c>
      <c r="G45" s="373">
        <v>0</v>
      </c>
      <c r="H45" s="373">
        <v>6.731923685790385E-39</v>
      </c>
      <c r="I45" s="373"/>
      <c r="J45" s="435">
        <v>9.999999999999999E-34</v>
      </c>
      <c r="K45" s="435">
        <v>9.999999999999999E-34</v>
      </c>
      <c r="L45" s="373">
        <v>0</v>
      </c>
      <c r="M45" s="373">
        <v>0</v>
      </c>
      <c r="N45" s="373">
        <v>3.53950459812316E-38</v>
      </c>
    </row>
    <row r="46" spans="1:14" ht="12.75">
      <c r="A46" s="511" t="s">
        <v>712</v>
      </c>
      <c r="B46" s="340" t="s">
        <v>713</v>
      </c>
      <c r="C46" s="221"/>
      <c r="D46" s="364">
        <v>236923.63903</v>
      </c>
      <c r="E46" s="364">
        <v>217203.49892000007</v>
      </c>
      <c r="F46" s="369">
        <v>9.079107937051788</v>
      </c>
      <c r="G46" s="369">
        <v>0.1489451719678872</v>
      </c>
      <c r="H46" s="369">
        <v>1.5949518573097086</v>
      </c>
      <c r="I46" s="369"/>
      <c r="J46" s="364">
        <v>34738.24379</v>
      </c>
      <c r="K46" s="364">
        <v>27234.099840000006</v>
      </c>
      <c r="L46" s="369">
        <v>27.55422060610318</v>
      </c>
      <c r="M46" s="369">
        <v>0.31817974774056695</v>
      </c>
      <c r="N46" s="369">
        <v>1.2295617362542832</v>
      </c>
    </row>
    <row r="47" spans="1:14" ht="12.75">
      <c r="A47" s="430" t="s">
        <v>310</v>
      </c>
      <c r="B47" s="361"/>
      <c r="C47" s="437" t="s">
        <v>714</v>
      </c>
      <c r="D47" s="435">
        <v>9698.17779</v>
      </c>
      <c r="E47" s="435">
        <v>12470.77029</v>
      </c>
      <c r="F47" s="373">
        <v>-22.23272849651696</v>
      </c>
      <c r="G47" s="373">
        <v>-0.020941244048259252</v>
      </c>
      <c r="H47" s="373">
        <v>0.06528739277350727</v>
      </c>
      <c r="I47" s="373"/>
      <c r="J47" s="435">
        <v>1292.39177</v>
      </c>
      <c r="K47" s="435">
        <v>2624.37254</v>
      </c>
      <c r="L47" s="373">
        <v>-50.754256482198976</v>
      </c>
      <c r="M47" s="373">
        <v>-0.05647670250167395</v>
      </c>
      <c r="N47" s="373">
        <v>0.0457442661249153</v>
      </c>
    </row>
    <row r="48" spans="1:14" ht="12.75">
      <c r="A48" s="428" t="s">
        <v>312</v>
      </c>
      <c r="B48" s="170"/>
      <c r="C48" s="171" t="s">
        <v>715</v>
      </c>
      <c r="D48" s="174">
        <v>218942.01679</v>
      </c>
      <c r="E48" s="174">
        <v>198702.38571000006</v>
      </c>
      <c r="F48" s="191">
        <v>10.185902402570568</v>
      </c>
      <c r="G48" s="191">
        <v>0.15286885970188965</v>
      </c>
      <c r="H48" s="191">
        <v>1.4739009486433174</v>
      </c>
      <c r="I48" s="191"/>
      <c r="J48" s="174">
        <v>32382.17444</v>
      </c>
      <c r="K48" s="174">
        <v>23349.581600000005</v>
      </c>
      <c r="L48" s="191">
        <v>38.68417428087873</v>
      </c>
      <c r="M48" s="191">
        <v>0.3829868044141732</v>
      </c>
      <c r="N48" s="191">
        <v>1.1461685532760628</v>
      </c>
    </row>
    <row r="49" spans="1:14" ht="36">
      <c r="A49" s="507" t="s">
        <v>716</v>
      </c>
      <c r="B49" s="379"/>
      <c r="C49" s="508" t="s">
        <v>717</v>
      </c>
      <c r="D49" s="435">
        <v>8283.444449999999</v>
      </c>
      <c r="E49" s="435">
        <v>6030.342919999999</v>
      </c>
      <c r="F49" s="392">
        <v>37.362743046128465</v>
      </c>
      <c r="G49" s="392">
        <v>0.01701755631425689</v>
      </c>
      <c r="H49" s="392">
        <v>0.05576351589288392</v>
      </c>
      <c r="I49" s="392"/>
      <c r="J49" s="435">
        <v>1063.6775799999998</v>
      </c>
      <c r="K49" s="435">
        <v>1260.1457000000003</v>
      </c>
      <c r="L49" s="392">
        <v>-15.590905083436018</v>
      </c>
      <c r="M49" s="392">
        <v>-0.00833035417193238</v>
      </c>
      <c r="N49" s="392">
        <v>0.03764891685330515</v>
      </c>
    </row>
    <row r="50" spans="1:14" ht="12.75">
      <c r="A50" s="380" t="s">
        <v>718</v>
      </c>
      <c r="B50" s="306" t="s">
        <v>719</v>
      </c>
      <c r="C50" s="306"/>
      <c r="D50" s="364">
        <v>2539975.1658799984</v>
      </c>
      <c r="E50" s="364">
        <v>2490139.200319999</v>
      </c>
      <c r="F50" s="383">
        <v>2.0013325180212904</v>
      </c>
      <c r="G50" s="383">
        <v>0.376408403749412</v>
      </c>
      <c r="H50" s="383">
        <v>17.098918980506927</v>
      </c>
      <c r="I50" s="383"/>
      <c r="J50" s="364">
        <v>466141.76363</v>
      </c>
      <c r="K50" s="364">
        <v>413879.48033</v>
      </c>
      <c r="L50" s="383">
        <v>12.627415898543589</v>
      </c>
      <c r="M50" s="383">
        <v>2.215948977996359</v>
      </c>
      <c r="N50" s="383">
        <v>16.499109157456246</v>
      </c>
    </row>
    <row r="51" spans="1:14" ht="12.75">
      <c r="A51" s="429" t="s">
        <v>317</v>
      </c>
      <c r="B51" s="371"/>
      <c r="C51" s="371" t="s">
        <v>720</v>
      </c>
      <c r="D51" s="435">
        <v>679644.2092699991</v>
      </c>
      <c r="E51" s="435">
        <v>606907.7244799995</v>
      </c>
      <c r="F51" s="373">
        <v>11.984768335634614</v>
      </c>
      <c r="G51" s="373">
        <v>0.5493748104706614</v>
      </c>
      <c r="H51" s="373">
        <v>4.575312950294985</v>
      </c>
      <c r="I51" s="373"/>
      <c r="J51" s="435">
        <v>111727.77319000005</v>
      </c>
      <c r="K51" s="435">
        <v>101873.55578</v>
      </c>
      <c r="L51" s="373">
        <v>9.67298857348283</v>
      </c>
      <c r="M51" s="373">
        <v>0.4178241289860282</v>
      </c>
      <c r="N51" s="373">
        <v>3.9546096694406674</v>
      </c>
    </row>
    <row r="52" spans="1:14" s="340" customFormat="1" ht="12.75">
      <c r="A52" s="428" t="s">
        <v>319</v>
      </c>
      <c r="B52" s="171"/>
      <c r="C52" s="171" t="s">
        <v>721</v>
      </c>
      <c r="D52" s="174">
        <v>376546.84508999996</v>
      </c>
      <c r="E52" s="174">
        <v>372306.06442999974</v>
      </c>
      <c r="F52" s="191">
        <v>1.1390576370258307</v>
      </c>
      <c r="G52" s="191">
        <v>0.032030391323716906</v>
      </c>
      <c r="H52" s="191">
        <v>2.5348846252710144</v>
      </c>
      <c r="I52" s="191"/>
      <c r="J52" s="174">
        <v>71888.95096999995</v>
      </c>
      <c r="K52" s="174">
        <v>83534.83778999999</v>
      </c>
      <c r="L52" s="191">
        <v>-13.941353246267008</v>
      </c>
      <c r="M52" s="191">
        <v>-0.4937918775669022</v>
      </c>
      <c r="N52" s="191">
        <v>2.544512725125653</v>
      </c>
    </row>
    <row r="53" spans="1:14" ht="12.75" customHeight="1">
      <c r="A53" s="375">
        <v>53</v>
      </c>
      <c r="B53" s="371"/>
      <c r="C53" s="371" t="s">
        <v>722</v>
      </c>
      <c r="D53" s="435">
        <v>45564.44143999998</v>
      </c>
      <c r="E53" s="435">
        <v>43484.07442000001</v>
      </c>
      <c r="F53" s="373">
        <v>4.7842044420821965</v>
      </c>
      <c r="G53" s="373">
        <v>0.01571290172492682</v>
      </c>
      <c r="H53" s="373">
        <v>0.30673634255974486</v>
      </c>
      <c r="I53" s="373"/>
      <c r="J53" s="435">
        <v>6983.58476</v>
      </c>
      <c r="K53" s="435">
        <v>8017.086429999999</v>
      </c>
      <c r="L53" s="373">
        <v>-12.89123772113306</v>
      </c>
      <c r="M53" s="373">
        <v>-0.0438210278002536</v>
      </c>
      <c r="N53" s="373">
        <v>0.2471843036940283</v>
      </c>
    </row>
    <row r="54" spans="1:14" ht="12.75">
      <c r="A54" s="374" t="s">
        <v>723</v>
      </c>
      <c r="B54" s="171"/>
      <c r="C54" s="171" t="s">
        <v>724</v>
      </c>
      <c r="D54" s="190">
        <v>20054.50884</v>
      </c>
      <c r="E54" s="190">
        <v>18790.898570000012</v>
      </c>
      <c r="F54" s="191">
        <v>6.724586721027602</v>
      </c>
      <c r="G54" s="191">
        <v>0.009543981326486484</v>
      </c>
      <c r="H54" s="191">
        <v>0.13500542306688867</v>
      </c>
      <c r="I54" s="191"/>
      <c r="J54" s="190">
        <v>3250.3094899999996</v>
      </c>
      <c r="K54" s="190">
        <v>3139.4815499999995</v>
      </c>
      <c r="L54" s="191">
        <v>3.530135095076451</v>
      </c>
      <c r="M54" s="191">
        <v>0.004699164385273654</v>
      </c>
      <c r="N54" s="191">
        <v>0.11504485385178344</v>
      </c>
    </row>
    <row r="55" spans="1:14" s="393" customFormat="1" ht="24">
      <c r="A55" s="507" t="s">
        <v>725</v>
      </c>
      <c r="B55" s="371"/>
      <c r="C55" s="508" t="s">
        <v>726</v>
      </c>
      <c r="D55" s="435">
        <v>68182.88238999998</v>
      </c>
      <c r="E55" s="435">
        <v>62275.184379999984</v>
      </c>
      <c r="F55" s="392">
        <v>9.486440014294505</v>
      </c>
      <c r="G55" s="392">
        <v>0.04462052962735256</v>
      </c>
      <c r="H55" s="392">
        <v>0.45900196092670115</v>
      </c>
      <c r="I55" s="392"/>
      <c r="J55" s="435">
        <v>11539.246099999997</v>
      </c>
      <c r="K55" s="435">
        <v>11099.42578</v>
      </c>
      <c r="L55" s="392">
        <v>3.9625502140165407</v>
      </c>
      <c r="M55" s="392">
        <v>0.01864861860342839</v>
      </c>
      <c r="N55" s="392">
        <v>0.40843214629824737</v>
      </c>
    </row>
    <row r="56" spans="1:14" ht="13.5" customHeight="1">
      <c r="A56" s="374" t="s">
        <v>727</v>
      </c>
      <c r="B56" s="171"/>
      <c r="C56" s="171" t="s">
        <v>728</v>
      </c>
      <c r="D56" s="174">
        <v>754575.02455</v>
      </c>
      <c r="E56" s="174">
        <v>857067.30293</v>
      </c>
      <c r="F56" s="191">
        <v>-11.958486577380373</v>
      </c>
      <c r="G56" s="191">
        <v>-0.774118740715668</v>
      </c>
      <c r="H56" s="191">
        <v>5.0797414804740075</v>
      </c>
      <c r="I56" s="191"/>
      <c r="J56" s="174">
        <v>172852.03139</v>
      </c>
      <c r="K56" s="174">
        <v>118986.39817999997</v>
      </c>
      <c r="L56" s="191">
        <v>45.27041244539001</v>
      </c>
      <c r="M56" s="191">
        <v>2.283931878284894</v>
      </c>
      <c r="N56" s="191">
        <v>6.118105598998339</v>
      </c>
    </row>
    <row r="57" spans="1:14" ht="12.75">
      <c r="A57" s="375" t="s">
        <v>729</v>
      </c>
      <c r="B57" s="371"/>
      <c r="C57" s="371" t="s">
        <v>730</v>
      </c>
      <c r="D57" s="435">
        <v>387121.14951999986</v>
      </c>
      <c r="E57" s="435">
        <v>343290.7850899998</v>
      </c>
      <c r="F57" s="373">
        <v>12.767707824871898</v>
      </c>
      <c r="G57" s="373">
        <v>0.33104841705110755</v>
      </c>
      <c r="H57" s="373">
        <v>2.606070035724089</v>
      </c>
      <c r="I57" s="373"/>
      <c r="J57" s="435">
        <v>54089.048830000014</v>
      </c>
      <c r="K57" s="435">
        <v>54909.09208999998</v>
      </c>
      <c r="L57" s="373">
        <v>-1.4934562360926529</v>
      </c>
      <c r="M57" s="373">
        <v>-0.034770276175624316</v>
      </c>
      <c r="N57" s="373">
        <v>1.914484370418932</v>
      </c>
    </row>
    <row r="58" spans="1:14" s="393" customFormat="1" ht="12.75">
      <c r="A58" s="374" t="s">
        <v>731</v>
      </c>
      <c r="B58" s="171"/>
      <c r="C58" s="171" t="s">
        <v>732</v>
      </c>
      <c r="D58" s="174">
        <v>58009.951369999995</v>
      </c>
      <c r="E58" s="174">
        <v>53471.27880000003</v>
      </c>
      <c r="F58" s="191">
        <v>8.48805690055792</v>
      </c>
      <c r="G58" s="191">
        <v>0.03428035311482279</v>
      </c>
      <c r="H58" s="191">
        <v>0.3905185656392514</v>
      </c>
      <c r="I58" s="191"/>
      <c r="J58" s="174">
        <v>10019.06601</v>
      </c>
      <c r="K58" s="174">
        <v>9119.64919</v>
      </c>
      <c r="L58" s="191">
        <v>9.862405902479681</v>
      </c>
      <c r="M58" s="191">
        <v>0.03813575789697148</v>
      </c>
      <c r="N58" s="191">
        <v>0.3546253021129447</v>
      </c>
    </row>
    <row r="59" spans="1:14" ht="12.75">
      <c r="A59" s="375" t="s">
        <v>733</v>
      </c>
      <c r="B59" s="433"/>
      <c r="C59" s="379" t="s">
        <v>734</v>
      </c>
      <c r="D59" s="435">
        <v>150276.15340999997</v>
      </c>
      <c r="E59" s="435">
        <v>132545.88722000003</v>
      </c>
      <c r="F59" s="392">
        <v>13.376700372883837</v>
      </c>
      <c r="G59" s="392">
        <v>0.13391575982600698</v>
      </c>
      <c r="H59" s="392">
        <v>1.0116475965502485</v>
      </c>
      <c r="I59" s="392"/>
      <c r="J59" s="435">
        <v>23791.752889999985</v>
      </c>
      <c r="K59" s="435">
        <v>23199.953540000013</v>
      </c>
      <c r="L59" s="392">
        <v>2.5508643755670715</v>
      </c>
      <c r="M59" s="392">
        <v>0.02509261138254454</v>
      </c>
      <c r="N59" s="392">
        <v>0.8421101875156495</v>
      </c>
    </row>
    <row r="60" spans="1:14" ht="12.75">
      <c r="A60" s="377" t="s">
        <v>735</v>
      </c>
      <c r="B60" s="306" t="s">
        <v>799</v>
      </c>
      <c r="C60" s="171"/>
      <c r="D60" s="439">
        <v>2660819.817089999</v>
      </c>
      <c r="E60" s="439">
        <v>2447100.24907</v>
      </c>
      <c r="F60" s="369">
        <v>8.733584498682534</v>
      </c>
      <c r="G60" s="369">
        <v>1.6142125580283961</v>
      </c>
      <c r="H60" s="369">
        <v>17.912435950288607</v>
      </c>
      <c r="I60" s="369"/>
      <c r="J60" s="439">
        <v>516303.25552000006</v>
      </c>
      <c r="K60" s="439">
        <v>487872.1906100002</v>
      </c>
      <c r="L60" s="369">
        <v>5.827564156598409</v>
      </c>
      <c r="M60" s="369">
        <v>1.2054924747358347</v>
      </c>
      <c r="N60" s="369">
        <v>18.274577469389975</v>
      </c>
    </row>
    <row r="61" spans="1:14" s="393" customFormat="1" ht="12.75">
      <c r="A61" s="378" t="s">
        <v>326</v>
      </c>
      <c r="B61" s="361"/>
      <c r="C61" s="379" t="s">
        <v>737</v>
      </c>
      <c r="D61" s="435">
        <v>742.99635</v>
      </c>
      <c r="E61" s="435">
        <v>1181.3572499999998</v>
      </c>
      <c r="F61" s="373">
        <v>-37.106548421317925</v>
      </c>
      <c r="G61" s="373">
        <v>-0.003310916619775377</v>
      </c>
      <c r="H61" s="373">
        <v>0.005001794727020804</v>
      </c>
      <c r="I61" s="373"/>
      <c r="J61" s="435">
        <v>190.13903</v>
      </c>
      <c r="K61" s="435">
        <v>169.19732000000002</v>
      </c>
      <c r="L61" s="373">
        <v>12.377093206913662</v>
      </c>
      <c r="M61" s="373">
        <v>0.0008879397902616334</v>
      </c>
      <c r="N61" s="373">
        <v>0.0067299797096767745</v>
      </c>
    </row>
    <row r="62" spans="1:14" s="404" customFormat="1" ht="17.25" customHeight="1">
      <c r="A62" s="377" t="s">
        <v>328</v>
      </c>
      <c r="B62" s="306"/>
      <c r="C62" s="171" t="s">
        <v>738</v>
      </c>
      <c r="D62" s="174">
        <v>97327.25668999995</v>
      </c>
      <c r="E62" s="174">
        <v>91826.89234999992</v>
      </c>
      <c r="F62" s="191">
        <v>5.989927568315486</v>
      </c>
      <c r="G62" s="191">
        <v>0.04154396002956908</v>
      </c>
      <c r="H62" s="191">
        <v>0.6551996645844115</v>
      </c>
      <c r="I62" s="191"/>
      <c r="J62" s="174">
        <v>16927.95821</v>
      </c>
      <c r="K62" s="174">
        <v>16130.327229999994</v>
      </c>
      <c r="L62" s="191">
        <v>4.944915057374242</v>
      </c>
      <c r="M62" s="191">
        <v>0.03381998342482005</v>
      </c>
      <c r="N62" s="191">
        <v>0.599165859211317</v>
      </c>
    </row>
    <row r="63" spans="1:14" s="404" customFormat="1" ht="16.5" customHeight="1">
      <c r="A63" s="429" t="s">
        <v>330</v>
      </c>
      <c r="B63" s="371"/>
      <c r="C63" s="371" t="s">
        <v>739</v>
      </c>
      <c r="D63" s="435">
        <v>122031.10690999997</v>
      </c>
      <c r="E63" s="435">
        <v>104350.52928000003</v>
      </c>
      <c r="F63" s="373">
        <v>16.943447965230998</v>
      </c>
      <c r="G63" s="373">
        <v>0.13354046476863146</v>
      </c>
      <c r="H63" s="373">
        <v>0.8215040990106478</v>
      </c>
      <c r="I63" s="373"/>
      <c r="J63" s="435">
        <v>21857.211119999996</v>
      </c>
      <c r="K63" s="435">
        <v>15014.581619999999</v>
      </c>
      <c r="L63" s="373">
        <v>45.573227900572014</v>
      </c>
      <c r="M63" s="373">
        <v>0.2901311785459769</v>
      </c>
      <c r="N63" s="373">
        <v>0.7736369926138866</v>
      </c>
    </row>
    <row r="64" spans="1:14" ht="12.75">
      <c r="A64" s="428" t="s">
        <v>643</v>
      </c>
      <c r="B64" s="171"/>
      <c r="C64" s="171" t="s">
        <v>740</v>
      </c>
      <c r="D64" s="174">
        <v>301405.40473999997</v>
      </c>
      <c r="E64" s="174">
        <v>288881.07438</v>
      </c>
      <c r="F64" s="191">
        <v>4.335462399840429</v>
      </c>
      <c r="G64" s="191">
        <v>0.09459560271110226</v>
      </c>
      <c r="H64" s="191">
        <v>2.029038183194444</v>
      </c>
      <c r="I64" s="191"/>
      <c r="J64" s="174">
        <v>52699.732920000024</v>
      </c>
      <c r="K64" s="174">
        <v>45531.99785000001</v>
      </c>
      <c r="L64" s="191">
        <v>15.742193201390602</v>
      </c>
      <c r="M64" s="191">
        <v>0.303915829925387</v>
      </c>
      <c r="N64" s="191">
        <v>1.8653094699020256</v>
      </c>
    </row>
    <row r="65" spans="1:14" s="404" customFormat="1" ht="12.75">
      <c r="A65" s="375" t="s">
        <v>741</v>
      </c>
      <c r="B65" s="371"/>
      <c r="C65" s="371" t="s">
        <v>742</v>
      </c>
      <c r="D65" s="376">
        <v>142831.65102000008</v>
      </c>
      <c r="E65" s="376">
        <v>140778.02984000006</v>
      </c>
      <c r="F65" s="373">
        <v>1.458765392820201</v>
      </c>
      <c r="G65" s="373">
        <v>0.015510891814449645</v>
      </c>
      <c r="H65" s="373">
        <v>0.9615317745820852</v>
      </c>
      <c r="I65" s="373"/>
      <c r="J65" s="376">
        <v>26529.745899999994</v>
      </c>
      <c r="K65" s="376">
        <v>26702.838620000017</v>
      </c>
      <c r="L65" s="373">
        <v>-0.6482184252515334</v>
      </c>
      <c r="M65" s="373">
        <v>-0.007339224614066173</v>
      </c>
      <c r="N65" s="373">
        <v>0.9390215760008905</v>
      </c>
    </row>
    <row r="66" spans="1:14" s="393" customFormat="1" ht="12.75">
      <c r="A66" s="374" t="s">
        <v>743</v>
      </c>
      <c r="B66" s="171"/>
      <c r="C66" s="171" t="s">
        <v>744</v>
      </c>
      <c r="D66" s="190">
        <v>554744.2568999998</v>
      </c>
      <c r="E66" s="190">
        <v>474782.55721999967</v>
      </c>
      <c r="F66" s="191">
        <v>16.84175175857363</v>
      </c>
      <c r="G66" s="191">
        <v>0.6039464751897354</v>
      </c>
      <c r="H66" s="191">
        <v>3.734496002581296</v>
      </c>
      <c r="I66" s="191"/>
      <c r="J66" s="190">
        <v>94487.90380999999</v>
      </c>
      <c r="K66" s="190">
        <v>97066.2266</v>
      </c>
      <c r="L66" s="191">
        <v>-2.6562511805728377</v>
      </c>
      <c r="M66" s="191">
        <v>-0.10932227584946012</v>
      </c>
      <c r="N66" s="191">
        <v>3.3444037000251385</v>
      </c>
    </row>
    <row r="67" spans="1:14" ht="12.75">
      <c r="A67" s="507" t="s">
        <v>745</v>
      </c>
      <c r="B67" s="371"/>
      <c r="C67" s="508" t="s">
        <v>746</v>
      </c>
      <c r="D67" s="435">
        <v>1239377.6708299997</v>
      </c>
      <c r="E67" s="435">
        <v>1169272.67414</v>
      </c>
      <c r="F67" s="392">
        <v>5.995607204415508</v>
      </c>
      <c r="G67" s="392">
        <v>0.5294993204690882</v>
      </c>
      <c r="H67" s="392">
        <v>8.343395897900196</v>
      </c>
      <c r="I67" s="392"/>
      <c r="J67" s="435">
        <v>268954.9281000001</v>
      </c>
      <c r="K67" s="435">
        <v>250221.41874000014</v>
      </c>
      <c r="L67" s="392">
        <v>7.486772896714145</v>
      </c>
      <c r="M67" s="392">
        <v>0.7943108930446803</v>
      </c>
      <c r="N67" s="392">
        <v>9.519672046978343</v>
      </c>
    </row>
    <row r="68" spans="1:14" s="393" customFormat="1" ht="12.75">
      <c r="A68" s="374" t="s">
        <v>747</v>
      </c>
      <c r="B68" s="171"/>
      <c r="C68" s="171" t="s">
        <v>748</v>
      </c>
      <c r="D68" s="174">
        <v>82924.62194</v>
      </c>
      <c r="E68" s="174">
        <v>74485.26694999995</v>
      </c>
      <c r="F68" s="191">
        <v>11.330233931584315</v>
      </c>
      <c r="G68" s="191">
        <v>0.06374200047626384</v>
      </c>
      <c r="H68" s="191">
        <v>0.5582422265730991</v>
      </c>
      <c r="I68" s="191"/>
      <c r="J68" s="174">
        <v>14702.001079999998</v>
      </c>
      <c r="K68" s="174">
        <v>13079.472290000003</v>
      </c>
      <c r="L68" s="191">
        <v>12.40515484130434</v>
      </c>
      <c r="M68" s="191">
        <v>0.0687960951367419</v>
      </c>
      <c r="N68" s="191">
        <v>0.5203780042427166</v>
      </c>
    </row>
    <row r="69" spans="1:14" s="340" customFormat="1" ht="12.75">
      <c r="A69" s="375" t="s">
        <v>749</v>
      </c>
      <c r="B69" s="371"/>
      <c r="C69" s="371" t="s">
        <v>750</v>
      </c>
      <c r="D69" s="435">
        <v>119434.8517099998</v>
      </c>
      <c r="E69" s="435">
        <v>101541.86765999995</v>
      </c>
      <c r="F69" s="373">
        <v>17.62128712258104</v>
      </c>
      <c r="G69" s="373">
        <v>0.13514475918933527</v>
      </c>
      <c r="H69" s="373">
        <v>0.80402630713541</v>
      </c>
      <c r="I69" s="373"/>
      <c r="J69" s="435">
        <v>19953.635349999997</v>
      </c>
      <c r="K69" s="435">
        <v>23956.13034000001</v>
      </c>
      <c r="L69" s="373">
        <v>-16.707602326394806</v>
      </c>
      <c r="M69" s="373">
        <v>-0.16970794466850392</v>
      </c>
      <c r="N69" s="373">
        <v>0.7062598407059784</v>
      </c>
    </row>
    <row r="70" spans="1:14" ht="12.75">
      <c r="A70" s="512" t="s">
        <v>751</v>
      </c>
      <c r="B70" s="306" t="s">
        <v>752</v>
      </c>
      <c r="C70" s="306"/>
      <c r="D70" s="439">
        <v>924150.1071200001</v>
      </c>
      <c r="E70" s="439">
        <v>852419.1908500001</v>
      </c>
      <c r="F70" s="369">
        <v>8.414981389435</v>
      </c>
      <c r="G70" s="369">
        <v>0.5417798047911183</v>
      </c>
      <c r="H70" s="369">
        <v>6.2213079953468515</v>
      </c>
      <c r="I70" s="369"/>
      <c r="J70" s="439">
        <v>154887.68969000006</v>
      </c>
      <c r="K70" s="439">
        <v>150177.50699</v>
      </c>
      <c r="L70" s="369">
        <v>3.1364102350651644</v>
      </c>
      <c r="M70" s="369">
        <v>0.19971428497157276</v>
      </c>
      <c r="N70" s="369">
        <v>5.482256898504285</v>
      </c>
    </row>
    <row r="71" spans="1:14" s="404" customFormat="1" ht="15.75" customHeight="1">
      <c r="A71" s="375" t="s">
        <v>753</v>
      </c>
      <c r="B71" s="433"/>
      <c r="C71" s="379" t="s">
        <v>754</v>
      </c>
      <c r="D71" s="435">
        <v>23464.838069999994</v>
      </c>
      <c r="E71" s="435">
        <v>19974.950399999994</v>
      </c>
      <c r="F71" s="392">
        <v>17.471320829913058</v>
      </c>
      <c r="G71" s="392">
        <v>0.026358936410049744</v>
      </c>
      <c r="H71" s="392">
        <v>0.15796349918666894</v>
      </c>
      <c r="I71" s="392"/>
      <c r="J71" s="435">
        <v>3081.66599</v>
      </c>
      <c r="K71" s="435">
        <v>3748.3842399999985</v>
      </c>
      <c r="L71" s="392">
        <v>-17.786817127371094</v>
      </c>
      <c r="M71" s="392">
        <v>-0.028269213119110268</v>
      </c>
      <c r="N71" s="392">
        <v>0.10907570941484762</v>
      </c>
    </row>
    <row r="72" spans="1:14" ht="12.75">
      <c r="A72" s="377" t="s">
        <v>755</v>
      </c>
      <c r="B72" s="306"/>
      <c r="C72" s="171" t="s">
        <v>756</v>
      </c>
      <c r="D72" s="174">
        <v>136259.82578999997</v>
      </c>
      <c r="E72" s="174">
        <v>126939.47214999999</v>
      </c>
      <c r="F72" s="191">
        <v>7.342360482629427</v>
      </c>
      <c r="G72" s="191">
        <v>0.07039613653694914</v>
      </c>
      <c r="H72" s="191">
        <v>0.9172907486573727</v>
      </c>
      <c r="I72" s="191"/>
      <c r="J72" s="174">
        <v>21985.05905000002</v>
      </c>
      <c r="K72" s="174">
        <v>24252.678109999997</v>
      </c>
      <c r="L72" s="191">
        <v>-9.349973845012103</v>
      </c>
      <c r="M72" s="191">
        <v>-0.0961482702477335</v>
      </c>
      <c r="N72" s="191">
        <v>0.7781621759748428</v>
      </c>
    </row>
    <row r="73" spans="1:14" ht="12.75">
      <c r="A73" s="429" t="s">
        <v>757</v>
      </c>
      <c r="B73" s="371"/>
      <c r="C73" s="371" t="s">
        <v>758</v>
      </c>
      <c r="D73" s="435">
        <v>8905.167819999997</v>
      </c>
      <c r="E73" s="435">
        <v>7640.140140000001</v>
      </c>
      <c r="F73" s="373">
        <v>16.557650210850653</v>
      </c>
      <c r="G73" s="373">
        <v>0.009554686949013643</v>
      </c>
      <c r="H73" s="373">
        <v>0.05994891017339632</v>
      </c>
      <c r="I73" s="373"/>
      <c r="J73" s="435">
        <v>1645.2027799999996</v>
      </c>
      <c r="K73" s="435">
        <v>1466.01024</v>
      </c>
      <c r="L73" s="373">
        <v>12.223143816512465</v>
      </c>
      <c r="M73" s="373">
        <v>0.007597860269483684</v>
      </c>
      <c r="N73" s="373">
        <v>0.058232028046550054</v>
      </c>
    </row>
    <row r="74" spans="1:14" s="404" customFormat="1" ht="17.25" customHeight="1">
      <c r="A74" s="428" t="s">
        <v>759</v>
      </c>
      <c r="B74" s="171"/>
      <c r="C74" s="171" t="s">
        <v>760</v>
      </c>
      <c r="D74" s="174">
        <v>114971.1977600001</v>
      </c>
      <c r="E74" s="174">
        <v>106136.50990000009</v>
      </c>
      <c r="F74" s="191">
        <v>8.323891437851017</v>
      </c>
      <c r="G74" s="191">
        <v>0.06672792866836844</v>
      </c>
      <c r="H74" s="191">
        <v>0.7739773293842354</v>
      </c>
      <c r="I74" s="191"/>
      <c r="J74" s="174">
        <v>21291.244619999998</v>
      </c>
      <c r="K74" s="174">
        <v>18931.24238000001</v>
      </c>
      <c r="L74" s="191">
        <v>12.466177299030418</v>
      </c>
      <c r="M74" s="191">
        <v>0.10006536686844467</v>
      </c>
      <c r="N74" s="191">
        <v>0.75360458232255</v>
      </c>
    </row>
    <row r="75" spans="1:14" s="404" customFormat="1" ht="16.5" customHeight="1">
      <c r="A75" s="375" t="s">
        <v>761</v>
      </c>
      <c r="B75" s="371"/>
      <c r="C75" s="371" t="s">
        <v>762</v>
      </c>
      <c r="D75" s="376">
        <v>16039.49262999999</v>
      </c>
      <c r="E75" s="376">
        <v>16681.193489999998</v>
      </c>
      <c r="F75" s="373">
        <v>-3.84685220745562</v>
      </c>
      <c r="G75" s="373">
        <v>-0.0048467325491351534</v>
      </c>
      <c r="H75" s="373">
        <v>0.10797664034395728</v>
      </c>
      <c r="I75" s="373"/>
      <c r="J75" s="376">
        <v>2571.91857</v>
      </c>
      <c r="K75" s="376">
        <v>2729.0278599999997</v>
      </c>
      <c r="L75" s="373">
        <v>-5.756969076893187</v>
      </c>
      <c r="M75" s="373">
        <v>-0.006661518568003959</v>
      </c>
      <c r="N75" s="373">
        <v>0.09103317604513343</v>
      </c>
    </row>
    <row r="76" spans="1:14" ht="12.75">
      <c r="A76" s="374" t="s">
        <v>763</v>
      </c>
      <c r="B76" s="171"/>
      <c r="C76" s="171" t="s">
        <v>764</v>
      </c>
      <c r="D76" s="190">
        <v>33129.05642</v>
      </c>
      <c r="E76" s="190">
        <v>32193.850839999992</v>
      </c>
      <c r="F76" s="191">
        <v>2.9049199011571525</v>
      </c>
      <c r="G76" s="191">
        <v>0.007063558126942211</v>
      </c>
      <c r="H76" s="191">
        <v>0.22302227960168405</v>
      </c>
      <c r="I76" s="191"/>
      <c r="J76" s="190">
        <v>6539.937180000002</v>
      </c>
      <c r="K76" s="190">
        <v>6533.4252000000015</v>
      </c>
      <c r="L76" s="191">
        <v>0.09967176175829211</v>
      </c>
      <c r="M76" s="191">
        <v>0.0002761114615467483</v>
      </c>
      <c r="N76" s="191">
        <v>0.23148137720046622</v>
      </c>
    </row>
    <row r="77" spans="1:14" s="340" customFormat="1" ht="36">
      <c r="A77" s="507" t="s">
        <v>765</v>
      </c>
      <c r="B77" s="371"/>
      <c r="C77" s="508" t="s">
        <v>766</v>
      </c>
      <c r="D77" s="435">
        <v>88700.25736999992</v>
      </c>
      <c r="E77" s="435">
        <v>81777.21864999994</v>
      </c>
      <c r="F77" s="392">
        <v>8.465730229380927</v>
      </c>
      <c r="G77" s="392">
        <v>0.052289344139489644</v>
      </c>
      <c r="H77" s="392">
        <v>0.5971233635248058</v>
      </c>
      <c r="I77" s="392"/>
      <c r="J77" s="435">
        <v>16899.604410000004</v>
      </c>
      <c r="K77" s="435">
        <v>15380.34166</v>
      </c>
      <c r="L77" s="392">
        <v>9.8779518919998</v>
      </c>
      <c r="M77" s="392">
        <v>0.06441755938685603</v>
      </c>
      <c r="N77" s="392">
        <v>0.5981622751565745</v>
      </c>
    </row>
    <row r="78" spans="1:14" ht="12.75">
      <c r="A78" s="374" t="s">
        <v>767</v>
      </c>
      <c r="B78" s="171"/>
      <c r="C78" s="171" t="s">
        <v>768</v>
      </c>
      <c r="D78" s="174">
        <v>411873.05071000004</v>
      </c>
      <c r="E78" s="174">
        <v>363677.8779300002</v>
      </c>
      <c r="F78" s="191">
        <v>13.25215959087738</v>
      </c>
      <c r="G78" s="191">
        <v>0.36401558293690756</v>
      </c>
      <c r="H78" s="191">
        <v>2.772697945613394</v>
      </c>
      <c r="I78" s="191"/>
      <c r="J78" s="174">
        <v>70094.06293000003</v>
      </c>
      <c r="K78" s="174">
        <v>58328.82522999999</v>
      </c>
      <c r="L78" s="191">
        <v>20.170537729172167</v>
      </c>
      <c r="M78" s="191">
        <v>0.4988524192015032</v>
      </c>
      <c r="N78" s="191">
        <v>2.480982580418693</v>
      </c>
    </row>
    <row r="79" spans="1:14" s="340" customFormat="1" ht="12" customHeight="1">
      <c r="A79" s="375" t="s">
        <v>769</v>
      </c>
      <c r="B79" s="371"/>
      <c r="C79" s="371" t="s">
        <v>770</v>
      </c>
      <c r="D79" s="435">
        <v>90807.22055000001</v>
      </c>
      <c r="E79" s="435">
        <v>97397.97734999994</v>
      </c>
      <c r="F79" s="373">
        <v>-6.7668312826620864</v>
      </c>
      <c r="G79" s="373">
        <v>-0.04977963642746732</v>
      </c>
      <c r="H79" s="373">
        <v>0.6113072788613366</v>
      </c>
      <c r="I79" s="373"/>
      <c r="J79" s="435">
        <v>10778.994160000004</v>
      </c>
      <c r="K79" s="435">
        <v>18807.572070000006</v>
      </c>
      <c r="L79" s="373">
        <v>-42.68800821349185</v>
      </c>
      <c r="M79" s="373">
        <v>-0.34041603028141415</v>
      </c>
      <c r="N79" s="373">
        <v>0.3815229939246271</v>
      </c>
    </row>
    <row r="80" spans="1:14" ht="12.75">
      <c r="A80" s="367" t="s">
        <v>771</v>
      </c>
      <c r="B80" s="306" t="s">
        <v>772</v>
      </c>
      <c r="C80" s="306"/>
      <c r="D80" s="439">
        <v>191304.48594000004</v>
      </c>
      <c r="E80" s="439">
        <v>168695.97580999992</v>
      </c>
      <c r="F80" s="369">
        <v>13.401926170108409</v>
      </c>
      <c r="G80" s="369">
        <v>0.17076087748195024</v>
      </c>
      <c r="H80" s="369">
        <v>1.2878472000974404</v>
      </c>
      <c r="I80" s="369"/>
      <c r="J80" s="439">
        <v>36728.638869999995</v>
      </c>
      <c r="K80" s="439">
        <v>31405.097889999997</v>
      </c>
      <c r="L80" s="369">
        <v>16.951200084286693</v>
      </c>
      <c r="M80" s="369">
        <v>0.22572100660502004</v>
      </c>
      <c r="N80" s="369">
        <v>1.3000118616317002</v>
      </c>
    </row>
    <row r="81" spans="1:14" ht="12.75">
      <c r="A81" s="429" t="s">
        <v>773</v>
      </c>
      <c r="B81" s="371"/>
      <c r="C81" s="371" t="s">
        <v>774</v>
      </c>
      <c r="D81" s="435">
        <v>15865.258979999995</v>
      </c>
      <c r="E81" s="435">
        <v>13772.440699999997</v>
      </c>
      <c r="F81" s="373">
        <v>15.195696431642636</v>
      </c>
      <c r="G81" s="373">
        <v>0.015806945431085927</v>
      </c>
      <c r="H81" s="373">
        <v>0.1068037127086606</v>
      </c>
      <c r="I81" s="373"/>
      <c r="J81" s="435">
        <v>3420.706230000002</v>
      </c>
      <c r="K81" s="435">
        <v>2935.78038</v>
      </c>
      <c r="L81" s="373">
        <v>16.517783595242975</v>
      </c>
      <c r="M81" s="373">
        <v>0.02056111738446605</v>
      </c>
      <c r="N81" s="373">
        <v>0.1210760542991355</v>
      </c>
    </row>
    <row r="82" spans="1:14" ht="12.75">
      <c r="A82" s="428" t="s">
        <v>775</v>
      </c>
      <c r="B82" s="171"/>
      <c r="C82" s="171" t="s">
        <v>776</v>
      </c>
      <c r="D82" s="174">
        <v>30270.964260000004</v>
      </c>
      <c r="E82" s="174">
        <v>23607.118709999988</v>
      </c>
      <c r="F82" s="191">
        <v>28.228118949464204</v>
      </c>
      <c r="G82" s="191">
        <v>0.05033167187837979</v>
      </c>
      <c r="H82" s="191">
        <v>0.2037818212936083</v>
      </c>
      <c r="I82" s="191"/>
      <c r="J82" s="174">
        <v>6676.150369999999</v>
      </c>
      <c r="K82" s="174">
        <v>4723.421020000002</v>
      </c>
      <c r="L82" s="191">
        <v>41.341420587572294</v>
      </c>
      <c r="M82" s="191">
        <v>0.08279677683802975</v>
      </c>
      <c r="N82" s="191">
        <v>0.23630264932376638</v>
      </c>
    </row>
    <row r="83" spans="1:14" s="340" customFormat="1" ht="12.75">
      <c r="A83" s="375" t="s">
        <v>777</v>
      </c>
      <c r="B83" s="371"/>
      <c r="C83" s="371" t="s">
        <v>778</v>
      </c>
      <c r="D83" s="376">
        <v>6883.930230000007</v>
      </c>
      <c r="E83" s="376">
        <v>5254.713610000002</v>
      </c>
      <c r="F83" s="373">
        <v>31.004860415218804</v>
      </c>
      <c r="G83" s="373">
        <v>0.012305386690218691</v>
      </c>
      <c r="H83" s="373">
        <v>0.04634209296666551</v>
      </c>
      <c r="I83" s="373"/>
      <c r="J83" s="376">
        <v>1211.2905499999995</v>
      </c>
      <c r="K83" s="376">
        <v>880.8318899999999</v>
      </c>
      <c r="L83" s="373">
        <v>37.51665485226694</v>
      </c>
      <c r="M83" s="373">
        <v>0.014011625280387342</v>
      </c>
      <c r="N83" s="373">
        <v>0.042873684713881303</v>
      </c>
    </row>
    <row r="84" spans="1:14" ht="12.75">
      <c r="A84" s="374" t="s">
        <v>779</v>
      </c>
      <c r="B84" s="171"/>
      <c r="C84" s="171" t="s">
        <v>780</v>
      </c>
      <c r="D84" s="190">
        <v>23970.14224</v>
      </c>
      <c r="E84" s="190">
        <v>16443.10993</v>
      </c>
      <c r="F84" s="191">
        <v>45.776208649357386</v>
      </c>
      <c r="G84" s="191">
        <v>0.0568512756789332</v>
      </c>
      <c r="H84" s="191">
        <v>0.16136516829722064</v>
      </c>
      <c r="I84" s="191"/>
      <c r="J84" s="190">
        <v>4338.085740000001</v>
      </c>
      <c r="K84" s="190">
        <v>3306.332449999997</v>
      </c>
      <c r="L84" s="191">
        <v>31.205370470232207</v>
      </c>
      <c r="M84" s="191">
        <v>0.04374689554598717</v>
      </c>
      <c r="N84" s="191">
        <v>0.1535467442378252</v>
      </c>
    </row>
    <row r="85" spans="1:14" ht="12.75" customHeight="1">
      <c r="A85" s="507" t="s">
        <v>781</v>
      </c>
      <c r="B85" s="371"/>
      <c r="C85" s="508" t="s">
        <v>782</v>
      </c>
      <c r="D85" s="435">
        <v>17033.780280000006</v>
      </c>
      <c r="E85" s="435">
        <v>16463.663299999982</v>
      </c>
      <c r="F85" s="392">
        <v>3.462880463548018</v>
      </c>
      <c r="G85" s="392">
        <v>0.0043060633014902275</v>
      </c>
      <c r="H85" s="392">
        <v>0.11467010892548125</v>
      </c>
      <c r="I85" s="392"/>
      <c r="J85" s="435">
        <v>3025.990919999997</v>
      </c>
      <c r="K85" s="435">
        <v>2857.48429</v>
      </c>
      <c r="L85" s="392">
        <v>5.897027346386466</v>
      </c>
      <c r="M85" s="392">
        <v>0.007144771926451675</v>
      </c>
      <c r="N85" s="392">
        <v>0.10710508775218922</v>
      </c>
    </row>
    <row r="86" spans="1:14" s="340" customFormat="1" ht="12.75">
      <c r="A86" s="374" t="s">
        <v>783</v>
      </c>
      <c r="B86" s="171"/>
      <c r="C86" s="171" t="s">
        <v>784</v>
      </c>
      <c r="D86" s="174">
        <v>11865.89317000002</v>
      </c>
      <c r="E86" s="174">
        <v>12024.414020000007</v>
      </c>
      <c r="F86" s="191">
        <v>-1.3183249490272289</v>
      </c>
      <c r="G86" s="191">
        <v>-0.001197299569477753</v>
      </c>
      <c r="H86" s="191">
        <v>0.0798802872841815</v>
      </c>
      <c r="I86" s="191"/>
      <c r="J86" s="174">
        <v>2128.4170099999988</v>
      </c>
      <c r="K86" s="174">
        <v>2002.2968300000014</v>
      </c>
      <c r="L86" s="191">
        <v>6.298775391858225</v>
      </c>
      <c r="M86" s="191">
        <v>0.0053475636028269555</v>
      </c>
      <c r="N86" s="191">
        <v>0.07533541793618545</v>
      </c>
    </row>
    <row r="87" spans="1:14" ht="12.75">
      <c r="A87" s="375" t="s">
        <v>785</v>
      </c>
      <c r="B87" s="371"/>
      <c r="C87" s="371" t="s">
        <v>786</v>
      </c>
      <c r="D87" s="435">
        <v>6216.4157000000005</v>
      </c>
      <c r="E87" s="435">
        <v>5949.144200000004</v>
      </c>
      <c r="F87" s="373">
        <v>4.492604163133178</v>
      </c>
      <c r="G87" s="373">
        <v>0.0020186874589916267</v>
      </c>
      <c r="H87" s="373">
        <v>0.04184843609154923</v>
      </c>
      <c r="I87" s="373"/>
      <c r="J87" s="435">
        <v>1025.66653</v>
      </c>
      <c r="K87" s="435">
        <v>927.3993199999998</v>
      </c>
      <c r="L87" s="373">
        <v>10.595997633468206</v>
      </c>
      <c r="M87" s="373">
        <v>0.00416658266383195</v>
      </c>
      <c r="N87" s="373">
        <v>0.03630351399076026</v>
      </c>
    </row>
    <row r="88" spans="1:14" ht="12.75">
      <c r="A88" s="377" t="s">
        <v>787</v>
      </c>
      <c r="B88" s="171"/>
      <c r="C88" s="171" t="s">
        <v>788</v>
      </c>
      <c r="D88" s="174">
        <v>79198.10108</v>
      </c>
      <c r="E88" s="174">
        <v>75181.37133999993</v>
      </c>
      <c r="F88" s="191">
        <v>5.342719437551659</v>
      </c>
      <c r="G88" s="191">
        <v>0.030338146612328476</v>
      </c>
      <c r="H88" s="191">
        <v>0.5331555725300732</v>
      </c>
      <c r="I88" s="191"/>
      <c r="J88" s="174">
        <v>14902.331520000003</v>
      </c>
      <c r="K88" s="174">
        <v>13771.551709999998</v>
      </c>
      <c r="L88" s="191">
        <v>8.210983292310534</v>
      </c>
      <c r="M88" s="191">
        <v>0.04794567336303939</v>
      </c>
      <c r="N88" s="191">
        <v>0.5274687093779572</v>
      </c>
    </row>
    <row r="89" spans="1:14" ht="12.75">
      <c r="A89" s="496" t="s">
        <v>789</v>
      </c>
      <c r="B89" s="361" t="s">
        <v>790</v>
      </c>
      <c r="C89" s="361"/>
      <c r="D89" s="444">
        <v>3184.1235200000046</v>
      </c>
      <c r="E89" s="444">
        <v>3341.16861</v>
      </c>
      <c r="F89" s="363">
        <v>-4.700304244747334</v>
      </c>
      <c r="G89" s="363">
        <v>-0.0011861532324965692</v>
      </c>
      <c r="H89" s="363">
        <v>0.021435276542770294</v>
      </c>
      <c r="I89" s="363"/>
      <c r="J89" s="444">
        <v>604.1740499999996</v>
      </c>
      <c r="K89" s="444">
        <v>602.8389499999998</v>
      </c>
      <c r="L89" s="363">
        <v>0.2214687687316462</v>
      </c>
      <c r="M89" s="363">
        <v>5.660895953473314E-05</v>
      </c>
      <c r="N89" s="363">
        <v>0.02138476828041691</v>
      </c>
    </row>
    <row r="90" spans="1:14" ht="3.75" customHeight="1">
      <c r="A90" s="428"/>
      <c r="B90" s="171"/>
      <c r="C90" s="171"/>
      <c r="D90" s="174"/>
      <c r="E90" s="174"/>
      <c r="F90" s="191"/>
      <c r="G90" s="191"/>
      <c r="H90" s="191"/>
      <c r="I90" s="191"/>
      <c r="J90" s="174"/>
      <c r="K90" s="174"/>
      <c r="L90" s="191"/>
      <c r="M90" s="191"/>
      <c r="N90" s="191"/>
    </row>
    <row r="91" spans="1:14" ht="12.75">
      <c r="A91" s="375" t="s">
        <v>791</v>
      </c>
      <c r="B91" s="371"/>
      <c r="C91" s="371" t="s">
        <v>792</v>
      </c>
      <c r="D91" s="376">
        <v>3183.8972900000044</v>
      </c>
      <c r="E91" s="376">
        <v>3340.36326</v>
      </c>
      <c r="F91" s="373">
        <v>-4.684100435232174</v>
      </c>
      <c r="G91" s="373">
        <v>-0.0011817791698626894</v>
      </c>
      <c r="H91" s="373">
        <v>0.021433753579674853</v>
      </c>
      <c r="I91" s="373"/>
      <c r="J91" s="376">
        <v>604.1390499999997</v>
      </c>
      <c r="K91" s="376">
        <v>602.1142799999999</v>
      </c>
      <c r="L91" s="373">
        <v>0.33627669484931705</v>
      </c>
      <c r="M91" s="373">
        <v>8.585133922338905E-05</v>
      </c>
      <c r="N91" s="373">
        <v>0.021383529453807566</v>
      </c>
    </row>
    <row r="92" spans="1:14" ht="12.75">
      <c r="A92" s="374" t="s">
        <v>793</v>
      </c>
      <c r="B92" s="171"/>
      <c r="C92" s="171" t="s">
        <v>794</v>
      </c>
      <c r="D92" s="190">
        <v>0.22623000000000001</v>
      </c>
      <c r="E92" s="190">
        <v>0.79252</v>
      </c>
      <c r="F92" s="191">
        <v>-71.45434815525161</v>
      </c>
      <c r="G92" s="191">
        <v>-4.2771583245964665E-06</v>
      </c>
      <c r="H92" s="191">
        <v>1.5229630954363591E-06</v>
      </c>
      <c r="I92" s="191"/>
      <c r="J92" s="190">
        <v>0.035</v>
      </c>
      <c r="K92" s="190">
        <v>0.7246699999999999</v>
      </c>
      <c r="L92" s="191">
        <v>-95.17021540839278</v>
      </c>
      <c r="M92" s="191">
        <v>-2.924237968865682E-05</v>
      </c>
      <c r="N92" s="191">
        <v>1.2388266093431063E-06</v>
      </c>
    </row>
    <row r="93" spans="1:14" s="404" customFormat="1" ht="24" customHeight="1">
      <c r="A93" s="513" t="s">
        <v>795</v>
      </c>
      <c r="B93" s="371"/>
      <c r="C93" s="508" t="s">
        <v>796</v>
      </c>
      <c r="D93" s="435">
        <v>9E-33</v>
      </c>
      <c r="E93" s="435">
        <v>0.01283</v>
      </c>
      <c r="F93" s="392">
        <v>-100</v>
      </c>
      <c r="G93" s="392">
        <v>-9.690430928424069E-08</v>
      </c>
      <c r="H93" s="392">
        <v>6.058731317211348E-38</v>
      </c>
      <c r="I93" s="392"/>
      <c r="J93" s="435">
        <v>9E-33</v>
      </c>
      <c r="K93" s="435">
        <v>9E-33</v>
      </c>
      <c r="L93" s="392">
        <v>0</v>
      </c>
      <c r="M93" s="392">
        <v>0</v>
      </c>
      <c r="N93" s="392">
        <v>3.1855541383108446E-37</v>
      </c>
    </row>
    <row r="94" spans="1:14" s="393" customFormat="1" ht="5.25" customHeight="1" thickBot="1">
      <c r="A94" s="514"/>
      <c r="B94" s="315"/>
      <c r="C94" s="315"/>
      <c r="D94" s="515"/>
      <c r="E94" s="515"/>
      <c r="F94" s="401"/>
      <c r="G94" s="401"/>
      <c r="H94" s="401"/>
      <c r="I94" s="401"/>
      <c r="J94" s="515"/>
      <c r="K94" s="515"/>
      <c r="L94" s="401"/>
      <c r="M94" s="401"/>
      <c r="N94" s="401"/>
    </row>
    <row r="95" spans="1:14" ht="14.25" customHeight="1">
      <c r="A95" s="407" t="s">
        <v>269</v>
      </c>
      <c r="B95" s="170"/>
      <c r="C95" s="171"/>
      <c r="D95" s="172"/>
      <c r="E95" s="173"/>
      <c r="F95" s="20"/>
      <c r="G95" s="40"/>
      <c r="H95" s="7"/>
      <c r="I95" s="403"/>
      <c r="K95" s="468"/>
      <c r="L95" s="340"/>
      <c r="M95" s="340"/>
      <c r="N95" s="340"/>
    </row>
    <row r="96" spans="1:14" ht="14.25" customHeight="1">
      <c r="A96" s="289" t="s">
        <v>172</v>
      </c>
      <c r="B96" s="170"/>
      <c r="C96" s="171"/>
      <c r="D96" s="172"/>
      <c r="E96" s="173"/>
      <c r="F96" s="20"/>
      <c r="G96" s="40"/>
      <c r="H96" s="447"/>
      <c r="I96" s="403"/>
      <c r="K96" s="468"/>
      <c r="L96" s="340"/>
      <c r="M96" s="340"/>
      <c r="N96" s="340"/>
    </row>
    <row r="97" spans="1:14" ht="14.25" customHeight="1">
      <c r="A97" s="407" t="s">
        <v>797</v>
      </c>
      <c r="B97" s="170"/>
      <c r="C97" s="171"/>
      <c r="D97" s="172"/>
      <c r="E97" s="173"/>
      <c r="F97" s="20"/>
      <c r="G97" s="40"/>
      <c r="H97" s="7"/>
      <c r="I97" s="403"/>
      <c r="K97" s="468"/>
      <c r="L97" s="340"/>
      <c r="M97" s="340"/>
      <c r="N97" s="340"/>
    </row>
    <row r="98" ht="12.75">
      <c r="A98" s="407" t="s">
        <v>334</v>
      </c>
    </row>
    <row r="99" ht="12.75">
      <c r="A99" s="290" t="s">
        <v>1014</v>
      </c>
    </row>
  </sheetData>
  <sheetProtection/>
  <mergeCells count="8">
    <mergeCell ref="A10:B13"/>
    <mergeCell ref="C10:C13"/>
    <mergeCell ref="D10:H10"/>
    <mergeCell ref="J10:N10"/>
    <mergeCell ref="D11:H11"/>
    <mergeCell ref="J11:N11"/>
    <mergeCell ref="H12:H13"/>
    <mergeCell ref="N12:N13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89 A91:A93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517" bestFit="1" customWidth="1"/>
    <col min="2" max="2" width="15.57421875" style="517" customWidth="1"/>
    <col min="3" max="3" width="15.140625" style="517" customWidth="1"/>
    <col min="4" max="4" width="9.421875" style="517" customWidth="1"/>
    <col min="5" max="5" width="13.8515625" style="517" customWidth="1"/>
    <col min="6" max="6" width="12.57421875" style="517" customWidth="1"/>
    <col min="7" max="7" width="1.28515625" style="517" customWidth="1"/>
    <col min="8" max="8" width="12.28125" style="517" customWidth="1"/>
    <col min="9" max="9" width="11.8515625" style="517" customWidth="1"/>
    <col min="10" max="10" width="9.140625" style="517" customWidth="1"/>
    <col min="11" max="11" width="1.1484375" style="517" customWidth="1"/>
    <col min="12" max="12" width="11.140625" style="517" customWidth="1"/>
    <col min="13" max="13" width="12.7109375" style="517" customWidth="1"/>
    <col min="14" max="14" width="9.57421875" style="517" customWidth="1"/>
    <col min="15" max="15" width="13.8515625" style="517" customWidth="1"/>
    <col min="16" max="16" width="11.8515625" style="517" customWidth="1"/>
    <col min="17" max="17" width="2.00390625" style="517" customWidth="1"/>
    <col min="18" max="19" width="10.7109375" style="517" customWidth="1"/>
    <col min="20" max="20" width="9.421875" style="517" customWidth="1"/>
    <col min="21" max="16384" width="11.421875" style="517" customWidth="1"/>
  </cols>
  <sheetData>
    <row r="1" ht="12.75"/>
    <row r="2" spans="8:12" ht="12.75">
      <c r="H2" s="340"/>
      <c r="I2" s="341"/>
      <c r="L2" s="518"/>
    </row>
    <row r="3" spans="8:12" ht="12.75">
      <c r="H3" s="341"/>
      <c r="I3" s="341"/>
      <c r="L3" s="518"/>
    </row>
    <row r="4" spans="8:9" ht="12.75">
      <c r="H4" s="342"/>
      <c r="I4" s="341"/>
    </row>
    <row r="5" spans="1:9" ht="19.5" customHeight="1">
      <c r="A5" s="53" t="s">
        <v>118</v>
      </c>
      <c r="H5" s="551"/>
      <c r="I5" s="551"/>
    </row>
    <row r="6" spans="1:20" ht="12" customHeight="1">
      <c r="A6" s="54" t="s">
        <v>119</v>
      </c>
      <c r="B6" s="519"/>
      <c r="C6" s="519"/>
      <c r="D6" s="519"/>
      <c r="E6" s="55"/>
      <c r="F6" s="55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</row>
    <row r="7" spans="1:20" ht="14.25" customHeight="1">
      <c r="A7" s="53" t="s">
        <v>217</v>
      </c>
      <c r="B7" s="519"/>
      <c r="C7" s="519"/>
      <c r="D7" s="519"/>
      <c r="E7" s="520"/>
      <c r="F7" s="520"/>
      <c r="G7" s="519"/>
      <c r="H7" s="519"/>
      <c r="I7" s="519"/>
      <c r="J7" s="519"/>
      <c r="K7" s="519"/>
      <c r="L7" s="519"/>
      <c r="M7" s="519"/>
      <c r="N7" s="519"/>
      <c r="O7" s="519"/>
      <c r="P7" s="521"/>
      <c r="Q7" s="519"/>
      <c r="R7" s="519"/>
      <c r="S7" s="519"/>
      <c r="T7" s="519"/>
    </row>
    <row r="8" spans="2:20" ht="14.25" customHeight="1" thickBot="1">
      <c r="B8" s="552"/>
      <c r="C8" s="552"/>
      <c r="D8" s="553"/>
      <c r="E8" s="212"/>
      <c r="F8" s="213"/>
      <c r="G8" s="553"/>
      <c r="H8" s="553"/>
      <c r="I8" s="212"/>
      <c r="J8" s="214"/>
      <c r="K8" s="553"/>
      <c r="L8" s="553"/>
      <c r="M8" s="553"/>
      <c r="N8" s="553"/>
      <c r="O8" s="553"/>
      <c r="P8" s="553"/>
      <c r="Q8" s="553"/>
      <c r="R8" s="553"/>
      <c r="S8" s="553"/>
      <c r="T8" s="553"/>
    </row>
    <row r="9" spans="1:20" ht="18" customHeight="1">
      <c r="A9" s="808" t="s">
        <v>120</v>
      </c>
      <c r="B9" s="215" t="s">
        <v>558</v>
      </c>
      <c r="C9" s="216"/>
      <c r="D9" s="217"/>
      <c r="E9" s="217"/>
      <c r="F9" s="217"/>
      <c r="G9" s="217"/>
      <c r="H9" s="217"/>
      <c r="I9" s="217"/>
      <c r="J9" s="217"/>
      <c r="K9" s="218"/>
      <c r="L9" s="810" t="s">
        <v>559</v>
      </c>
      <c r="M9" s="810"/>
      <c r="N9" s="810"/>
      <c r="O9" s="810"/>
      <c r="P9" s="810"/>
      <c r="Q9" s="810"/>
      <c r="R9" s="810"/>
      <c r="S9" s="810"/>
      <c r="T9" s="810"/>
    </row>
    <row r="10" spans="1:20" ht="12.75">
      <c r="A10" s="809"/>
      <c r="B10" s="106" t="s">
        <v>215</v>
      </c>
      <c r="C10" s="106"/>
      <c r="D10" s="106"/>
      <c r="E10" s="106"/>
      <c r="F10" s="106"/>
      <c r="G10" s="107"/>
      <c r="H10" s="108" t="s">
        <v>15</v>
      </c>
      <c r="I10" s="108"/>
      <c r="J10" s="108"/>
      <c r="K10" s="107"/>
      <c r="L10" s="106" t="s">
        <v>215</v>
      </c>
      <c r="M10" s="106"/>
      <c r="N10" s="106"/>
      <c r="O10" s="106"/>
      <c r="P10" s="106"/>
      <c r="Q10" s="107"/>
      <c r="R10" s="106" t="s">
        <v>15</v>
      </c>
      <c r="S10" s="106"/>
      <c r="T10" s="106"/>
    </row>
    <row r="11" spans="1:20" ht="12.75" customHeight="1">
      <c r="A11" s="809"/>
      <c r="B11" s="804" t="s">
        <v>556</v>
      </c>
      <c r="C11" s="804" t="s">
        <v>181</v>
      </c>
      <c r="D11" s="109" t="s">
        <v>212</v>
      </c>
      <c r="E11" s="110" t="s">
        <v>121</v>
      </c>
      <c r="F11" s="110" t="s">
        <v>122</v>
      </c>
      <c r="G11" s="110"/>
      <c r="H11" s="804" t="s">
        <v>556</v>
      </c>
      <c r="I11" s="804" t="s">
        <v>181</v>
      </c>
      <c r="J11" s="109" t="s">
        <v>212</v>
      </c>
      <c r="K11" s="109"/>
      <c r="L11" s="804" t="s">
        <v>556</v>
      </c>
      <c r="M11" s="804" t="s">
        <v>181</v>
      </c>
      <c r="N11" s="111" t="s">
        <v>212</v>
      </c>
      <c r="O11" s="110" t="s">
        <v>121</v>
      </c>
      <c r="P11" s="110" t="s">
        <v>122</v>
      </c>
      <c r="Q11" s="110"/>
      <c r="R11" s="804" t="s">
        <v>556</v>
      </c>
      <c r="S11" s="804" t="s">
        <v>181</v>
      </c>
      <c r="T11" s="109" t="s">
        <v>212</v>
      </c>
    </row>
    <row r="12" spans="1:20" ht="13.5" thickBot="1">
      <c r="A12" s="805"/>
      <c r="B12" s="805"/>
      <c r="C12" s="805"/>
      <c r="D12" s="219" t="s">
        <v>213</v>
      </c>
      <c r="E12" s="220" t="s">
        <v>123</v>
      </c>
      <c r="F12" s="220" t="s">
        <v>124</v>
      </c>
      <c r="G12" s="220"/>
      <c r="H12" s="805"/>
      <c r="I12" s="805"/>
      <c r="J12" s="219" t="s">
        <v>213</v>
      </c>
      <c r="K12" s="219"/>
      <c r="L12" s="805"/>
      <c r="M12" s="805"/>
      <c r="N12" s="219" t="s">
        <v>213</v>
      </c>
      <c r="O12" s="219" t="s">
        <v>123</v>
      </c>
      <c r="P12" s="220" t="s">
        <v>124</v>
      </c>
      <c r="Q12" s="220"/>
      <c r="R12" s="805"/>
      <c r="S12" s="805"/>
      <c r="T12" s="219" t="s">
        <v>213</v>
      </c>
    </row>
    <row r="13" spans="1:20" ht="7.5" customHeight="1">
      <c r="A13" s="522"/>
      <c r="B13" s="523"/>
      <c r="C13" s="523"/>
      <c r="D13" s="524"/>
      <c r="E13" s="522"/>
      <c r="F13" s="522"/>
      <c r="G13" s="522"/>
      <c r="H13" s="525"/>
      <c r="I13" s="525"/>
      <c r="J13" s="525"/>
      <c r="K13" s="525"/>
      <c r="M13" s="525"/>
      <c r="N13" s="525"/>
      <c r="O13" s="525"/>
      <c r="P13" s="525"/>
      <c r="Q13" s="525"/>
      <c r="R13" s="525"/>
      <c r="S13" s="525"/>
      <c r="T13" s="526"/>
    </row>
    <row r="14" spans="1:20" s="530" customFormat="1" ht="12.75">
      <c r="A14" s="527" t="s">
        <v>20</v>
      </c>
      <c r="B14" s="528">
        <v>28818409.595990084</v>
      </c>
      <c r="C14" s="528">
        <v>25879494.615129855</v>
      </c>
      <c r="D14" s="529">
        <v>11.356152910119272</v>
      </c>
      <c r="E14" s="529">
        <v>11.356152910119272</v>
      </c>
      <c r="F14" s="529">
        <v>100</v>
      </c>
      <c r="G14" s="529"/>
      <c r="H14" s="528">
        <v>14854595.011390198</v>
      </c>
      <c r="I14" s="528">
        <v>13239865.280260177</v>
      </c>
      <c r="J14" s="555">
        <v>12.19596798720817</v>
      </c>
      <c r="K14" s="529"/>
      <c r="L14" s="528">
        <v>5064731.615919993</v>
      </c>
      <c r="M14" s="528">
        <v>4552700.270250001</v>
      </c>
      <c r="N14" s="529">
        <v>11.246761598076283</v>
      </c>
      <c r="O14" s="529">
        <v>11.246761598076283</v>
      </c>
      <c r="P14" s="529">
        <v>100</v>
      </c>
      <c r="Q14" s="529"/>
      <c r="R14" s="528">
        <v>2825254.134519997</v>
      </c>
      <c r="S14" s="528">
        <v>2358460.588169999</v>
      </c>
      <c r="T14" s="529">
        <v>19.79229793753719</v>
      </c>
    </row>
    <row r="15" spans="1:20" ht="7.5" customHeight="1">
      <c r="A15" s="531"/>
      <c r="B15" s="532"/>
      <c r="C15" s="532"/>
      <c r="D15" s="533"/>
      <c r="E15" s="533"/>
      <c r="F15" s="533"/>
      <c r="G15" s="533"/>
      <c r="H15" s="532"/>
      <c r="I15" s="532"/>
      <c r="J15" s="533"/>
      <c r="K15" s="533"/>
      <c r="L15" s="532"/>
      <c r="M15" s="532"/>
      <c r="N15" s="533"/>
      <c r="O15" s="533"/>
      <c r="P15" s="533"/>
      <c r="Q15" s="533"/>
      <c r="R15" s="532"/>
      <c r="S15" s="532"/>
      <c r="T15" s="533"/>
    </row>
    <row r="16" spans="1:20" s="530" customFormat="1" ht="12.75">
      <c r="A16" s="527" t="s">
        <v>125</v>
      </c>
      <c r="B16" s="528">
        <v>7979945.301349983</v>
      </c>
      <c r="C16" s="528">
        <v>6916508.115500017</v>
      </c>
      <c r="D16" s="529">
        <v>15.375347908098078</v>
      </c>
      <c r="E16" s="529">
        <v>4.10918838124548</v>
      </c>
      <c r="F16" s="529">
        <v>27.690443064770463</v>
      </c>
      <c r="G16" s="529"/>
      <c r="H16" s="528">
        <v>6240469.609059999</v>
      </c>
      <c r="I16" s="528">
        <v>5133129.82894</v>
      </c>
      <c r="J16" s="529">
        <v>21.57240936858723</v>
      </c>
      <c r="K16" s="529"/>
      <c r="L16" s="528">
        <v>1459279.8302599995</v>
      </c>
      <c r="M16" s="528">
        <v>1342085.2956799995</v>
      </c>
      <c r="N16" s="529">
        <v>8.732271708604078</v>
      </c>
      <c r="O16" s="529">
        <v>2.574176370577642</v>
      </c>
      <c r="P16" s="529">
        <v>28.812579637448877</v>
      </c>
      <c r="Q16" s="529"/>
      <c r="R16" s="528">
        <v>1237343.6447999983</v>
      </c>
      <c r="S16" s="528">
        <v>1050526.4691099997</v>
      </c>
      <c r="T16" s="529">
        <v>17.78319549133008</v>
      </c>
    </row>
    <row r="17" spans="1:20" s="537" customFormat="1" ht="12.75">
      <c r="A17" s="534" t="s">
        <v>126</v>
      </c>
      <c r="B17" s="535">
        <v>1068467.7938899999</v>
      </c>
      <c r="C17" s="535">
        <v>1061329.222860002</v>
      </c>
      <c r="D17" s="536">
        <v>0.6726066592947787</v>
      </c>
      <c r="E17" s="536">
        <v>0.027583888851618044</v>
      </c>
      <c r="F17" s="536">
        <v>3.707587645775813</v>
      </c>
      <c r="G17" s="536"/>
      <c r="H17" s="535">
        <v>682066.8761699996</v>
      </c>
      <c r="I17" s="535">
        <v>685496.7581399982</v>
      </c>
      <c r="J17" s="536">
        <v>-0.5003498454617213</v>
      </c>
      <c r="K17" s="536"/>
      <c r="L17" s="535">
        <v>205314.5549500001</v>
      </c>
      <c r="M17" s="535">
        <v>164992.46849000012</v>
      </c>
      <c r="N17" s="536">
        <v>24.43874367662051</v>
      </c>
      <c r="O17" s="536">
        <v>0.8856740849708034</v>
      </c>
      <c r="P17" s="536">
        <v>4.053809175290433</v>
      </c>
      <c r="Q17" s="536"/>
      <c r="R17" s="535">
        <v>139696.65138999996</v>
      </c>
      <c r="S17" s="535">
        <v>105350.86149999996</v>
      </c>
      <c r="T17" s="536">
        <v>32.601337474587254</v>
      </c>
    </row>
    <row r="18" spans="1:20" ht="12.75">
      <c r="A18" s="538" t="s">
        <v>127</v>
      </c>
      <c r="B18" s="539">
        <v>105156.25527000005</v>
      </c>
      <c r="C18" s="539">
        <v>59081.01519999993</v>
      </c>
      <c r="D18" s="540">
        <v>77.98654087785577</v>
      </c>
      <c r="E18" s="540">
        <v>0.17803763464168768</v>
      </c>
      <c r="F18" s="540">
        <v>0.36489263892144813</v>
      </c>
      <c r="G18" s="540"/>
      <c r="H18" s="539">
        <v>117477.10587</v>
      </c>
      <c r="I18" s="539">
        <v>56285.33812000002</v>
      </c>
      <c r="J18" s="540">
        <v>108.71706521428275</v>
      </c>
      <c r="K18" s="540"/>
      <c r="L18" s="539">
        <v>19742.9219</v>
      </c>
      <c r="M18" s="539">
        <v>3710.9689999999996</v>
      </c>
      <c r="N18" s="540">
        <v>432.01527417771484</v>
      </c>
      <c r="O18" s="540">
        <v>0.35214162910662344</v>
      </c>
      <c r="P18" s="540">
        <v>0.38981180834818546</v>
      </c>
      <c r="Q18" s="540"/>
      <c r="R18" s="539">
        <v>25524.858350000002</v>
      </c>
      <c r="S18" s="539">
        <v>2378.6240300000004</v>
      </c>
      <c r="T18" s="546" t="s">
        <v>622</v>
      </c>
    </row>
    <row r="19" spans="1:20" s="542" customFormat="1" ht="14.25" customHeight="1">
      <c r="A19" s="531" t="s">
        <v>128</v>
      </c>
      <c r="B19" s="541">
        <v>497407.8169900002</v>
      </c>
      <c r="C19" s="541">
        <v>490110.1976100015</v>
      </c>
      <c r="D19" s="526">
        <v>1.4889752173256534</v>
      </c>
      <c r="E19" s="526">
        <v>0.028198461710810703</v>
      </c>
      <c r="F19" s="526">
        <v>1.726007173758859</v>
      </c>
      <c r="G19" s="526"/>
      <c r="H19" s="541">
        <v>288010.9028399996</v>
      </c>
      <c r="I19" s="541">
        <v>280510.49609999935</v>
      </c>
      <c r="J19" s="526">
        <v>2.673841743635295</v>
      </c>
      <c r="K19" s="526"/>
      <c r="L19" s="541">
        <v>101530.63669999996</v>
      </c>
      <c r="M19" s="541">
        <v>87601.30213000008</v>
      </c>
      <c r="N19" s="526">
        <v>15.90083050287173</v>
      </c>
      <c r="O19" s="526">
        <v>0.3059576458617817</v>
      </c>
      <c r="P19" s="526">
        <v>2.0046597608619234</v>
      </c>
      <c r="Q19" s="526"/>
      <c r="R19" s="541">
        <v>62467.35664999995</v>
      </c>
      <c r="S19" s="541">
        <v>55647.81487999999</v>
      </c>
      <c r="T19" s="526">
        <v>12.254823993908385</v>
      </c>
    </row>
    <row r="20" spans="1:20" ht="12.75">
      <c r="A20" s="538" t="s">
        <v>129</v>
      </c>
      <c r="B20" s="539">
        <v>465903.7216299997</v>
      </c>
      <c r="C20" s="539">
        <v>512138.0100500006</v>
      </c>
      <c r="D20" s="540">
        <v>-9.027701032283666</v>
      </c>
      <c r="E20" s="540">
        <v>-0.17865220750088032</v>
      </c>
      <c r="F20" s="540">
        <v>1.6166878330955068</v>
      </c>
      <c r="G20" s="540"/>
      <c r="H20" s="539">
        <v>276578.86746000004</v>
      </c>
      <c r="I20" s="539">
        <v>348700.92391999875</v>
      </c>
      <c r="J20" s="540">
        <v>-20.683070078858016</v>
      </c>
      <c r="K20" s="540"/>
      <c r="L20" s="539">
        <v>84040.99635000015</v>
      </c>
      <c r="M20" s="539">
        <v>73680.19736000002</v>
      </c>
      <c r="N20" s="540">
        <v>14.061850213806382</v>
      </c>
      <c r="O20" s="540">
        <v>0.22757481000239857</v>
      </c>
      <c r="P20" s="540">
        <v>1.6593376060803244</v>
      </c>
      <c r="Q20" s="540"/>
      <c r="R20" s="539">
        <v>51704.43638999999</v>
      </c>
      <c r="S20" s="539">
        <v>47324.422589999966</v>
      </c>
      <c r="T20" s="540">
        <v>9.255292638109344</v>
      </c>
    </row>
    <row r="21" spans="1:20" s="537" customFormat="1" ht="12.75">
      <c r="A21" s="521" t="s">
        <v>130</v>
      </c>
      <c r="B21" s="543">
        <v>6911477.507459983</v>
      </c>
      <c r="C21" s="543">
        <v>5855178.892640015</v>
      </c>
      <c r="D21" s="536">
        <v>18.04041574455974</v>
      </c>
      <c r="E21" s="536">
        <v>4.081604492393863</v>
      </c>
      <c r="F21" s="536">
        <v>23.982855418994653</v>
      </c>
      <c r="G21" s="536"/>
      <c r="H21" s="543">
        <v>5558402.732889999</v>
      </c>
      <c r="I21" s="543">
        <v>4447633.070800002</v>
      </c>
      <c r="J21" s="536">
        <v>24.974399740448945</v>
      </c>
      <c r="K21" s="536"/>
      <c r="L21" s="543">
        <v>1253965.2753099995</v>
      </c>
      <c r="M21" s="543">
        <v>1177092.8271899994</v>
      </c>
      <c r="N21" s="536">
        <v>6.530703980544414</v>
      </c>
      <c r="O21" s="536">
        <v>1.6885022856068406</v>
      </c>
      <c r="P21" s="536">
        <v>24.75877046215845</v>
      </c>
      <c r="Q21" s="536"/>
      <c r="R21" s="543">
        <v>1097646.9934099982</v>
      </c>
      <c r="S21" s="543">
        <v>945175.6076099998</v>
      </c>
      <c r="T21" s="536">
        <v>16.13154048542813</v>
      </c>
    </row>
    <row r="22" spans="1:20" ht="13.5" customHeight="1">
      <c r="A22" s="538" t="s">
        <v>131</v>
      </c>
      <c r="B22" s="539">
        <v>1204516.4998000078</v>
      </c>
      <c r="C22" s="539">
        <v>926151.622320004</v>
      </c>
      <c r="D22" s="540">
        <v>30.0560805349238</v>
      </c>
      <c r="E22" s="540">
        <v>1.0756194493738842</v>
      </c>
      <c r="F22" s="540">
        <v>4.179677215662898</v>
      </c>
      <c r="G22" s="540"/>
      <c r="H22" s="539">
        <v>2602337.141460006</v>
      </c>
      <c r="I22" s="539">
        <v>1941019.7942799996</v>
      </c>
      <c r="J22" s="540">
        <v>34.07061324819282</v>
      </c>
      <c r="K22" s="540"/>
      <c r="L22" s="539">
        <v>223362.30033999978</v>
      </c>
      <c r="M22" s="539">
        <v>230293.3620000006</v>
      </c>
      <c r="N22" s="540">
        <v>-3.0096662794826035</v>
      </c>
      <c r="O22" s="540">
        <v>-0.15224067583127363</v>
      </c>
      <c r="P22" s="540">
        <v>4.410150769645998</v>
      </c>
      <c r="Q22" s="540"/>
      <c r="R22" s="539">
        <v>526362.99151</v>
      </c>
      <c r="S22" s="539">
        <v>508373.2114499996</v>
      </c>
      <c r="T22" s="540">
        <v>3.538695520302751</v>
      </c>
    </row>
    <row r="23" spans="1:20" ht="12.75">
      <c r="A23" s="531" t="s">
        <v>132</v>
      </c>
      <c r="B23" s="541">
        <v>1369586.819729995</v>
      </c>
      <c r="C23" s="541">
        <v>1369189.95603001</v>
      </c>
      <c r="D23" s="526">
        <v>0.02898529150299077</v>
      </c>
      <c r="E23" s="526">
        <v>0.001533506375943494</v>
      </c>
      <c r="F23" s="526">
        <v>4.752471905738216</v>
      </c>
      <c r="G23" s="526"/>
      <c r="H23" s="541">
        <v>777819.241229999</v>
      </c>
      <c r="I23" s="541">
        <v>694639.1134800024</v>
      </c>
      <c r="J23" s="526">
        <v>11.974581640426333</v>
      </c>
      <c r="K23" s="526"/>
      <c r="L23" s="541">
        <v>241685.87657000028</v>
      </c>
      <c r="M23" s="541">
        <v>264402.8201300001</v>
      </c>
      <c r="N23" s="526">
        <v>-8.591793214925051</v>
      </c>
      <c r="O23" s="526">
        <v>-0.49897735874346033</v>
      </c>
      <c r="P23" s="526">
        <v>4.77193847370526</v>
      </c>
      <c r="Q23" s="526"/>
      <c r="R23" s="541">
        <v>151177.84813999926</v>
      </c>
      <c r="S23" s="541">
        <v>92443.80460000003</v>
      </c>
      <c r="T23" s="526">
        <v>63.53486184838309</v>
      </c>
    </row>
    <row r="24" spans="1:20" ht="12.75">
      <c r="A24" s="538" t="s">
        <v>133</v>
      </c>
      <c r="B24" s="539">
        <v>18798.938479999997</v>
      </c>
      <c r="C24" s="539">
        <v>2106.667470000001</v>
      </c>
      <c r="D24" s="546" t="s">
        <v>622</v>
      </c>
      <c r="E24" s="540">
        <v>0.06449998834305382</v>
      </c>
      <c r="F24" s="540">
        <v>0.06523239395770043</v>
      </c>
      <c r="G24" s="540"/>
      <c r="H24" s="539">
        <v>7574.45345</v>
      </c>
      <c r="I24" s="539">
        <v>151.09790999999998</v>
      </c>
      <c r="J24" s="546" t="s">
        <v>622</v>
      </c>
      <c r="K24" s="540"/>
      <c r="L24" s="539">
        <v>1594.18826</v>
      </c>
      <c r="M24" s="539">
        <v>44.99064</v>
      </c>
      <c r="N24" s="546" t="s">
        <v>622</v>
      </c>
      <c r="O24" s="540">
        <v>0.03402810481777948</v>
      </c>
      <c r="P24" s="540">
        <v>0.03147626332240352</v>
      </c>
      <c r="Q24" s="540"/>
      <c r="R24" s="539">
        <v>66.22617</v>
      </c>
      <c r="S24" s="539">
        <v>6.90906</v>
      </c>
      <c r="T24" s="546" t="s">
        <v>622</v>
      </c>
    </row>
    <row r="25" spans="1:20" ht="12.75">
      <c r="A25" s="531" t="s">
        <v>134</v>
      </c>
      <c r="B25" s="541">
        <v>479877.00212000037</v>
      </c>
      <c r="C25" s="541">
        <v>438942.53746999986</v>
      </c>
      <c r="D25" s="526">
        <v>9.325700098682786</v>
      </c>
      <c r="E25" s="526">
        <v>0.15817335407341804</v>
      </c>
      <c r="F25" s="526">
        <v>1.665175173951211</v>
      </c>
      <c r="G25" s="526"/>
      <c r="H25" s="541">
        <v>317769.0332400008</v>
      </c>
      <c r="I25" s="541">
        <v>325278.4262600021</v>
      </c>
      <c r="J25" s="526">
        <v>-2.308604694858822</v>
      </c>
      <c r="K25" s="526"/>
      <c r="L25" s="541">
        <v>86179.54225999975</v>
      </c>
      <c r="M25" s="541">
        <v>65439.995909999925</v>
      </c>
      <c r="N25" s="526">
        <v>31.69246278456843</v>
      </c>
      <c r="O25" s="526">
        <v>0.45554385570963507</v>
      </c>
      <c r="P25" s="526">
        <v>1.7015618752454962</v>
      </c>
      <c r="Q25" s="526"/>
      <c r="R25" s="541">
        <v>55707.68124000007</v>
      </c>
      <c r="S25" s="541">
        <v>41905.524240000064</v>
      </c>
      <c r="T25" s="526">
        <v>32.93636638681026</v>
      </c>
    </row>
    <row r="26" spans="1:20" ht="12.75">
      <c r="A26" s="538" t="s">
        <v>135</v>
      </c>
      <c r="B26" s="539">
        <v>3424933.993459982</v>
      </c>
      <c r="C26" s="539">
        <v>2720708.249270001</v>
      </c>
      <c r="D26" s="540">
        <v>25.883912557656014</v>
      </c>
      <c r="E26" s="540">
        <v>2.7211727070522906</v>
      </c>
      <c r="F26" s="540">
        <v>11.884535064476777</v>
      </c>
      <c r="G26" s="540"/>
      <c r="H26" s="539">
        <v>1358217.7777099938</v>
      </c>
      <c r="I26" s="539">
        <v>959664.4750499985</v>
      </c>
      <c r="J26" s="540">
        <v>41.53048414543329</v>
      </c>
      <c r="K26" s="540"/>
      <c r="L26" s="539">
        <v>652823.8050299998</v>
      </c>
      <c r="M26" s="539">
        <v>566664.3961099986</v>
      </c>
      <c r="N26" s="540">
        <v>15.204662497143428</v>
      </c>
      <c r="O26" s="540">
        <v>1.8924902542567335</v>
      </c>
      <c r="P26" s="540">
        <v>12.88960313273019</v>
      </c>
      <c r="Q26" s="540"/>
      <c r="R26" s="539">
        <v>310053.1721099989</v>
      </c>
      <c r="S26" s="539">
        <v>228635.9849700002</v>
      </c>
      <c r="T26" s="540">
        <v>35.60996190108989</v>
      </c>
    </row>
    <row r="27" spans="1:20" ht="13.5" customHeight="1">
      <c r="A27" s="531" t="s">
        <v>136</v>
      </c>
      <c r="B27" s="541">
        <v>42020.05588999995</v>
      </c>
      <c r="C27" s="541">
        <v>49841.03290999997</v>
      </c>
      <c r="D27" s="544">
        <v>-15.691843774832442</v>
      </c>
      <c r="E27" s="526">
        <v>-0.030220748651821294</v>
      </c>
      <c r="F27" s="526">
        <v>0.14580976701728468</v>
      </c>
      <c r="G27" s="526"/>
      <c r="H27" s="541">
        <v>107373.86082999999</v>
      </c>
      <c r="I27" s="541">
        <v>104814.49018000001</v>
      </c>
      <c r="J27" s="544">
        <v>2.441809949754776</v>
      </c>
      <c r="K27" s="526"/>
      <c r="L27" s="541">
        <v>3154.8825300000003</v>
      </c>
      <c r="M27" s="541">
        <v>8737.989180000004</v>
      </c>
      <c r="N27" s="544">
        <v>-63.89463908674696</v>
      </c>
      <c r="O27" s="526">
        <v>-0.12263286222647422</v>
      </c>
      <c r="P27" s="526">
        <v>0.062291208483451405</v>
      </c>
      <c r="Q27" s="526"/>
      <c r="R27" s="541">
        <v>274.40185999999994</v>
      </c>
      <c r="S27" s="541">
        <v>15296.904689999996</v>
      </c>
      <c r="T27" s="544">
        <v>-98.206160883127</v>
      </c>
    </row>
    <row r="28" spans="1:20" ht="12.75">
      <c r="A28" s="538" t="s">
        <v>137</v>
      </c>
      <c r="B28" s="539">
        <v>42887.78860000004</v>
      </c>
      <c r="C28" s="539">
        <v>30252.235259999987</v>
      </c>
      <c r="D28" s="540">
        <v>41.7673379550469</v>
      </c>
      <c r="E28" s="540">
        <v>0.04882457531691121</v>
      </c>
      <c r="F28" s="540">
        <v>0.14882080309514245</v>
      </c>
      <c r="G28" s="540"/>
      <c r="H28" s="539">
        <v>19988.714330000003</v>
      </c>
      <c r="I28" s="539">
        <v>14007.068649999997</v>
      </c>
      <c r="J28" s="540">
        <v>42.70447892750212</v>
      </c>
      <c r="K28" s="540"/>
      <c r="L28" s="539">
        <v>5820.473139999998</v>
      </c>
      <c r="M28" s="539">
        <v>6015.5529099999985</v>
      </c>
      <c r="N28" s="540">
        <v>-3.2429233508312763</v>
      </c>
      <c r="O28" s="540">
        <v>-0.004284924515562012</v>
      </c>
      <c r="P28" s="540">
        <v>0.11492164997853943</v>
      </c>
      <c r="Q28" s="540"/>
      <c r="R28" s="539">
        <v>2062.30163</v>
      </c>
      <c r="S28" s="539">
        <v>3321.6516299999994</v>
      </c>
      <c r="T28" s="540">
        <v>-37.91336781455314</v>
      </c>
    </row>
    <row r="29" spans="1:20" ht="12.75">
      <c r="A29" s="531" t="s">
        <v>138</v>
      </c>
      <c r="B29" s="541">
        <v>328856.4093799995</v>
      </c>
      <c r="C29" s="541">
        <v>317986.5919100008</v>
      </c>
      <c r="D29" s="526">
        <v>3.4183257239585734</v>
      </c>
      <c r="E29" s="526">
        <v>0.04200166051018608</v>
      </c>
      <c r="F29" s="526">
        <v>1.1411330950954282</v>
      </c>
      <c r="G29" s="526"/>
      <c r="H29" s="541">
        <v>367322.5106400004</v>
      </c>
      <c r="I29" s="541">
        <v>408058.6049899997</v>
      </c>
      <c r="J29" s="526">
        <v>-9.982902909496932</v>
      </c>
      <c r="K29" s="526"/>
      <c r="L29" s="541">
        <v>39344.20717999995</v>
      </c>
      <c r="M29" s="541">
        <v>35493.72030999999</v>
      </c>
      <c r="N29" s="526">
        <v>10.848360882911228</v>
      </c>
      <c r="O29" s="526">
        <v>0.08457589213946905</v>
      </c>
      <c r="P29" s="526">
        <v>0.7768270890471102</v>
      </c>
      <c r="Q29" s="526"/>
      <c r="R29" s="541">
        <v>51942.370749999995</v>
      </c>
      <c r="S29" s="541">
        <v>55191.616969999995</v>
      </c>
      <c r="T29" s="526">
        <v>-5.8872096857864555</v>
      </c>
    </row>
    <row r="30" spans="1:20" ht="12.75">
      <c r="A30" s="538"/>
      <c r="B30" s="539"/>
      <c r="C30" s="539"/>
      <c r="D30" s="540"/>
      <c r="E30" s="540"/>
      <c r="F30" s="540"/>
      <c r="G30" s="540"/>
      <c r="H30" s="539"/>
      <c r="I30" s="539"/>
      <c r="J30" s="540"/>
      <c r="K30" s="540"/>
      <c r="L30" s="539"/>
      <c r="M30" s="539"/>
      <c r="N30" s="540"/>
      <c r="O30" s="540"/>
      <c r="P30" s="540"/>
      <c r="Q30" s="540"/>
      <c r="R30" s="539"/>
      <c r="S30" s="539"/>
      <c r="T30" s="540"/>
    </row>
    <row r="31" spans="1:20" ht="12.75">
      <c r="A31" s="531" t="s">
        <v>139</v>
      </c>
      <c r="B31" s="541">
        <v>6933797.012169953</v>
      </c>
      <c r="C31" s="541">
        <v>7091642.802149885</v>
      </c>
      <c r="D31" s="526">
        <v>-2.2258000633094457</v>
      </c>
      <c r="E31" s="526">
        <v>-0.6099260913992152</v>
      </c>
      <c r="F31" s="526">
        <v>24.060304192271428</v>
      </c>
      <c r="G31" s="526"/>
      <c r="H31" s="541">
        <v>3904553.1242002365</v>
      </c>
      <c r="I31" s="541">
        <v>4113309.7482502037</v>
      </c>
      <c r="J31" s="526">
        <v>-5.075149619810955</v>
      </c>
      <c r="K31" s="526"/>
      <c r="L31" s="541">
        <v>1299765.7412200016</v>
      </c>
      <c r="M31" s="541">
        <v>1112850.981190004</v>
      </c>
      <c r="N31" s="526">
        <v>16.796027787127823</v>
      </c>
      <c r="O31" s="526">
        <v>4.1055801817529645</v>
      </c>
      <c r="P31" s="526">
        <v>25.663072395276426</v>
      </c>
      <c r="Q31" s="526"/>
      <c r="R31" s="541">
        <v>825252.5453599682</v>
      </c>
      <c r="S31" s="541">
        <v>584639.8892699785</v>
      </c>
      <c r="T31" s="526">
        <v>41.1557029388527</v>
      </c>
    </row>
    <row r="32" spans="1:20" ht="12.75">
      <c r="A32" s="538" t="s">
        <v>140</v>
      </c>
      <c r="B32" s="539">
        <v>543974.1920799983</v>
      </c>
      <c r="C32" s="539">
        <v>425779.5048000007</v>
      </c>
      <c r="D32" s="540">
        <v>27.759599968419487</v>
      </c>
      <c r="E32" s="540">
        <v>0.45671172887162104</v>
      </c>
      <c r="F32" s="540">
        <v>1.88759268712625</v>
      </c>
      <c r="G32" s="540"/>
      <c r="H32" s="539">
        <v>623436.5798599982</v>
      </c>
      <c r="I32" s="539">
        <v>504821.6218200013</v>
      </c>
      <c r="J32" s="540">
        <v>23.496410001687714</v>
      </c>
      <c r="K32" s="540"/>
      <c r="L32" s="539">
        <v>88133.09983999988</v>
      </c>
      <c r="M32" s="539">
        <v>76575.74588999992</v>
      </c>
      <c r="N32" s="540">
        <v>15.092708292521175</v>
      </c>
      <c r="O32" s="540">
        <v>0.253857123551982</v>
      </c>
      <c r="P32" s="540">
        <v>1.7401336640024658</v>
      </c>
      <c r="Q32" s="540"/>
      <c r="R32" s="539">
        <v>101101.05354000002</v>
      </c>
      <c r="S32" s="539">
        <v>84511.4272800001</v>
      </c>
      <c r="T32" s="540">
        <v>19.630039148476083</v>
      </c>
    </row>
    <row r="33" spans="1:20" ht="12.75">
      <c r="A33" s="531"/>
      <c r="B33" s="541"/>
      <c r="C33" s="541"/>
      <c r="D33" s="526"/>
      <c r="E33" s="526"/>
      <c r="F33" s="526"/>
      <c r="G33" s="526"/>
      <c r="H33" s="541"/>
      <c r="I33" s="541"/>
      <c r="J33" s="526"/>
      <c r="K33" s="526"/>
      <c r="L33" s="541"/>
      <c r="M33" s="541"/>
      <c r="N33" s="526"/>
      <c r="O33" s="526"/>
      <c r="P33" s="526"/>
      <c r="Q33" s="526"/>
      <c r="R33" s="541"/>
      <c r="S33" s="541"/>
      <c r="T33" s="526"/>
    </row>
    <row r="34" spans="1:20" s="530" customFormat="1" ht="12.75">
      <c r="A34" s="56" t="s">
        <v>904</v>
      </c>
      <c r="B34" s="545">
        <v>3628201.761169992</v>
      </c>
      <c r="C34" s="545">
        <v>3457535.4982200046</v>
      </c>
      <c r="D34" s="529">
        <v>4.936066832512611</v>
      </c>
      <c r="E34" s="529">
        <v>0.6594652078337386</v>
      </c>
      <c r="F34" s="529">
        <v>12.589875055682583</v>
      </c>
      <c r="G34" s="529"/>
      <c r="H34" s="545">
        <v>767058.3725800033</v>
      </c>
      <c r="I34" s="545">
        <v>714639.1451600007</v>
      </c>
      <c r="J34" s="529">
        <v>7.335062426263613</v>
      </c>
      <c r="K34" s="529"/>
      <c r="L34" s="545">
        <v>601717.4694700002</v>
      </c>
      <c r="M34" s="545">
        <v>575249.9056499992</v>
      </c>
      <c r="N34" s="529">
        <v>4.601054873723841</v>
      </c>
      <c r="O34" s="529">
        <v>0.5813596821419496</v>
      </c>
      <c r="P34" s="529">
        <v>11.88054007795041</v>
      </c>
      <c r="Q34" s="529"/>
      <c r="R34" s="545">
        <v>109682.13708000004</v>
      </c>
      <c r="S34" s="545">
        <v>95949.08887999991</v>
      </c>
      <c r="T34" s="529">
        <v>14.312848991380802</v>
      </c>
    </row>
    <row r="35" spans="1:20" ht="12.75">
      <c r="A35" s="531" t="s">
        <v>141</v>
      </c>
      <c r="B35" s="541">
        <v>1102711.5865399942</v>
      </c>
      <c r="C35" s="541">
        <v>992413.9101700067</v>
      </c>
      <c r="D35" s="526">
        <v>11.114080046610075</v>
      </c>
      <c r="E35" s="526">
        <v>0.42619718047161764</v>
      </c>
      <c r="F35" s="526">
        <v>3.826413747320151</v>
      </c>
      <c r="G35" s="526"/>
      <c r="H35" s="541">
        <v>177933.95444000297</v>
      </c>
      <c r="I35" s="541">
        <v>164964.65128000095</v>
      </c>
      <c r="J35" s="526">
        <v>7.861868018008727</v>
      </c>
      <c r="K35" s="526"/>
      <c r="L35" s="541">
        <v>173990.37728000045</v>
      </c>
      <c r="M35" s="541">
        <v>196015.9780299995</v>
      </c>
      <c r="N35" s="526">
        <v>-11.23663538623781</v>
      </c>
      <c r="O35" s="526">
        <v>-0.48379202325106213</v>
      </c>
      <c r="P35" s="526">
        <v>3.4353326192664526</v>
      </c>
      <c r="Q35" s="526"/>
      <c r="R35" s="541">
        <v>31968.847560000122</v>
      </c>
      <c r="S35" s="541">
        <v>27112.81319999999</v>
      </c>
      <c r="T35" s="526">
        <v>17.910477692518217</v>
      </c>
    </row>
    <row r="36" spans="1:20" ht="12.75">
      <c r="A36" s="538" t="s">
        <v>142</v>
      </c>
      <c r="B36" s="539">
        <v>83648.08442999977</v>
      </c>
      <c r="C36" s="539">
        <v>74059.33430000018</v>
      </c>
      <c r="D36" s="540">
        <v>12.947389036954347</v>
      </c>
      <c r="E36" s="540">
        <v>0.03705153548243462</v>
      </c>
      <c r="F36" s="540">
        <v>0.2902591975153234</v>
      </c>
      <c r="G36" s="540"/>
      <c r="H36" s="539">
        <v>10866.175549999982</v>
      </c>
      <c r="I36" s="539">
        <v>9801.75022999999</v>
      </c>
      <c r="J36" s="540">
        <v>10.859543398097712</v>
      </c>
      <c r="K36" s="540"/>
      <c r="L36" s="539">
        <v>11443.22613</v>
      </c>
      <c r="M36" s="539">
        <v>14537.31813</v>
      </c>
      <c r="N36" s="540">
        <v>-21.28378819484499</v>
      </c>
      <c r="O36" s="540">
        <v>-0.06796168902702869</v>
      </c>
      <c r="P36" s="540">
        <v>0.22593943762055338</v>
      </c>
      <c r="Q36" s="540"/>
      <c r="R36" s="539">
        <v>1590.573190000001</v>
      </c>
      <c r="S36" s="539">
        <v>1902.2573300000024</v>
      </c>
      <c r="T36" s="540">
        <v>-16.38496196516173</v>
      </c>
    </row>
    <row r="37" spans="1:20" ht="12.75">
      <c r="A37" s="531" t="s">
        <v>143</v>
      </c>
      <c r="B37" s="541">
        <v>132586.7749699999</v>
      </c>
      <c r="C37" s="541">
        <v>98856.43246000016</v>
      </c>
      <c r="D37" s="526">
        <v>34.12053385969387</v>
      </c>
      <c r="E37" s="526">
        <v>0.1303361715969526</v>
      </c>
      <c r="F37" s="526">
        <v>0.46007665526569724</v>
      </c>
      <c r="G37" s="526"/>
      <c r="H37" s="541">
        <v>22510.73022999996</v>
      </c>
      <c r="I37" s="541">
        <v>21878.07828000001</v>
      </c>
      <c r="J37" s="526">
        <v>2.8917162737199598</v>
      </c>
      <c r="K37" s="526"/>
      <c r="L37" s="541">
        <v>21887.89759000002</v>
      </c>
      <c r="M37" s="541">
        <v>15752.084120000007</v>
      </c>
      <c r="N37" s="526">
        <v>38.952391462978106</v>
      </c>
      <c r="O37" s="526">
        <v>0.13477306006931747</v>
      </c>
      <c r="P37" s="526">
        <v>0.4321630295512539</v>
      </c>
      <c r="Q37" s="526"/>
      <c r="R37" s="541">
        <v>4210.279090000002</v>
      </c>
      <c r="S37" s="541">
        <v>4130.629499999999</v>
      </c>
      <c r="T37" s="526">
        <v>1.9282675921431038</v>
      </c>
    </row>
    <row r="38" spans="1:20" ht="12.75">
      <c r="A38" s="538" t="s">
        <v>144</v>
      </c>
      <c r="B38" s="539">
        <v>4721.055080000001</v>
      </c>
      <c r="C38" s="539">
        <v>2716.0157100000033</v>
      </c>
      <c r="D38" s="540">
        <v>73.82281930909727</v>
      </c>
      <c r="E38" s="540">
        <v>0.0077475986290234476</v>
      </c>
      <c r="F38" s="540">
        <v>0.016382080573443265</v>
      </c>
      <c r="G38" s="540"/>
      <c r="H38" s="539">
        <v>722.2070500000003</v>
      </c>
      <c r="I38" s="539">
        <v>172.61990999999995</v>
      </c>
      <c r="J38" s="540">
        <v>318.37992500401634</v>
      </c>
      <c r="K38" s="540"/>
      <c r="L38" s="539">
        <v>860.0959100000005</v>
      </c>
      <c r="M38" s="539">
        <v>293.27556</v>
      </c>
      <c r="N38" s="540">
        <v>193.27227608055728</v>
      </c>
      <c r="O38" s="540">
        <v>0.012450201338839176</v>
      </c>
      <c r="P38" s="540">
        <v>0.01698206292504142</v>
      </c>
      <c r="Q38" s="540"/>
      <c r="R38" s="539">
        <v>224.70433</v>
      </c>
      <c r="S38" s="539">
        <v>11.888949999999998</v>
      </c>
      <c r="T38" s="546" t="s">
        <v>622</v>
      </c>
    </row>
    <row r="39" spans="1:20" ht="13.5" customHeight="1">
      <c r="A39" s="531" t="s">
        <v>145</v>
      </c>
      <c r="B39" s="541">
        <v>588.0433200000002</v>
      </c>
      <c r="C39" s="541">
        <v>439.6418500000001</v>
      </c>
      <c r="D39" s="544">
        <v>33.75508268832917</v>
      </c>
      <c r="E39" s="526">
        <v>0.0005734326431291305</v>
      </c>
      <c r="F39" s="526">
        <v>0.00204051274252769</v>
      </c>
      <c r="G39" s="526"/>
      <c r="H39" s="541">
        <v>451.9519600000001</v>
      </c>
      <c r="I39" s="541">
        <v>83.40633</v>
      </c>
      <c r="J39" s="544">
        <v>441.8676975716353</v>
      </c>
      <c r="K39" s="526"/>
      <c r="L39" s="541">
        <v>9.999999999999999E-34</v>
      </c>
      <c r="M39" s="541">
        <v>0.06492</v>
      </c>
      <c r="N39" s="544">
        <v>-100</v>
      </c>
      <c r="O39" s="526">
        <v>-1.4259669239423724E-06</v>
      </c>
      <c r="P39" s="526">
        <v>1.974438283870157E-38</v>
      </c>
      <c r="Q39" s="526"/>
      <c r="R39" s="541">
        <v>9.999999999999999E-34</v>
      </c>
      <c r="S39" s="541">
        <v>0.00445</v>
      </c>
      <c r="T39" s="544">
        <v>-100</v>
      </c>
    </row>
    <row r="40" spans="1:20" ht="12.75">
      <c r="A40" s="538" t="s">
        <v>146</v>
      </c>
      <c r="B40" s="539">
        <v>42753.00441000012</v>
      </c>
      <c r="C40" s="539">
        <v>32940.29507000001</v>
      </c>
      <c r="D40" s="540">
        <v>29.789378993562575</v>
      </c>
      <c r="E40" s="540">
        <v>0.037916928000067414</v>
      </c>
      <c r="F40" s="540">
        <v>0.14835310140067184</v>
      </c>
      <c r="G40" s="540"/>
      <c r="H40" s="539">
        <v>2658.0382799999925</v>
      </c>
      <c r="I40" s="539">
        <v>2042.9802000000047</v>
      </c>
      <c r="J40" s="540">
        <v>30.105924668285393</v>
      </c>
      <c r="K40" s="540"/>
      <c r="L40" s="539">
        <v>9333.084149999993</v>
      </c>
      <c r="M40" s="539">
        <v>4807.897440000006</v>
      </c>
      <c r="N40" s="540">
        <v>94.11986770666184</v>
      </c>
      <c r="O40" s="540">
        <v>0.09939566502038792</v>
      </c>
      <c r="P40" s="540">
        <v>0.1842759865234175</v>
      </c>
      <c r="Q40" s="540"/>
      <c r="R40" s="539">
        <v>419.3794100000004</v>
      </c>
      <c r="S40" s="539">
        <v>346.20608000000055</v>
      </c>
      <c r="T40" s="540">
        <v>21.13577265887408</v>
      </c>
    </row>
    <row r="41" spans="1:20" ht="12.75">
      <c r="A41" s="531" t="s">
        <v>147</v>
      </c>
      <c r="B41" s="541">
        <v>8698.133550000002</v>
      </c>
      <c r="C41" s="541">
        <v>7058.063840000003</v>
      </c>
      <c r="D41" s="526">
        <v>23.236821700382894</v>
      </c>
      <c r="E41" s="526">
        <v>0.006337332835862914</v>
      </c>
      <c r="F41" s="526">
        <v>0.03018255924577565</v>
      </c>
      <c r="G41" s="526"/>
      <c r="H41" s="541">
        <v>619.7469000000006</v>
      </c>
      <c r="I41" s="541">
        <v>1036.0355999999997</v>
      </c>
      <c r="J41" s="526">
        <v>-40.1809262152767</v>
      </c>
      <c r="K41" s="526"/>
      <c r="L41" s="541">
        <v>2283.5476099999996</v>
      </c>
      <c r="M41" s="541">
        <v>1219.9126400000005</v>
      </c>
      <c r="N41" s="526">
        <v>87.189437597761</v>
      </c>
      <c r="O41" s="526">
        <v>0.02336272776291491</v>
      </c>
      <c r="P41" s="526">
        <v>0.045087238242241985</v>
      </c>
      <c r="Q41" s="526"/>
      <c r="R41" s="541">
        <v>180.81434000000007</v>
      </c>
      <c r="S41" s="541">
        <v>305.11087999999995</v>
      </c>
      <c r="T41" s="526">
        <v>-40.7381539458704</v>
      </c>
    </row>
    <row r="42" spans="1:20" ht="12.75">
      <c r="A42" s="538" t="s">
        <v>148</v>
      </c>
      <c r="B42" s="539">
        <v>3424.516520000001</v>
      </c>
      <c r="C42" s="539">
        <v>12817.86959</v>
      </c>
      <c r="D42" s="546">
        <v>-73.28326290141324</v>
      </c>
      <c r="E42" s="540">
        <v>-0.036296508914468485</v>
      </c>
      <c r="F42" s="540">
        <v>0.011883086429851086</v>
      </c>
      <c r="G42" s="540"/>
      <c r="H42" s="539">
        <v>258.91022000000004</v>
      </c>
      <c r="I42" s="539">
        <v>3048.4990800000014</v>
      </c>
      <c r="J42" s="546">
        <v>-91.50696086153977</v>
      </c>
      <c r="K42" s="540"/>
      <c r="L42" s="539">
        <v>654.75801</v>
      </c>
      <c r="M42" s="539">
        <v>1034.38985</v>
      </c>
      <c r="N42" s="546">
        <v>-36.70104071496835</v>
      </c>
      <c r="O42" s="540">
        <v>-0.0083386082426892</v>
      </c>
      <c r="P42" s="540">
        <v>0.012927792816146394</v>
      </c>
      <c r="Q42" s="540"/>
      <c r="R42" s="539">
        <v>66.57546</v>
      </c>
      <c r="S42" s="539">
        <v>96.34807</v>
      </c>
      <c r="T42" s="546">
        <v>-30.901096410130474</v>
      </c>
    </row>
    <row r="43" spans="1:20" ht="12.75">
      <c r="A43" s="531" t="s">
        <v>149</v>
      </c>
      <c r="B43" s="541">
        <v>333727.421880002</v>
      </c>
      <c r="C43" s="541">
        <v>271176.89040999906</v>
      </c>
      <c r="D43" s="526">
        <v>23.066320797259404</v>
      </c>
      <c r="E43" s="526">
        <v>0.24169920008188342</v>
      </c>
      <c r="F43" s="526">
        <v>1.158035528533949</v>
      </c>
      <c r="G43" s="526"/>
      <c r="H43" s="541">
        <v>207086.41083000074</v>
      </c>
      <c r="I43" s="541">
        <v>152979.63008999982</v>
      </c>
      <c r="J43" s="526">
        <v>35.36861784027666</v>
      </c>
      <c r="K43" s="526"/>
      <c r="L43" s="541">
        <v>57834.516629999925</v>
      </c>
      <c r="M43" s="541">
        <v>45417.776939999974</v>
      </c>
      <c r="N43" s="526">
        <v>27.338941988295296</v>
      </c>
      <c r="O43" s="526">
        <v>0.27273351973417115</v>
      </c>
      <c r="P43" s="526">
        <v>1.1419068376339712</v>
      </c>
      <c r="Q43" s="526"/>
      <c r="R43" s="541">
        <v>25681.23351999994</v>
      </c>
      <c r="S43" s="541">
        <v>17634.07103999998</v>
      </c>
      <c r="T43" s="526">
        <v>45.634172969737385</v>
      </c>
    </row>
    <row r="44" spans="1:20" ht="12.75">
      <c r="A44" s="538" t="s">
        <v>150</v>
      </c>
      <c r="B44" s="539">
        <v>2914.8032900000007</v>
      </c>
      <c r="C44" s="539">
        <v>498.06196</v>
      </c>
      <c r="D44" s="546">
        <v>485.22905262630394</v>
      </c>
      <c r="E44" s="540">
        <v>0.00933844097785089</v>
      </c>
      <c r="F44" s="540">
        <v>0.010114379422262008</v>
      </c>
      <c r="G44" s="540"/>
      <c r="H44" s="539">
        <v>3237.6725899999988</v>
      </c>
      <c r="I44" s="539">
        <v>181.27776999999998</v>
      </c>
      <c r="J44" s="546" t="s">
        <v>622</v>
      </c>
      <c r="K44" s="540"/>
      <c r="L44" s="539">
        <v>274.79036</v>
      </c>
      <c r="M44" s="539">
        <v>114.27831</v>
      </c>
      <c r="N44" s="546">
        <v>140.45714361719212</v>
      </c>
      <c r="O44" s="540">
        <v>0.0035256450122332756</v>
      </c>
      <c r="P44" s="540">
        <v>0.005425566068224627</v>
      </c>
      <c r="Q44" s="540"/>
      <c r="R44" s="539">
        <v>155.2565</v>
      </c>
      <c r="S44" s="539">
        <v>48.35737</v>
      </c>
      <c r="T44" s="546">
        <v>221.06067803108394</v>
      </c>
    </row>
    <row r="45" spans="1:20" ht="13.5" customHeight="1">
      <c r="A45" s="531" t="s">
        <v>151</v>
      </c>
      <c r="B45" s="541">
        <v>58954.03545999999</v>
      </c>
      <c r="C45" s="541">
        <v>68992.35244000006</v>
      </c>
      <c r="D45" s="526">
        <v>-14.549898104619638</v>
      </c>
      <c r="E45" s="526">
        <v>-0.038788690155221954</v>
      </c>
      <c r="F45" s="526">
        <v>0.20457074587559165</v>
      </c>
      <c r="G45" s="526"/>
      <c r="H45" s="541">
        <v>21146.288280000048</v>
      </c>
      <c r="I45" s="541">
        <v>19375.730889999963</v>
      </c>
      <c r="J45" s="526">
        <v>9.13801600596079</v>
      </c>
      <c r="K45" s="526"/>
      <c r="L45" s="541">
        <v>14099.605139999994</v>
      </c>
      <c r="M45" s="541">
        <v>11332.517379999996</v>
      </c>
      <c r="N45" s="526">
        <v>24.41723817590121</v>
      </c>
      <c r="O45" s="526">
        <v>0.06077904530816061</v>
      </c>
      <c r="P45" s="526">
        <v>0.2783880017586844</v>
      </c>
      <c r="Q45" s="526"/>
      <c r="R45" s="541">
        <v>3610.03491</v>
      </c>
      <c r="S45" s="541">
        <v>3411.9870799999985</v>
      </c>
      <c r="T45" s="526">
        <v>5.804471862185405</v>
      </c>
    </row>
    <row r="46" spans="1:20" ht="12.75">
      <c r="A46" s="538" t="s">
        <v>152</v>
      </c>
      <c r="B46" s="539">
        <v>734808.9540599972</v>
      </c>
      <c r="C46" s="539">
        <v>844864.7939799995</v>
      </c>
      <c r="D46" s="546">
        <v>-13.026444077702642</v>
      </c>
      <c r="E46" s="540">
        <v>-0.4252627091707604</v>
      </c>
      <c r="F46" s="540">
        <v>2.549790097237849</v>
      </c>
      <c r="G46" s="540"/>
      <c r="H46" s="539">
        <v>51858.62990999987</v>
      </c>
      <c r="I46" s="539">
        <v>54107.68557999982</v>
      </c>
      <c r="J46" s="546">
        <v>-4.156628852059574</v>
      </c>
      <c r="K46" s="540"/>
      <c r="L46" s="539">
        <v>105850.80792999986</v>
      </c>
      <c r="M46" s="539">
        <v>112911.58551999988</v>
      </c>
      <c r="N46" s="546">
        <v>-6.253368560438243</v>
      </c>
      <c r="O46" s="540">
        <v>-0.15508988448326483</v>
      </c>
      <c r="P46" s="540">
        <v>2.0899588755557854</v>
      </c>
      <c r="Q46" s="540"/>
      <c r="R46" s="539">
        <v>4988.817639999991</v>
      </c>
      <c r="S46" s="539">
        <v>5314.353449999996</v>
      </c>
      <c r="T46" s="546">
        <v>-6.125595767440065</v>
      </c>
    </row>
    <row r="47" spans="1:20" ht="12.75">
      <c r="A47" s="531" t="s">
        <v>153</v>
      </c>
      <c r="B47" s="541">
        <v>4558.860550000001</v>
      </c>
      <c r="C47" s="541">
        <v>2269.4823400000023</v>
      </c>
      <c r="D47" s="544">
        <v>100.87666996342419</v>
      </c>
      <c r="E47" s="526">
        <v>0.008846301846488016</v>
      </c>
      <c r="F47" s="526">
        <v>0.01581926488627027</v>
      </c>
      <c r="G47" s="526"/>
      <c r="H47" s="541">
        <v>1578.179929999999</v>
      </c>
      <c r="I47" s="541">
        <v>289.75033</v>
      </c>
      <c r="J47" s="544">
        <v>444.6688982200638</v>
      </c>
      <c r="K47" s="526"/>
      <c r="L47" s="541">
        <v>512.7070400000001</v>
      </c>
      <c r="M47" s="541">
        <v>771.38411</v>
      </c>
      <c r="N47" s="544">
        <v>-33.53414552446509</v>
      </c>
      <c r="O47" s="526">
        <v>-0.005681838351853442</v>
      </c>
      <c r="P47" s="526">
        <v>0.010123084081857484</v>
      </c>
      <c r="Q47" s="526"/>
      <c r="R47" s="541">
        <v>164.52893999999998</v>
      </c>
      <c r="S47" s="541">
        <v>80.9854</v>
      </c>
      <c r="T47" s="544">
        <v>103.1587668888466</v>
      </c>
    </row>
    <row r="48" spans="1:20" ht="12.75">
      <c r="A48" s="538" t="s">
        <v>154</v>
      </c>
      <c r="B48" s="539">
        <v>13130.229369999995</v>
      </c>
      <c r="C48" s="539">
        <v>10813.412479999992</v>
      </c>
      <c r="D48" s="540">
        <v>21.425400115690447</v>
      </c>
      <c r="E48" s="540">
        <v>0.008952326637188384</v>
      </c>
      <c r="F48" s="540">
        <v>0.04556194999680687</v>
      </c>
      <c r="G48" s="540"/>
      <c r="H48" s="539">
        <v>940.1798600000013</v>
      </c>
      <c r="I48" s="539">
        <v>279.60148999999996</v>
      </c>
      <c r="J48" s="540">
        <v>236.257099345215</v>
      </c>
      <c r="K48" s="540"/>
      <c r="L48" s="539">
        <v>3722.1271399999982</v>
      </c>
      <c r="M48" s="539">
        <v>1958.6064800000004</v>
      </c>
      <c r="N48" s="540">
        <v>90.03956016728779</v>
      </c>
      <c r="O48" s="540">
        <v>0.038735707499214705</v>
      </c>
      <c r="P48" s="540">
        <v>0.07349110322648134</v>
      </c>
      <c r="Q48" s="540"/>
      <c r="R48" s="539">
        <v>74.76700999999993</v>
      </c>
      <c r="S48" s="539">
        <v>49.859860000000005</v>
      </c>
      <c r="T48" s="540">
        <v>49.95431194552074</v>
      </c>
    </row>
    <row r="49" spans="1:20" ht="12.75">
      <c r="A49" s="531" t="s">
        <v>155</v>
      </c>
      <c r="B49" s="541">
        <v>64390.688579999936</v>
      </c>
      <c r="C49" s="541">
        <v>53169.73157000002</v>
      </c>
      <c r="D49" s="526">
        <v>21.104031708768538</v>
      </c>
      <c r="E49" s="526">
        <v>0.04335848584709163</v>
      </c>
      <c r="F49" s="526">
        <v>0.22343595459535537</v>
      </c>
      <c r="G49" s="526"/>
      <c r="H49" s="541">
        <v>1146.4472400000004</v>
      </c>
      <c r="I49" s="541">
        <v>845.0797900000006</v>
      </c>
      <c r="J49" s="526">
        <v>35.66141961577375</v>
      </c>
      <c r="K49" s="526"/>
      <c r="L49" s="541">
        <v>10945.84857</v>
      </c>
      <c r="M49" s="541">
        <v>10458.744069999995</v>
      </c>
      <c r="N49" s="526">
        <v>4.657389995776091</v>
      </c>
      <c r="O49" s="526">
        <v>0.010699243769308291</v>
      </c>
      <c r="P49" s="526">
        <v>0.21611902466053415</v>
      </c>
      <c r="Q49" s="526"/>
      <c r="R49" s="541">
        <v>234.05799000000005</v>
      </c>
      <c r="S49" s="541">
        <v>116.7948999999999</v>
      </c>
      <c r="T49" s="526">
        <v>100.40086510626769</v>
      </c>
    </row>
    <row r="50" spans="1:20" ht="12.75">
      <c r="A50" s="538" t="s">
        <v>156</v>
      </c>
      <c r="B50" s="539">
        <v>421516.7025600003</v>
      </c>
      <c r="C50" s="539">
        <v>377267.379299999</v>
      </c>
      <c r="D50" s="540">
        <v>11.728902547075167</v>
      </c>
      <c r="E50" s="540">
        <v>0.1709821768858344</v>
      </c>
      <c r="F50" s="540">
        <v>1.4626646940941943</v>
      </c>
      <c r="G50" s="540"/>
      <c r="H50" s="539">
        <v>49011.947890000214</v>
      </c>
      <c r="I50" s="539">
        <v>48600.269919999846</v>
      </c>
      <c r="J50" s="540">
        <v>0.847069307800193</v>
      </c>
      <c r="K50" s="540"/>
      <c r="L50" s="539">
        <v>83167.31979000013</v>
      </c>
      <c r="M50" s="539">
        <v>70342.0543899999</v>
      </c>
      <c r="N50" s="540">
        <v>18.23271371759013</v>
      </c>
      <c r="O50" s="540">
        <v>0.2817067814415104</v>
      </c>
      <c r="P50" s="540">
        <v>1.6420874016024842</v>
      </c>
      <c r="Q50" s="540"/>
      <c r="R50" s="539">
        <v>8751.410699999999</v>
      </c>
      <c r="S50" s="539">
        <v>8294.365589999996</v>
      </c>
      <c r="T50" s="540">
        <v>5.510308233230445</v>
      </c>
    </row>
    <row r="51" spans="1:20" ht="13.5" customHeight="1">
      <c r="A51" s="531" t="s">
        <v>157</v>
      </c>
      <c r="B51" s="541">
        <v>4879.026330000001</v>
      </c>
      <c r="C51" s="541">
        <v>558.2110300000002</v>
      </c>
      <c r="D51" s="544" t="s">
        <v>622</v>
      </c>
      <c r="E51" s="526">
        <v>0.016695902931094856</v>
      </c>
      <c r="F51" s="526">
        <v>0.01693024146162073</v>
      </c>
      <c r="G51" s="526"/>
      <c r="H51" s="541">
        <v>8424.469670000004</v>
      </c>
      <c r="I51" s="541">
        <v>647.2294800000001</v>
      </c>
      <c r="J51" s="544" t="s">
        <v>622</v>
      </c>
      <c r="K51" s="526"/>
      <c r="L51" s="541">
        <v>89.89312000000001</v>
      </c>
      <c r="M51" s="541">
        <v>18.012790000000003</v>
      </c>
      <c r="N51" s="544">
        <v>399.0516183223143</v>
      </c>
      <c r="O51" s="526">
        <v>0.0015788504784667685</v>
      </c>
      <c r="P51" s="526">
        <v>0.0017748841758453413</v>
      </c>
      <c r="Q51" s="526"/>
      <c r="R51" s="541">
        <v>121.18934</v>
      </c>
      <c r="S51" s="541">
        <v>53.83346000000001</v>
      </c>
      <c r="T51" s="544">
        <v>125.11898733612882</v>
      </c>
    </row>
    <row r="52" spans="1:20" ht="12.75">
      <c r="A52" s="538" t="s">
        <v>158</v>
      </c>
      <c r="B52" s="539">
        <v>16509.491360000004</v>
      </c>
      <c r="C52" s="539">
        <v>37046.12406999999</v>
      </c>
      <c r="D52" s="546">
        <v>-55.435307270459056</v>
      </c>
      <c r="E52" s="540">
        <v>-0.07935484450300553</v>
      </c>
      <c r="F52" s="540">
        <v>0.05728800302115633</v>
      </c>
      <c r="G52" s="540"/>
      <c r="H52" s="539">
        <v>28358.07317999998</v>
      </c>
      <c r="I52" s="539">
        <v>81515.69714999999</v>
      </c>
      <c r="J52" s="546">
        <v>-65.21151855228908</v>
      </c>
      <c r="K52" s="540"/>
      <c r="L52" s="539">
        <v>187.96938999999998</v>
      </c>
      <c r="M52" s="539">
        <v>2332.852</v>
      </c>
      <c r="N52" s="546">
        <v>-91.94250685427107</v>
      </c>
      <c r="O52" s="540">
        <v>-0.04711231758470712</v>
      </c>
      <c r="P52" s="540">
        <v>0.0037113395981172026</v>
      </c>
      <c r="Q52" s="540"/>
      <c r="R52" s="539">
        <v>15.53736</v>
      </c>
      <c r="S52" s="539">
        <v>5538.33793</v>
      </c>
      <c r="T52" s="546">
        <v>-99.71945807214404</v>
      </c>
    </row>
    <row r="53" spans="1:20" ht="12.75">
      <c r="A53" s="531" t="s">
        <v>159</v>
      </c>
      <c r="B53" s="541">
        <v>2859.145119999999</v>
      </c>
      <c r="C53" s="541">
        <v>1723.4086400000008</v>
      </c>
      <c r="D53" s="526">
        <v>65.90059105192823</v>
      </c>
      <c r="E53" s="526">
        <v>0.004388557415398739</v>
      </c>
      <c r="F53" s="526">
        <v>0.009921245343108152</v>
      </c>
      <c r="G53" s="526"/>
      <c r="H53" s="541">
        <v>1089.9304199999997</v>
      </c>
      <c r="I53" s="541">
        <v>408.00603000000007</v>
      </c>
      <c r="J53" s="526">
        <v>167.13586071264672</v>
      </c>
      <c r="K53" s="526"/>
      <c r="L53" s="541">
        <v>572.6539599999999</v>
      </c>
      <c r="M53" s="541">
        <v>287.78154</v>
      </c>
      <c r="N53" s="526">
        <v>98.98912209587864</v>
      </c>
      <c r="O53" s="526">
        <v>0.006257218861112434</v>
      </c>
      <c r="P53" s="526">
        <v>0.011306699020338495</v>
      </c>
      <c r="Q53" s="526"/>
      <c r="R53" s="541">
        <v>115.67741000000001</v>
      </c>
      <c r="S53" s="541">
        <v>24.97613000000001</v>
      </c>
      <c r="T53" s="526">
        <v>363.1518573934391</v>
      </c>
    </row>
    <row r="54" spans="1:20" ht="12.75">
      <c r="A54" s="538" t="s">
        <v>160</v>
      </c>
      <c r="B54" s="539">
        <v>678.44685</v>
      </c>
      <c r="C54" s="539">
        <v>458.57803</v>
      </c>
      <c r="D54" s="540">
        <v>47.94578144094693</v>
      </c>
      <c r="E54" s="540">
        <v>0.0008495869925970609</v>
      </c>
      <c r="F54" s="540">
        <v>0.0023542133639963326</v>
      </c>
      <c r="G54" s="540"/>
      <c r="H54" s="539">
        <v>4.914669999999999</v>
      </c>
      <c r="I54" s="539">
        <v>28.16455</v>
      </c>
      <c r="J54" s="540">
        <v>-82.55015613599365</v>
      </c>
      <c r="K54" s="540"/>
      <c r="L54" s="539">
        <v>135.68328</v>
      </c>
      <c r="M54" s="539">
        <v>58.55676000000001</v>
      </c>
      <c r="N54" s="540">
        <v>131.71241031778393</v>
      </c>
      <c r="O54" s="540">
        <v>0.0016940829710224863</v>
      </c>
      <c r="P54" s="540">
        <v>0.00267898262513074</v>
      </c>
      <c r="Q54" s="540"/>
      <c r="R54" s="539">
        <v>0.7448400000000001</v>
      </c>
      <c r="S54" s="539">
        <v>0.58307</v>
      </c>
      <c r="T54" s="540">
        <v>27.74452467113727</v>
      </c>
    </row>
    <row r="55" spans="1:20" ht="12.75">
      <c r="A55" s="531" t="s">
        <v>161</v>
      </c>
      <c r="B55" s="541">
        <v>155238.18497000006</v>
      </c>
      <c r="C55" s="541">
        <v>155091.59034000008</v>
      </c>
      <c r="D55" s="526">
        <v>0.09452132748049406</v>
      </c>
      <c r="E55" s="526">
        <v>0.0005664508993706337</v>
      </c>
      <c r="F55" s="526">
        <v>0.5386771412659794</v>
      </c>
      <c r="G55" s="526"/>
      <c r="H55" s="541">
        <v>81408.34025999975</v>
      </c>
      <c r="I55" s="541">
        <v>55321.50744000013</v>
      </c>
      <c r="J55" s="526">
        <v>47.15495659313429</v>
      </c>
      <c r="K55" s="526"/>
      <c r="L55" s="541">
        <v>32312.155190000016</v>
      </c>
      <c r="M55" s="541">
        <v>24884.457819999978</v>
      </c>
      <c r="N55" s="526">
        <v>29.848741024328433</v>
      </c>
      <c r="O55" s="526">
        <v>0.16314927249959646</v>
      </c>
      <c r="P55" s="526">
        <v>0.6379835624148983</v>
      </c>
      <c r="Q55" s="526"/>
      <c r="R55" s="541">
        <v>14618.142460000005</v>
      </c>
      <c r="S55" s="541">
        <v>9044.499209999984</v>
      </c>
      <c r="T55" s="526">
        <v>61.62467507142423</v>
      </c>
    </row>
    <row r="56" spans="1:20" ht="12.75">
      <c r="A56" s="538" t="s">
        <v>162</v>
      </c>
      <c r="B56" s="539">
        <v>18010.511329999987</v>
      </c>
      <c r="C56" s="539">
        <v>17311.48588000003</v>
      </c>
      <c r="D56" s="540">
        <v>4.037928661037363</v>
      </c>
      <c r="E56" s="540">
        <v>0.0027010784422014486</v>
      </c>
      <c r="F56" s="540">
        <v>0.06249654849969946</v>
      </c>
      <c r="G56" s="540"/>
      <c r="H56" s="539">
        <v>6531.127189999999</v>
      </c>
      <c r="I56" s="539">
        <v>4101.9237599999915</v>
      </c>
      <c r="J56" s="540">
        <v>59.22107703922836</v>
      </c>
      <c r="K56" s="540"/>
      <c r="L56" s="539">
        <v>3324.961210000003</v>
      </c>
      <c r="M56" s="539">
        <v>4814.237829999996</v>
      </c>
      <c r="N56" s="540">
        <v>-30.93483688569649</v>
      </c>
      <c r="O56" s="540">
        <v>-0.032711940861378366</v>
      </c>
      <c r="P56" s="540">
        <v>0.06564930705407249</v>
      </c>
      <c r="Q56" s="540"/>
      <c r="R56" s="539">
        <v>1873.9575599999998</v>
      </c>
      <c r="S56" s="539">
        <v>1257.5583599999993</v>
      </c>
      <c r="T56" s="540">
        <v>49.01555423638557</v>
      </c>
    </row>
    <row r="57" spans="1:20" ht="13.5" customHeight="1">
      <c r="A57" s="531" t="s">
        <v>163</v>
      </c>
      <c r="B57" s="541">
        <v>19823.990909999968</v>
      </c>
      <c r="C57" s="541">
        <v>19718.138369999968</v>
      </c>
      <c r="D57" s="526">
        <v>0.5368282644828607</v>
      </c>
      <c r="E57" s="526">
        <v>0.00040902089308233867</v>
      </c>
      <c r="F57" s="526">
        <v>0.06878933011195164</v>
      </c>
      <c r="G57" s="526"/>
      <c r="H57" s="541">
        <v>5845.724840000004</v>
      </c>
      <c r="I57" s="541">
        <v>5634.454880000011</v>
      </c>
      <c r="J57" s="526">
        <v>3.74960780589289</v>
      </c>
      <c r="K57" s="526"/>
      <c r="L57" s="541">
        <v>2511.15885</v>
      </c>
      <c r="M57" s="541">
        <v>2828.3544300000012</v>
      </c>
      <c r="N57" s="526">
        <v>-11.214845517080448</v>
      </c>
      <c r="O57" s="526">
        <v>-0.006967196634330231</v>
      </c>
      <c r="P57" s="526">
        <v>0.04958128170319357</v>
      </c>
      <c r="Q57" s="526"/>
      <c r="R57" s="541">
        <v>307.94240999999994</v>
      </c>
      <c r="S57" s="541">
        <v>532.68636</v>
      </c>
      <c r="T57" s="526">
        <v>-42.190671073312274</v>
      </c>
    </row>
    <row r="58" spans="1:20" ht="12.75">
      <c r="A58" s="538" t="s">
        <v>164</v>
      </c>
      <c r="B58" s="539">
        <v>256741.8330199989</v>
      </c>
      <c r="C58" s="539">
        <v>206079.59641000017</v>
      </c>
      <c r="D58" s="540">
        <v>24.583819792234568</v>
      </c>
      <c r="E58" s="540">
        <v>0.19576207867822976</v>
      </c>
      <c r="F58" s="540">
        <v>0.8908952180890755</v>
      </c>
      <c r="G58" s="540"/>
      <c r="H58" s="539">
        <v>40713.380789999945</v>
      </c>
      <c r="I58" s="539">
        <v>34715.776620000026</v>
      </c>
      <c r="J58" s="540">
        <v>17.2763070682528</v>
      </c>
      <c r="K58" s="540"/>
      <c r="L58" s="539">
        <v>41096.08916999994</v>
      </c>
      <c r="M58" s="539">
        <v>33247.65155999998</v>
      </c>
      <c r="N58" s="540">
        <v>23.60599092491202</v>
      </c>
      <c r="O58" s="540">
        <v>0.1723908261935501</v>
      </c>
      <c r="P58" s="540">
        <v>0.8114169177458963</v>
      </c>
      <c r="Q58" s="540"/>
      <c r="R58" s="539">
        <v>3791.062339999995</v>
      </c>
      <c r="S58" s="539">
        <v>5250.541499999999</v>
      </c>
      <c r="T58" s="540">
        <v>-27.79673601284752</v>
      </c>
    </row>
    <row r="59" spans="1:20" ht="12.75">
      <c r="A59" s="531" t="s">
        <v>165</v>
      </c>
      <c r="B59" s="541">
        <v>18654.98899999998</v>
      </c>
      <c r="C59" s="541">
        <v>5977.619179999996</v>
      </c>
      <c r="D59" s="526">
        <v>212.0805865722612</v>
      </c>
      <c r="E59" s="526">
        <v>0.04898615683394547</v>
      </c>
      <c r="F59" s="526">
        <v>0.06473288866917803</v>
      </c>
      <c r="G59" s="526"/>
      <c r="H59" s="541">
        <v>1608.2428099999981</v>
      </c>
      <c r="I59" s="541">
        <v>634.9544399999987</v>
      </c>
      <c r="J59" s="526">
        <v>153.28475693468675</v>
      </c>
      <c r="K59" s="526"/>
      <c r="L59" s="541">
        <v>8918.528500000002</v>
      </c>
      <c r="M59" s="541">
        <v>1050.9338400000013</v>
      </c>
      <c r="N59" s="544" t="s">
        <v>622</v>
      </c>
      <c r="O59" s="526">
        <v>0.17281161053828764</v>
      </c>
      <c r="P59" s="526">
        <v>0.17609084106187092</v>
      </c>
      <c r="Q59" s="526"/>
      <c r="R59" s="541">
        <v>203.40401000000008</v>
      </c>
      <c r="S59" s="541">
        <v>85.52231</v>
      </c>
      <c r="T59" s="526">
        <v>137.83736664736966</v>
      </c>
    </row>
    <row r="60" spans="1:20" ht="12.75">
      <c r="A60" s="538" t="s">
        <v>166</v>
      </c>
      <c r="B60" s="539">
        <v>17070.55278000007</v>
      </c>
      <c r="C60" s="539">
        <v>17774.80960000005</v>
      </c>
      <c r="D60" s="540">
        <v>-3.962106125738632</v>
      </c>
      <c r="E60" s="540">
        <v>-0.002721292785942786</v>
      </c>
      <c r="F60" s="540">
        <v>0.059234888459546844</v>
      </c>
      <c r="G60" s="540"/>
      <c r="H60" s="539">
        <v>1775.5606900000048</v>
      </c>
      <c r="I60" s="539">
        <v>1692.570160000001</v>
      </c>
      <c r="J60" s="540">
        <v>4.903225400121899</v>
      </c>
      <c r="K60" s="540"/>
      <c r="L60" s="539">
        <v>2612.456629999999</v>
      </c>
      <c r="M60" s="539">
        <v>3312.050950000001</v>
      </c>
      <c r="N60" s="540">
        <v>-21.122691968250116</v>
      </c>
      <c r="O60" s="540">
        <v>-0.015366579798181734</v>
      </c>
      <c r="P60" s="540">
        <v>0.051581343852224126</v>
      </c>
      <c r="Q60" s="540"/>
      <c r="R60" s="539">
        <v>363.0929399999998</v>
      </c>
      <c r="S60" s="539">
        <v>293.8991499999991</v>
      </c>
      <c r="T60" s="540">
        <v>23.543378740632946</v>
      </c>
    </row>
    <row r="61" spans="1:20" ht="13.5" customHeight="1">
      <c r="A61" s="531" t="s">
        <v>167</v>
      </c>
      <c r="B61" s="541">
        <v>104602.69493000007</v>
      </c>
      <c r="C61" s="541">
        <v>145442.26919999992</v>
      </c>
      <c r="D61" s="526">
        <v>-28.079577205881407</v>
      </c>
      <c r="E61" s="526">
        <v>-0.15780669165820546</v>
      </c>
      <c r="F61" s="526">
        <v>0.3629717822615545</v>
      </c>
      <c r="G61" s="526"/>
      <c r="H61" s="541">
        <v>39271.13689999999</v>
      </c>
      <c r="I61" s="541">
        <v>50251.81388000018</v>
      </c>
      <c r="J61" s="526">
        <v>-21.851304723490617</v>
      </c>
      <c r="K61" s="526"/>
      <c r="L61" s="541">
        <v>13095.210889999982</v>
      </c>
      <c r="M61" s="541">
        <v>15447.14824</v>
      </c>
      <c r="N61" s="526">
        <v>-15.225705829052224</v>
      </c>
      <c r="O61" s="526">
        <v>-0.051660272154724275</v>
      </c>
      <c r="P61" s="526">
        <v>0.2585568571656936</v>
      </c>
      <c r="Q61" s="526"/>
      <c r="R61" s="541">
        <v>5950.105819999991</v>
      </c>
      <c r="S61" s="541">
        <v>5010.61824999998</v>
      </c>
      <c r="T61" s="526">
        <v>18.749933104562775</v>
      </c>
    </row>
    <row r="62" spans="1:20" ht="12.75">
      <c r="A62" s="538"/>
      <c r="B62" s="539"/>
      <c r="C62" s="539"/>
      <c r="D62" s="540"/>
      <c r="E62" s="540"/>
      <c r="F62" s="540"/>
      <c r="G62" s="540"/>
      <c r="H62" s="539"/>
      <c r="I62" s="539"/>
      <c r="J62" s="540"/>
      <c r="K62" s="540"/>
      <c r="L62" s="539"/>
      <c r="M62" s="539"/>
      <c r="N62" s="540"/>
      <c r="O62" s="540"/>
      <c r="P62" s="540"/>
      <c r="Q62" s="540"/>
      <c r="R62" s="539"/>
      <c r="S62" s="539"/>
      <c r="T62" s="540"/>
    </row>
    <row r="63" spans="1:20" ht="12.75">
      <c r="A63" s="531" t="s">
        <v>168</v>
      </c>
      <c r="B63" s="541">
        <v>838319.9634199981</v>
      </c>
      <c r="C63" s="541">
        <v>706259.2780999967</v>
      </c>
      <c r="D63" s="526">
        <v>18.698612452253453</v>
      </c>
      <c r="E63" s="526">
        <v>0.5102908201414222</v>
      </c>
      <c r="F63" s="526">
        <v>2.908973726074896</v>
      </c>
      <c r="G63" s="526"/>
      <c r="H63" s="541">
        <v>258125.61151000176</v>
      </c>
      <c r="I63" s="541">
        <v>206303.61450999966</v>
      </c>
      <c r="J63" s="526">
        <v>25.119286990238482</v>
      </c>
      <c r="K63" s="526"/>
      <c r="L63" s="541">
        <v>137460.2816300004</v>
      </c>
      <c r="M63" s="541">
        <v>120275.2718800001</v>
      </c>
      <c r="N63" s="526">
        <v>14.288065602666816</v>
      </c>
      <c r="O63" s="526">
        <v>0.3774685072570484</v>
      </c>
      <c r="P63" s="526">
        <v>2.7140684256184646</v>
      </c>
      <c r="Q63" s="526"/>
      <c r="R63" s="541">
        <v>64555.16282000035</v>
      </c>
      <c r="S63" s="541">
        <v>51540.358350000104</v>
      </c>
      <c r="T63" s="526">
        <v>25.25167633026404</v>
      </c>
    </row>
    <row r="64" spans="1:20" ht="12.75">
      <c r="A64" s="538" t="s">
        <v>169</v>
      </c>
      <c r="B64" s="539">
        <v>684400.6959299975</v>
      </c>
      <c r="C64" s="539">
        <v>578972.2654199984</v>
      </c>
      <c r="D64" s="540">
        <v>18.209582186725143</v>
      </c>
      <c r="E64" s="540">
        <v>0.40738210725476354</v>
      </c>
      <c r="F64" s="540">
        <v>2.374873233897085</v>
      </c>
      <c r="G64" s="540"/>
      <c r="H64" s="539">
        <v>153474.70631000047</v>
      </c>
      <c r="I64" s="539">
        <v>125437.51578000141</v>
      </c>
      <c r="J64" s="540">
        <v>22.35151928484624</v>
      </c>
      <c r="K64" s="540"/>
      <c r="L64" s="539">
        <v>103429.7806599999</v>
      </c>
      <c r="M64" s="539">
        <v>94704.02538999973</v>
      </c>
      <c r="N64" s="540">
        <v>9.213711068844983</v>
      </c>
      <c r="O64" s="540">
        <v>0.1916610967565632</v>
      </c>
      <c r="P64" s="540">
        <v>2.04215718627397</v>
      </c>
      <c r="Q64" s="540"/>
      <c r="R64" s="539">
        <v>24662.85191000007</v>
      </c>
      <c r="S64" s="539">
        <v>18587.35707000009</v>
      </c>
      <c r="T64" s="540">
        <v>32.68616843760861</v>
      </c>
    </row>
    <row r="65" spans="1:20" ht="12.75">
      <c r="A65" s="531" t="s">
        <v>170</v>
      </c>
      <c r="B65" s="541">
        <v>4369249.52441015</v>
      </c>
      <c r="C65" s="541">
        <v>3470564.5889599673</v>
      </c>
      <c r="D65" s="526">
        <v>25.89448812763614</v>
      </c>
      <c r="E65" s="526">
        <v>3.472575291036739</v>
      </c>
      <c r="F65" s="526">
        <v>15.161313846473007</v>
      </c>
      <c r="G65" s="526"/>
      <c r="H65" s="541">
        <v>1110782.9404099677</v>
      </c>
      <c r="I65" s="541">
        <v>995750.4747899678</v>
      </c>
      <c r="J65" s="526">
        <v>11.55233851575753</v>
      </c>
      <c r="K65" s="526"/>
      <c r="L65" s="541">
        <v>771543.6890300062</v>
      </c>
      <c r="M65" s="541">
        <v>658504.8572400034</v>
      </c>
      <c r="N65" s="526">
        <v>17.165982991193612</v>
      </c>
      <c r="O65" s="526">
        <v>2.4828964148741446</v>
      </c>
      <c r="P65" s="526">
        <v>15.233653972992556</v>
      </c>
      <c r="Q65" s="526"/>
      <c r="R65" s="541">
        <v>199853.55507999743</v>
      </c>
      <c r="S65" s="541">
        <v>217401.59726000117</v>
      </c>
      <c r="T65" s="526">
        <v>-8.071717228009684</v>
      </c>
    </row>
    <row r="66" spans="1:20" ht="12.75">
      <c r="A66" s="538"/>
      <c r="B66" s="539"/>
      <c r="C66" s="539"/>
      <c r="D66" s="540"/>
      <c r="E66" s="540"/>
      <c r="F66" s="540"/>
      <c r="G66" s="540"/>
      <c r="H66" s="539"/>
      <c r="I66" s="539"/>
      <c r="J66" s="540"/>
      <c r="K66" s="540"/>
      <c r="L66" s="539"/>
      <c r="M66" s="539"/>
      <c r="N66" s="540"/>
      <c r="O66" s="540"/>
      <c r="P66" s="540"/>
      <c r="Q66" s="540"/>
      <c r="R66" s="539"/>
      <c r="S66" s="539"/>
      <c r="T66" s="540"/>
    </row>
    <row r="67" spans="1:20" s="530" customFormat="1" ht="12.75">
      <c r="A67" s="547" t="s">
        <v>171</v>
      </c>
      <c r="B67" s="548">
        <v>3840521.1454600096</v>
      </c>
      <c r="C67" s="548">
        <v>3232232.561979983</v>
      </c>
      <c r="D67" s="549">
        <v>18.819455958559015</v>
      </c>
      <c r="E67" s="549">
        <v>2.3504654651347194</v>
      </c>
      <c r="F67" s="549">
        <v>13.326624193704278</v>
      </c>
      <c r="G67" s="549"/>
      <c r="H67" s="548">
        <v>1796694.0674599912</v>
      </c>
      <c r="I67" s="548">
        <v>1446473.3310100026</v>
      </c>
      <c r="J67" s="549">
        <v>24.212042416671885</v>
      </c>
      <c r="K67" s="549"/>
      <c r="L67" s="548">
        <v>603401.7238099858</v>
      </c>
      <c r="M67" s="548">
        <v>572454.1873299951</v>
      </c>
      <c r="N67" s="549">
        <v>5.406115836855741</v>
      </c>
      <c r="O67" s="549">
        <v>0.6797622211639968</v>
      </c>
      <c r="P67" s="549">
        <v>11.91379464043683</v>
      </c>
      <c r="Q67" s="549"/>
      <c r="R67" s="548">
        <v>262803.18393003277</v>
      </c>
      <c r="S67" s="548">
        <v>255304.40095001936</v>
      </c>
      <c r="T67" s="549">
        <v>2.9371929947582194</v>
      </c>
    </row>
    <row r="68" spans="1:20" ht="12.75">
      <c r="A68" s="556" t="s">
        <v>172</v>
      </c>
      <c r="B68" s="57"/>
      <c r="C68" s="57"/>
      <c r="D68" s="557"/>
      <c r="E68" s="557"/>
      <c r="F68" s="557"/>
      <c r="G68" s="557"/>
      <c r="H68" s="57"/>
      <c r="I68" s="57"/>
      <c r="J68" s="557"/>
      <c r="K68" s="558"/>
      <c r="L68" s="559"/>
      <c r="M68" s="554"/>
      <c r="N68" s="550"/>
      <c r="O68" s="550"/>
      <c r="P68" s="550"/>
      <c r="Q68" s="550"/>
      <c r="R68" s="554"/>
      <c r="S68" s="554"/>
      <c r="T68" s="550"/>
    </row>
    <row r="69" spans="1:20" ht="12.75">
      <c r="A69" s="806" t="s">
        <v>1030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7"/>
      <c r="L69" s="807"/>
      <c r="N69" s="550"/>
      <c r="O69" s="550"/>
      <c r="P69" s="550"/>
      <c r="Q69" s="550"/>
      <c r="T69" s="550"/>
    </row>
    <row r="70" spans="1:12" ht="12.75">
      <c r="A70" s="407" t="s">
        <v>334</v>
      </c>
      <c r="B70" s="560"/>
      <c r="C70" s="560"/>
      <c r="D70" s="560"/>
      <c r="E70" s="560"/>
      <c r="F70" s="560"/>
      <c r="G70" s="560"/>
      <c r="H70" s="560"/>
      <c r="I70" s="560"/>
      <c r="J70" s="560"/>
      <c r="K70" s="560"/>
      <c r="L70" s="560"/>
    </row>
    <row r="71" spans="1:12" ht="12.75">
      <c r="A71" s="290" t="s">
        <v>1014</v>
      </c>
      <c r="B71" s="560"/>
      <c r="C71" s="560"/>
      <c r="D71" s="560"/>
      <c r="E71" s="560"/>
      <c r="F71" s="560"/>
      <c r="G71" s="560"/>
      <c r="H71" s="560"/>
      <c r="I71" s="560"/>
      <c r="J71" s="560"/>
      <c r="K71" s="560"/>
      <c r="L71" s="560"/>
    </row>
  </sheetData>
  <sheetProtection/>
  <mergeCells count="11">
    <mergeCell ref="M11:M12"/>
    <mergeCell ref="R11:R12"/>
    <mergeCell ref="S11:S12"/>
    <mergeCell ref="A69:L69"/>
    <mergeCell ref="A9:A12"/>
    <mergeCell ref="L9:T9"/>
    <mergeCell ref="B11:B12"/>
    <mergeCell ref="C11:C12"/>
    <mergeCell ref="H11:H12"/>
    <mergeCell ref="I11:I12"/>
    <mergeCell ref="L11:L12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00390625" style="64" customWidth="1"/>
    <col min="2" max="2" width="17.00390625" style="64" bestFit="1" customWidth="1"/>
    <col min="3" max="3" width="12.57421875" style="64" customWidth="1"/>
    <col min="4" max="4" width="10.421875" style="65" customWidth="1"/>
    <col min="5" max="5" width="13.28125" style="64" customWidth="1"/>
    <col min="6" max="6" width="15.7109375" style="64" customWidth="1"/>
    <col min="7" max="7" width="3.8515625" style="64" customWidth="1"/>
    <col min="8" max="8" width="13.28125" style="64" bestFit="1" customWidth="1"/>
    <col min="9" max="9" width="12.57421875" style="64" customWidth="1"/>
    <col min="10" max="10" width="11.57421875" style="65" customWidth="1"/>
    <col min="11" max="11" width="2.140625" style="64" customWidth="1"/>
    <col min="12" max="12" width="13.57421875" style="64" customWidth="1"/>
    <col min="13" max="13" width="14.421875" style="64" bestFit="1" customWidth="1"/>
    <col min="14" max="14" width="12.00390625" style="64" customWidth="1"/>
    <col min="15" max="15" width="14.421875" style="64" customWidth="1"/>
    <col min="16" max="16" width="14.28125" style="64" customWidth="1"/>
    <col min="17" max="16384" width="9.140625" style="64" customWidth="1"/>
  </cols>
  <sheetData>
    <row r="1" spans="1:10" s="561" customFormat="1" ht="4.5" customHeight="1">
      <c r="A1" s="811"/>
      <c r="B1" s="811"/>
      <c r="C1" s="811"/>
      <c r="D1" s="811"/>
      <c r="E1" s="811"/>
      <c r="F1" s="811"/>
      <c r="G1" s="811"/>
      <c r="H1" s="811"/>
      <c r="I1" s="811"/>
      <c r="J1" s="811"/>
    </row>
    <row r="2" spans="1:10" s="561" customFormat="1" ht="13.5" customHeight="1">
      <c r="A2" s="58"/>
      <c r="B2" s="58"/>
      <c r="C2" s="58"/>
      <c r="D2" s="58"/>
      <c r="E2" s="58"/>
      <c r="F2" s="58"/>
      <c r="G2" s="58"/>
      <c r="H2" s="593"/>
      <c r="I2" s="593"/>
      <c r="J2" s="58"/>
    </row>
    <row r="3" spans="1:10" s="561" customFormat="1" ht="13.5" customHeight="1">
      <c r="A3" s="58"/>
      <c r="B3" s="58"/>
      <c r="C3" s="58"/>
      <c r="D3" s="58"/>
      <c r="E3" s="58"/>
      <c r="F3" s="58"/>
      <c r="G3" s="58"/>
      <c r="H3" s="340"/>
      <c r="I3" s="341"/>
      <c r="J3" s="58"/>
    </row>
    <row r="4" spans="1:10" s="561" customFormat="1" ht="13.5" customHeight="1">
      <c r="A4" s="58"/>
      <c r="B4" s="58"/>
      <c r="C4" s="58"/>
      <c r="D4" s="58"/>
      <c r="E4" s="58"/>
      <c r="F4" s="58"/>
      <c r="G4" s="58"/>
      <c r="H4" s="341"/>
      <c r="I4" s="341"/>
      <c r="J4" s="58"/>
    </row>
    <row r="5" spans="1:10" s="56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s="561" customFormat="1" ht="15">
      <c r="A6" s="812" t="s">
        <v>174</v>
      </c>
      <c r="B6" s="812"/>
      <c r="C6" s="812"/>
      <c r="D6" s="812"/>
      <c r="E6" s="812"/>
      <c r="F6" s="812"/>
      <c r="G6" s="812"/>
      <c r="H6" s="812"/>
      <c r="I6" s="812"/>
      <c r="J6" s="812"/>
    </row>
    <row r="7" spans="1:13" s="561" customFormat="1" ht="15">
      <c r="A7" s="812" t="s">
        <v>175</v>
      </c>
      <c r="B7" s="812"/>
      <c r="C7" s="812"/>
      <c r="D7" s="812"/>
      <c r="E7" s="812"/>
      <c r="F7" s="812"/>
      <c r="G7" s="812"/>
      <c r="H7" s="812"/>
      <c r="I7" s="812"/>
      <c r="J7" s="812"/>
      <c r="L7" s="562"/>
      <c r="M7" s="563"/>
    </row>
    <row r="8" spans="1:10" s="561" customFormat="1" ht="15">
      <c r="A8" s="812" t="s">
        <v>217</v>
      </c>
      <c r="B8" s="812"/>
      <c r="C8" s="812"/>
      <c r="D8" s="812"/>
      <c r="E8" s="812"/>
      <c r="F8" s="812"/>
      <c r="G8" s="812"/>
      <c r="H8" s="812"/>
      <c r="I8" s="812"/>
      <c r="J8" s="812"/>
    </row>
    <row r="9" spans="1:12" s="561" customFormat="1" ht="13.5" thickBot="1">
      <c r="A9" s="59"/>
      <c r="B9" s="59"/>
      <c r="C9" s="59"/>
      <c r="D9" s="60"/>
      <c r="E9" s="59"/>
      <c r="F9" s="59"/>
      <c r="G9" s="59"/>
      <c r="H9" s="59"/>
      <c r="I9" s="59"/>
      <c r="J9" s="59"/>
      <c r="L9" s="600"/>
    </row>
    <row r="10" spans="1:16" s="61" customFormat="1" ht="22.5" customHeight="1" thickBot="1">
      <c r="A10" s="564"/>
      <c r="B10" s="813" t="s">
        <v>558</v>
      </c>
      <c r="C10" s="813"/>
      <c r="D10" s="813"/>
      <c r="E10" s="813"/>
      <c r="F10" s="813"/>
      <c r="G10" s="813"/>
      <c r="H10" s="813"/>
      <c r="I10" s="813"/>
      <c r="J10" s="813"/>
      <c r="K10" s="564"/>
      <c r="L10" s="813" t="s">
        <v>559</v>
      </c>
      <c r="M10" s="813"/>
      <c r="N10" s="813"/>
      <c r="O10" s="813"/>
      <c r="P10" s="813"/>
    </row>
    <row r="11" spans="1:16" s="61" customFormat="1" ht="12">
      <c r="A11" s="427" t="s">
        <v>176</v>
      </c>
      <c r="B11" s="782" t="s">
        <v>177</v>
      </c>
      <c r="C11" s="782"/>
      <c r="D11" s="782"/>
      <c r="E11" s="782"/>
      <c r="F11" s="782"/>
      <c r="G11" s="565"/>
      <c r="H11" s="782" t="s">
        <v>178</v>
      </c>
      <c r="I11" s="782"/>
      <c r="J11" s="782"/>
      <c r="K11" s="170"/>
      <c r="L11" s="782" t="s">
        <v>177</v>
      </c>
      <c r="M11" s="782"/>
      <c r="N11" s="782"/>
      <c r="O11" s="782"/>
      <c r="P11" s="782"/>
    </row>
    <row r="12" spans="1:16" s="61" customFormat="1" ht="13.5" customHeight="1">
      <c r="A12" s="427"/>
      <c r="B12" s="566" t="s">
        <v>556</v>
      </c>
      <c r="C12" s="566" t="s">
        <v>181</v>
      </c>
      <c r="D12" s="814" t="s">
        <v>173</v>
      </c>
      <c r="E12" s="567" t="s">
        <v>272</v>
      </c>
      <c r="F12" s="568" t="s">
        <v>122</v>
      </c>
      <c r="G12" s="569"/>
      <c r="H12" s="566" t="s">
        <v>556</v>
      </c>
      <c r="I12" s="566" t="s">
        <v>181</v>
      </c>
      <c r="J12" s="814" t="s">
        <v>173</v>
      </c>
      <c r="K12" s="170"/>
      <c r="L12" s="566" t="s">
        <v>556</v>
      </c>
      <c r="M12" s="566" t="s">
        <v>181</v>
      </c>
      <c r="N12" s="814" t="s">
        <v>173</v>
      </c>
      <c r="O12" s="567" t="s">
        <v>272</v>
      </c>
      <c r="P12" s="568" t="s">
        <v>122</v>
      </c>
    </row>
    <row r="13" spans="1:16" s="62" customFormat="1" ht="12.75" thickBot="1">
      <c r="A13" s="570"/>
      <c r="B13" s="571"/>
      <c r="C13" s="571"/>
      <c r="D13" s="815"/>
      <c r="E13" s="572" t="s">
        <v>271</v>
      </c>
      <c r="F13" s="572" t="s">
        <v>124</v>
      </c>
      <c r="G13" s="572"/>
      <c r="H13" s="571"/>
      <c r="I13" s="571"/>
      <c r="J13" s="815"/>
      <c r="K13" s="573"/>
      <c r="L13" s="571"/>
      <c r="M13" s="571"/>
      <c r="N13" s="815"/>
      <c r="O13" s="572" t="s">
        <v>271</v>
      </c>
      <c r="P13" s="572" t="s">
        <v>124</v>
      </c>
    </row>
    <row r="14" spans="1:16" s="62" customFormat="1" ht="12">
      <c r="A14" s="574"/>
      <c r="B14" s="574"/>
      <c r="C14" s="574"/>
      <c r="D14" s="575"/>
      <c r="E14" s="171"/>
      <c r="F14" s="171"/>
      <c r="G14" s="171"/>
      <c r="H14" s="574"/>
      <c r="I14" s="574"/>
      <c r="J14" s="575"/>
      <c r="K14" s="576"/>
      <c r="L14" s="576"/>
      <c r="M14" s="576"/>
      <c r="N14" s="576"/>
      <c r="O14" s="576"/>
      <c r="P14" s="576"/>
    </row>
    <row r="15" spans="1:16" s="62" customFormat="1" ht="12">
      <c r="A15" s="577" t="s">
        <v>20</v>
      </c>
      <c r="B15" s="578">
        <v>28818409.595989563</v>
      </c>
      <c r="C15" s="578">
        <v>25879494.61512989</v>
      </c>
      <c r="D15" s="579">
        <v>11.356152910117089</v>
      </c>
      <c r="E15" s="580">
        <v>11.356152910117089</v>
      </c>
      <c r="F15" s="580">
        <v>100</v>
      </c>
      <c r="G15" s="580"/>
      <c r="H15" s="578">
        <v>14854595.011390666</v>
      </c>
      <c r="I15" s="578">
        <v>13239865.280260162</v>
      </c>
      <c r="J15" s="579">
        <v>12.19596798721183</v>
      </c>
      <c r="K15" s="580"/>
      <c r="L15" s="578">
        <v>5064731.615919989</v>
      </c>
      <c r="M15" s="578">
        <v>4552700.270250021</v>
      </c>
      <c r="N15" s="579">
        <v>11.246761598075702</v>
      </c>
      <c r="O15" s="580">
        <v>11.246761598075702</v>
      </c>
      <c r="P15" s="580">
        <v>100</v>
      </c>
    </row>
    <row r="16" spans="1:16" s="62" customFormat="1" ht="12">
      <c r="A16" s="581" t="s">
        <v>561</v>
      </c>
      <c r="B16" s="575">
        <v>13402330.001739543</v>
      </c>
      <c r="C16" s="575">
        <v>11725938.899319973</v>
      </c>
      <c r="D16" s="582">
        <v>14.296433887411691</v>
      </c>
      <c r="E16" s="583">
        <v>6.477680987786771</v>
      </c>
      <c r="F16" s="583">
        <v>46.506140309715924</v>
      </c>
      <c r="G16" s="583"/>
      <c r="H16" s="575">
        <v>4662870.599360751</v>
      </c>
      <c r="I16" s="575">
        <v>2955143.9377602544</v>
      </c>
      <c r="J16" s="582">
        <v>57.78827351789866</v>
      </c>
      <c r="K16" s="583"/>
      <c r="L16" s="575">
        <v>2309834.536469991</v>
      </c>
      <c r="M16" s="575">
        <v>1860327.8298800213</v>
      </c>
      <c r="N16" s="582">
        <v>24.16276848467938</v>
      </c>
      <c r="O16" s="583">
        <v>9.87340874441717</v>
      </c>
      <c r="P16" s="583">
        <v>45.60625738211833</v>
      </c>
    </row>
    <row r="17" spans="1:16" s="62" customFormat="1" ht="12">
      <c r="A17" s="584" t="s">
        <v>562</v>
      </c>
      <c r="B17" s="584">
        <v>3394698.4150100155</v>
      </c>
      <c r="C17" s="584">
        <v>3067274.600819965</v>
      </c>
      <c r="D17" s="586">
        <v>10.674747350710675</v>
      </c>
      <c r="E17" s="595">
        <v>1.2651862760821817</v>
      </c>
      <c r="F17" s="595">
        <v>11.779617482716429</v>
      </c>
      <c r="G17" s="595"/>
      <c r="H17" s="596">
        <v>2142587.140830004</v>
      </c>
      <c r="I17" s="596">
        <v>2240815.048839976</v>
      </c>
      <c r="J17" s="586">
        <v>-4.383579450737022</v>
      </c>
      <c r="K17" s="595"/>
      <c r="L17" s="596">
        <v>655018.2251800024</v>
      </c>
      <c r="M17" s="596">
        <v>556242.1281299997</v>
      </c>
      <c r="N17" s="586">
        <v>17.757751895217407</v>
      </c>
      <c r="O17" s="595">
        <v>2.1696156387773398</v>
      </c>
      <c r="P17" s="595">
        <v>12.932930604280813</v>
      </c>
    </row>
    <row r="18" spans="1:16" s="62" customFormat="1" ht="12">
      <c r="A18" s="581" t="s">
        <v>563</v>
      </c>
      <c r="B18" s="575">
        <v>3031709.3878600034</v>
      </c>
      <c r="C18" s="575">
        <v>2406355.6767499615</v>
      </c>
      <c r="D18" s="585">
        <v>25.987584343917458</v>
      </c>
      <c r="E18" s="597">
        <v>2.4164061949820392</v>
      </c>
      <c r="F18" s="597">
        <v>10.520044063368102</v>
      </c>
      <c r="G18" s="597"/>
      <c r="H18" s="176">
        <v>1089856.5719099708</v>
      </c>
      <c r="I18" s="176">
        <v>1148515.8523599592</v>
      </c>
      <c r="J18" s="585">
        <v>-5.107398415917012</v>
      </c>
      <c r="K18" s="597"/>
      <c r="L18" s="176">
        <v>522692.9745199994</v>
      </c>
      <c r="M18" s="176">
        <v>416549.26458999986</v>
      </c>
      <c r="N18" s="585">
        <v>25.48167022560331</v>
      </c>
      <c r="O18" s="597">
        <v>2.3314451562648215</v>
      </c>
      <c r="P18" s="597">
        <v>10.320250196022563</v>
      </c>
    </row>
    <row r="19" spans="1:16" s="62" customFormat="1" ht="12">
      <c r="A19" s="584" t="s">
        <v>564</v>
      </c>
      <c r="B19" s="584">
        <v>2465646.5555199985</v>
      </c>
      <c r="C19" s="584">
        <v>2550531.5876499787</v>
      </c>
      <c r="D19" s="586">
        <v>-3.328130988104795</v>
      </c>
      <c r="E19" s="595">
        <v>-0.3280011197759401</v>
      </c>
      <c r="F19" s="595">
        <v>8.55580370355734</v>
      </c>
      <c r="G19" s="595"/>
      <c r="H19" s="596">
        <v>1795556.3154499829</v>
      </c>
      <c r="I19" s="596">
        <v>1896036.7027999759</v>
      </c>
      <c r="J19" s="586">
        <v>-5.299495901192651</v>
      </c>
      <c r="K19" s="595"/>
      <c r="L19" s="596">
        <v>390171.0767199967</v>
      </c>
      <c r="M19" s="596">
        <v>485876.2862800006</v>
      </c>
      <c r="N19" s="586">
        <v>-19.697444033078604</v>
      </c>
      <c r="O19" s="595">
        <v>-2.102163636499357</v>
      </c>
      <c r="P19" s="595">
        <v>7.7036871113480245</v>
      </c>
    </row>
    <row r="20" spans="1:16" s="62" customFormat="1" ht="12.75" customHeight="1">
      <c r="A20" s="581" t="s">
        <v>565</v>
      </c>
      <c r="B20" s="575">
        <v>1933049.1170900029</v>
      </c>
      <c r="C20" s="575">
        <v>1533225.0396900107</v>
      </c>
      <c r="D20" s="585">
        <v>26.077325053393928</v>
      </c>
      <c r="E20" s="597">
        <v>1.5449454610533375</v>
      </c>
      <c r="F20" s="597">
        <v>6.707688398456973</v>
      </c>
      <c r="G20" s="597"/>
      <c r="H20" s="176">
        <v>1661724.44965998</v>
      </c>
      <c r="I20" s="176">
        <v>1241118.8656200035</v>
      </c>
      <c r="J20" s="585">
        <v>33.88922654316933</v>
      </c>
      <c r="K20" s="597"/>
      <c r="L20" s="176">
        <v>400193.82858000026</v>
      </c>
      <c r="M20" s="176">
        <v>303775.73404999956</v>
      </c>
      <c r="N20" s="585">
        <v>31.739893520965335</v>
      </c>
      <c r="O20" s="597">
        <v>2.117822145245369</v>
      </c>
      <c r="P20" s="597">
        <v>7.901580161169243</v>
      </c>
    </row>
    <row r="21" spans="1:16" s="62" customFormat="1" ht="12">
      <c r="A21" s="584" t="s">
        <v>566</v>
      </c>
      <c r="B21" s="584">
        <v>1396463.3997999919</v>
      </c>
      <c r="C21" s="584">
        <v>1232895.5971400077</v>
      </c>
      <c r="D21" s="586">
        <v>13.266962996657488</v>
      </c>
      <c r="E21" s="595">
        <v>0.6320363094121544</v>
      </c>
      <c r="F21" s="595">
        <v>4.845733749284787</v>
      </c>
      <c r="G21" s="595"/>
      <c r="H21" s="596">
        <v>1175814.2264699813</v>
      </c>
      <c r="I21" s="596">
        <v>1190500.9735299898</v>
      </c>
      <c r="J21" s="586">
        <v>-1.2336610709742193</v>
      </c>
      <c r="K21" s="595"/>
      <c r="L21" s="596">
        <v>254603.5982000007</v>
      </c>
      <c r="M21" s="596">
        <v>239431.0979899993</v>
      </c>
      <c r="N21" s="586">
        <v>6.33689622499878</v>
      </c>
      <c r="O21" s="595">
        <v>0.33326376236861666</v>
      </c>
      <c r="P21" s="595">
        <v>5.026990914971769</v>
      </c>
    </row>
    <row r="22" spans="1:16" s="62" customFormat="1" ht="12">
      <c r="A22" s="581" t="s">
        <v>567</v>
      </c>
      <c r="B22" s="575">
        <v>540875.0633400017</v>
      </c>
      <c r="C22" s="575">
        <v>416637.2355599985</v>
      </c>
      <c r="D22" s="585">
        <v>29.81918493507098</v>
      </c>
      <c r="E22" s="597">
        <v>0.48006280504168064</v>
      </c>
      <c r="F22" s="597">
        <v>1.8768386976333045</v>
      </c>
      <c r="G22" s="597"/>
      <c r="H22" s="176">
        <v>278422.6212800005</v>
      </c>
      <c r="I22" s="176">
        <v>228575.06023000096</v>
      </c>
      <c r="J22" s="585">
        <v>21.807961463442687</v>
      </c>
      <c r="K22" s="597"/>
      <c r="L22" s="176">
        <v>110207.08816999996</v>
      </c>
      <c r="M22" s="176">
        <v>58992.06209000004</v>
      </c>
      <c r="N22" s="585">
        <v>86.8168093562567</v>
      </c>
      <c r="O22" s="597">
        <v>1.1249373567302146</v>
      </c>
      <c r="P22" s="597">
        <v>2.17597094036702</v>
      </c>
    </row>
    <row r="23" spans="1:16" s="62" customFormat="1" ht="12">
      <c r="A23" s="584" t="s">
        <v>568</v>
      </c>
      <c r="B23" s="584">
        <v>482461.0071999989</v>
      </c>
      <c r="C23" s="584">
        <v>1048606.0897700004</v>
      </c>
      <c r="D23" s="586">
        <v>-53.9902531649591</v>
      </c>
      <c r="E23" s="595">
        <v>-2.1876203186712035</v>
      </c>
      <c r="F23" s="595">
        <v>1.6741416822222532</v>
      </c>
      <c r="G23" s="595"/>
      <c r="H23" s="596">
        <v>370363.28529999993</v>
      </c>
      <c r="I23" s="596">
        <v>1011072.7168100019</v>
      </c>
      <c r="J23" s="586">
        <v>-63.36927313511935</v>
      </c>
      <c r="K23" s="595"/>
      <c r="L23" s="596">
        <v>31347.180830000016</v>
      </c>
      <c r="M23" s="596">
        <v>330694.84877</v>
      </c>
      <c r="N23" s="586">
        <v>-90.52081369075024</v>
      </c>
      <c r="O23" s="595">
        <v>-6.575167486779461</v>
      </c>
      <c r="P23" s="595">
        <v>0.6189307392215279</v>
      </c>
    </row>
    <row r="24" spans="1:16" s="62" customFormat="1" ht="12">
      <c r="A24" s="581" t="s">
        <v>569</v>
      </c>
      <c r="B24" s="575">
        <v>471185.49886999844</v>
      </c>
      <c r="C24" s="575">
        <v>375143.26185999985</v>
      </c>
      <c r="D24" s="585">
        <v>25.601482626613375</v>
      </c>
      <c r="E24" s="597">
        <v>0.3711132633704893</v>
      </c>
      <c r="F24" s="597">
        <v>1.6350156218737681</v>
      </c>
      <c r="G24" s="597"/>
      <c r="H24" s="176">
        <v>546181.8039500009</v>
      </c>
      <c r="I24" s="176">
        <v>488219.9005600018</v>
      </c>
      <c r="J24" s="585">
        <v>11.872089466962573</v>
      </c>
      <c r="K24" s="597"/>
      <c r="L24" s="176">
        <v>84983.67803999988</v>
      </c>
      <c r="M24" s="176">
        <v>66650.97920000002</v>
      </c>
      <c r="N24" s="585">
        <v>27.50552063907241</v>
      </c>
      <c r="O24" s="597">
        <v>0.4026774826314909</v>
      </c>
      <c r="P24" s="597">
        <v>1.6779502742627148</v>
      </c>
    </row>
    <row r="25" spans="1:16" s="62" customFormat="1" ht="12">
      <c r="A25" s="584" t="s">
        <v>570</v>
      </c>
      <c r="B25" s="584">
        <v>240354.56258000043</v>
      </c>
      <c r="C25" s="584">
        <v>141169.86921000003</v>
      </c>
      <c r="D25" s="586">
        <v>70.25910976970323</v>
      </c>
      <c r="E25" s="595">
        <v>0.3832559130115864</v>
      </c>
      <c r="F25" s="595">
        <v>0.8340313221637627</v>
      </c>
      <c r="G25" s="595"/>
      <c r="H25" s="596">
        <v>75125.01208000023</v>
      </c>
      <c r="I25" s="596">
        <v>56222.9368499998</v>
      </c>
      <c r="J25" s="586">
        <v>33.61986457667677</v>
      </c>
      <c r="K25" s="595"/>
      <c r="L25" s="596">
        <v>42087.3882099999</v>
      </c>
      <c r="M25" s="596">
        <v>24955.46583000005</v>
      </c>
      <c r="N25" s="586">
        <v>68.64998031575442</v>
      </c>
      <c r="O25" s="595">
        <v>0.37630244389137046</v>
      </c>
      <c r="P25" s="595">
        <v>0.8309895054992936</v>
      </c>
    </row>
    <row r="26" spans="1:16" s="62" customFormat="1" ht="12">
      <c r="A26" s="581" t="s">
        <v>571</v>
      </c>
      <c r="B26" s="575">
        <v>200472.45184999987</v>
      </c>
      <c r="C26" s="575">
        <v>172237.01093999992</v>
      </c>
      <c r="D26" s="585">
        <v>16.39336444350859</v>
      </c>
      <c r="E26" s="597">
        <v>0.10910352512638599</v>
      </c>
      <c r="F26" s="597">
        <v>0.6956402336577868</v>
      </c>
      <c r="G26" s="597"/>
      <c r="H26" s="176">
        <v>149831.42688000007</v>
      </c>
      <c r="I26" s="176">
        <v>133916.87060000002</v>
      </c>
      <c r="J26" s="585">
        <v>11.883906940698811</v>
      </c>
      <c r="K26" s="597"/>
      <c r="L26" s="176">
        <v>28572.97234000003</v>
      </c>
      <c r="M26" s="176">
        <v>29741.59819999999</v>
      </c>
      <c r="N26" s="585">
        <v>-3.929263828195892</v>
      </c>
      <c r="O26" s="597">
        <v>-0.02566885124497297</v>
      </c>
      <c r="P26" s="597">
        <v>0.5641557047205918</v>
      </c>
    </row>
    <row r="27" spans="1:16" s="62" customFormat="1" ht="12">
      <c r="A27" s="584" t="s">
        <v>572</v>
      </c>
      <c r="B27" s="584">
        <v>195595.07964999994</v>
      </c>
      <c r="C27" s="584">
        <v>146846.76872999928</v>
      </c>
      <c r="D27" s="586">
        <v>33.196720187716245</v>
      </c>
      <c r="E27" s="595">
        <v>0.18836654905734135</v>
      </c>
      <c r="F27" s="595">
        <v>0.6787157320340794</v>
      </c>
      <c r="G27" s="595"/>
      <c r="H27" s="596">
        <v>127697.02689999992</v>
      </c>
      <c r="I27" s="596">
        <v>87178.07537999976</v>
      </c>
      <c r="J27" s="586">
        <v>46.478373539886555</v>
      </c>
      <c r="K27" s="595"/>
      <c r="L27" s="596">
        <v>29690.868920000008</v>
      </c>
      <c r="M27" s="596">
        <v>23171.73979999999</v>
      </c>
      <c r="N27" s="586">
        <v>28.133964804835337</v>
      </c>
      <c r="O27" s="595">
        <v>0.1431925831489453</v>
      </c>
      <c r="P27" s="595">
        <v>0.5862278827701866</v>
      </c>
    </row>
    <row r="28" spans="1:16" s="62" customFormat="1" ht="12">
      <c r="A28" s="581" t="s">
        <v>573</v>
      </c>
      <c r="B28" s="575">
        <v>178508.31199000022</v>
      </c>
      <c r="C28" s="575">
        <v>69079.07970000002</v>
      </c>
      <c r="D28" s="585">
        <v>158.41153756714016</v>
      </c>
      <c r="E28" s="597">
        <v>0.4228414577540659</v>
      </c>
      <c r="F28" s="597">
        <v>0.6194245778741442</v>
      </c>
      <c r="G28" s="597"/>
      <c r="H28" s="176">
        <v>147116.33618</v>
      </c>
      <c r="I28" s="176">
        <v>29223.857639999995</v>
      </c>
      <c r="J28" s="585">
        <v>403.411760323645</v>
      </c>
      <c r="K28" s="597"/>
      <c r="L28" s="176">
        <v>34720.405569999995</v>
      </c>
      <c r="M28" s="176">
        <v>17266.31919</v>
      </c>
      <c r="N28" s="585">
        <v>101.08747665286269</v>
      </c>
      <c r="O28" s="597">
        <v>0.38337877180395785</v>
      </c>
      <c r="P28" s="597">
        <v>0.685532979889067</v>
      </c>
    </row>
    <row r="29" spans="1:16" s="62" customFormat="1" ht="12">
      <c r="A29" s="584" t="s">
        <v>574</v>
      </c>
      <c r="B29" s="584">
        <v>173822.81347000026</v>
      </c>
      <c r="C29" s="584">
        <v>250390.48793000003</v>
      </c>
      <c r="D29" s="586">
        <v>-30.579306383797327</v>
      </c>
      <c r="E29" s="595">
        <v>-0.29586232497460024</v>
      </c>
      <c r="F29" s="595">
        <v>0.6031658787103569</v>
      </c>
      <c r="G29" s="595"/>
      <c r="H29" s="596">
        <v>164442.75043000013</v>
      </c>
      <c r="I29" s="596">
        <v>192925.24767999977</v>
      </c>
      <c r="J29" s="586">
        <v>-14.763488756662287</v>
      </c>
      <c r="K29" s="595"/>
      <c r="L29" s="596">
        <v>25462.697579999985</v>
      </c>
      <c r="M29" s="596">
        <v>56153.131780000054</v>
      </c>
      <c r="N29" s="586">
        <v>-54.654893194988304</v>
      </c>
      <c r="O29" s="595">
        <v>-0.6741149730534455</v>
      </c>
      <c r="P29" s="595">
        <v>0.5027452491256001</v>
      </c>
    </row>
    <row r="30" spans="1:16" s="62" customFormat="1" ht="12">
      <c r="A30" s="581" t="s">
        <v>575</v>
      </c>
      <c r="B30" s="575">
        <v>154504.1813400005</v>
      </c>
      <c r="C30" s="575">
        <v>263458.8075199998</v>
      </c>
      <c r="D30" s="585">
        <v>-41.355469268845106</v>
      </c>
      <c r="E30" s="597">
        <v>-0.4210075498008424</v>
      </c>
      <c r="F30" s="597">
        <v>0.536130145646558</v>
      </c>
      <c r="G30" s="597"/>
      <c r="H30" s="176">
        <v>50343.76179000008</v>
      </c>
      <c r="I30" s="176">
        <v>51289.14350999961</v>
      </c>
      <c r="J30" s="585">
        <v>-1.8432394368512222</v>
      </c>
      <c r="K30" s="597"/>
      <c r="L30" s="176">
        <v>24537.277129999995</v>
      </c>
      <c r="M30" s="176">
        <v>23547.588600000043</v>
      </c>
      <c r="N30" s="585">
        <v>4.202929424374053</v>
      </c>
      <c r="O30" s="597">
        <v>0.021738495206177967</v>
      </c>
      <c r="P30" s="597">
        <v>0.4844733934740369</v>
      </c>
    </row>
    <row r="31" spans="1:16" s="62" customFormat="1" ht="12">
      <c r="A31" s="584" t="s">
        <v>576</v>
      </c>
      <c r="B31" s="584">
        <v>151966.87191999986</v>
      </c>
      <c r="C31" s="584">
        <v>150337.56253000005</v>
      </c>
      <c r="D31" s="586">
        <v>1.0837673317170318</v>
      </c>
      <c r="E31" s="595">
        <v>0.006295754280484538</v>
      </c>
      <c r="F31" s="595">
        <v>0.5273256715080763</v>
      </c>
      <c r="G31" s="595"/>
      <c r="H31" s="596">
        <v>14405.497840000002</v>
      </c>
      <c r="I31" s="596">
        <v>68707.12863000002</v>
      </c>
      <c r="J31" s="586">
        <v>-79.03347421549786</v>
      </c>
      <c r="K31" s="595"/>
      <c r="L31" s="596">
        <v>39086.40735999999</v>
      </c>
      <c r="M31" s="596">
        <v>8337.776520000001</v>
      </c>
      <c r="N31" s="586">
        <v>368.7869393745754</v>
      </c>
      <c r="O31" s="595">
        <v>0.675393261465714</v>
      </c>
      <c r="P31" s="595">
        <v>0.7717369907052833</v>
      </c>
    </row>
    <row r="32" spans="1:16" s="62" customFormat="1" ht="12">
      <c r="A32" s="581" t="s">
        <v>577</v>
      </c>
      <c r="B32" s="575">
        <v>117901.67182000006</v>
      </c>
      <c r="C32" s="575">
        <v>48370.61850999997</v>
      </c>
      <c r="D32" s="585">
        <v>143.74646314606352</v>
      </c>
      <c r="E32" s="597">
        <v>0.2686723768915883</v>
      </c>
      <c r="F32" s="597">
        <v>0.40911928684783333</v>
      </c>
      <c r="G32" s="597"/>
      <c r="H32" s="176">
        <v>127438.43756</v>
      </c>
      <c r="I32" s="176">
        <v>28084.687170000016</v>
      </c>
      <c r="J32" s="585">
        <v>353.76484626159333</v>
      </c>
      <c r="K32" s="597"/>
      <c r="L32" s="176">
        <v>30963.527910000008</v>
      </c>
      <c r="M32" s="176">
        <v>9894.06234</v>
      </c>
      <c r="N32" s="585">
        <v>212.95060457442</v>
      </c>
      <c r="O32" s="597">
        <v>0.4627905269248691</v>
      </c>
      <c r="P32" s="597">
        <v>0.6113557490918619</v>
      </c>
    </row>
    <row r="33" spans="1:16" s="62" customFormat="1" ht="12">
      <c r="A33" s="584" t="s">
        <v>578</v>
      </c>
      <c r="B33" s="584">
        <v>109462.90247000022</v>
      </c>
      <c r="C33" s="584">
        <v>76113.87432000005</v>
      </c>
      <c r="D33" s="586">
        <v>43.81465067694921</v>
      </c>
      <c r="E33" s="595">
        <v>0.12886274885176227</v>
      </c>
      <c r="F33" s="595">
        <v>0.3798367224443688</v>
      </c>
      <c r="G33" s="595"/>
      <c r="H33" s="596">
        <v>113769.28551000006</v>
      </c>
      <c r="I33" s="596">
        <v>68462.5227299999</v>
      </c>
      <c r="J33" s="586">
        <v>66.17746611336453</v>
      </c>
      <c r="K33" s="595"/>
      <c r="L33" s="596">
        <v>23861.393609999977</v>
      </c>
      <c r="M33" s="596">
        <v>11800.215219999995</v>
      </c>
      <c r="N33" s="586">
        <v>102.21151195240648</v>
      </c>
      <c r="O33" s="595">
        <v>0.26492362057776364</v>
      </c>
      <c r="P33" s="595">
        <v>0.47112849050078737</v>
      </c>
    </row>
    <row r="34" spans="1:16" s="62" customFormat="1" ht="12">
      <c r="A34" s="581" t="s">
        <v>579</v>
      </c>
      <c r="B34" s="575">
        <v>51644.33328999995</v>
      </c>
      <c r="C34" s="575">
        <v>43611.487649999974</v>
      </c>
      <c r="D34" s="585">
        <v>18.419104857112075</v>
      </c>
      <c r="E34" s="597">
        <v>0.031039422366863943</v>
      </c>
      <c r="F34" s="597">
        <v>0.17920604923731426</v>
      </c>
      <c r="G34" s="597"/>
      <c r="H34" s="176">
        <v>23319.896960000016</v>
      </c>
      <c r="I34" s="176">
        <v>10534.682290000008</v>
      </c>
      <c r="J34" s="585">
        <v>121.3630778607942</v>
      </c>
      <c r="K34" s="597"/>
      <c r="L34" s="176">
        <v>6341.64439</v>
      </c>
      <c r="M34" s="176">
        <v>3309.7021600000003</v>
      </c>
      <c r="N34" s="585">
        <v>91.60770617498704</v>
      </c>
      <c r="O34" s="597">
        <v>0.06659657016765337</v>
      </c>
      <c r="P34" s="597">
        <v>0.12521185466306423</v>
      </c>
    </row>
    <row r="35" spans="1:16" s="62" customFormat="1" ht="12">
      <c r="A35" s="584" t="s">
        <v>580</v>
      </c>
      <c r="B35" s="584">
        <v>51206.27235999999</v>
      </c>
      <c r="C35" s="584">
        <v>28916.217760000043</v>
      </c>
      <c r="D35" s="586">
        <v>77.0849589839301</v>
      </c>
      <c r="E35" s="595">
        <v>0.08613017731408301</v>
      </c>
      <c r="F35" s="595">
        <v>0.17768597600585834</v>
      </c>
      <c r="G35" s="595"/>
      <c r="H35" s="596">
        <v>54978.53323000001</v>
      </c>
      <c r="I35" s="596">
        <v>43794.93412999993</v>
      </c>
      <c r="J35" s="586">
        <v>25.53628478308228</v>
      </c>
      <c r="K35" s="595"/>
      <c r="L35" s="596">
        <v>8293.60463</v>
      </c>
      <c r="M35" s="596">
        <v>6141.8572499999955</v>
      </c>
      <c r="N35" s="586">
        <v>35.034148343320844</v>
      </c>
      <c r="O35" s="595">
        <v>0.047263102165120946</v>
      </c>
      <c r="P35" s="595">
        <v>0.16375210492754805</v>
      </c>
    </row>
    <row r="36" spans="1:16" s="62" customFormat="1" ht="12">
      <c r="A36" s="581" t="s">
        <v>581</v>
      </c>
      <c r="B36" s="575">
        <v>34855.62153000004</v>
      </c>
      <c r="C36" s="575">
        <v>71215.19364999991</v>
      </c>
      <c r="D36" s="585">
        <v>-51.055919750349396</v>
      </c>
      <c r="E36" s="597">
        <v>-0.14049568069518262</v>
      </c>
      <c r="F36" s="597">
        <v>0.12094915027805918</v>
      </c>
      <c r="G36" s="597"/>
      <c r="H36" s="176">
        <v>29784.867390000036</v>
      </c>
      <c r="I36" s="176">
        <v>42082.321829999986</v>
      </c>
      <c r="J36" s="585">
        <v>-29.222376297767017</v>
      </c>
      <c r="K36" s="597"/>
      <c r="L36" s="176">
        <v>5436.843519999996</v>
      </c>
      <c r="M36" s="176">
        <v>12213.90724999998</v>
      </c>
      <c r="N36" s="585">
        <v>-55.486451561190584</v>
      </c>
      <c r="O36" s="597">
        <v>-0.14885811337691704</v>
      </c>
      <c r="P36" s="597">
        <v>0.10734711989299386</v>
      </c>
    </row>
    <row r="37" spans="1:16" s="62" customFormat="1" ht="12">
      <c r="A37" s="584" t="s">
        <v>582</v>
      </c>
      <c r="B37" s="584">
        <v>26338.122179999995</v>
      </c>
      <c r="C37" s="584">
        <v>53311.797320000005</v>
      </c>
      <c r="D37" s="586">
        <v>-50.596071593858625</v>
      </c>
      <c r="E37" s="595">
        <v>-0.10422798258289953</v>
      </c>
      <c r="F37" s="595">
        <v>0.09139339245030811</v>
      </c>
      <c r="G37" s="595"/>
      <c r="H37" s="596">
        <v>10478.841709999999</v>
      </c>
      <c r="I37" s="596">
        <v>16880.947939999995</v>
      </c>
      <c r="J37" s="586">
        <v>-37.92503983043501</v>
      </c>
      <c r="K37" s="595"/>
      <c r="L37" s="596">
        <v>5062.264409999997</v>
      </c>
      <c r="M37" s="596">
        <v>6318.584510000001</v>
      </c>
      <c r="N37" s="586">
        <v>-19.88293577480383</v>
      </c>
      <c r="O37" s="595">
        <v>-0.027595054043191163</v>
      </c>
      <c r="P37" s="595">
        <v>0.09995128654177378</v>
      </c>
    </row>
    <row r="38" spans="1:16" s="62" customFormat="1" ht="12.75" customHeight="1">
      <c r="A38" s="581" t="s">
        <v>583</v>
      </c>
      <c r="B38" s="575">
        <v>4420.684569999999</v>
      </c>
      <c r="C38" s="575">
        <v>2286.41587</v>
      </c>
      <c r="D38" s="585">
        <v>93.34560383365428</v>
      </c>
      <c r="E38" s="597">
        <v>0.008246948913570534</v>
      </c>
      <c r="F38" s="597">
        <v>0.015339793666529024</v>
      </c>
      <c r="G38" s="597"/>
      <c r="H38" s="176">
        <v>36739.032300000006</v>
      </c>
      <c r="I38" s="176">
        <v>4609.8639</v>
      </c>
      <c r="J38" s="585" t="s">
        <v>622</v>
      </c>
      <c r="K38" s="597"/>
      <c r="L38" s="176">
        <v>904.1084500000001</v>
      </c>
      <c r="M38" s="176">
        <v>339.47260000000006</v>
      </c>
      <c r="N38" s="585">
        <v>166.3273707509825</v>
      </c>
      <c r="O38" s="597">
        <v>0.012402218825817669</v>
      </c>
      <c r="P38" s="597">
        <v>0.017851063364505097</v>
      </c>
    </row>
    <row r="39" spans="1:16" s="62" customFormat="1" ht="12">
      <c r="A39" s="584" t="s">
        <v>584</v>
      </c>
      <c r="B39" s="584">
        <v>2950.613799999999</v>
      </c>
      <c r="C39" s="584">
        <v>987.0973299999997</v>
      </c>
      <c r="D39" s="586">
        <v>198.91822319081749</v>
      </c>
      <c r="E39" s="595">
        <v>0.007587151523631655</v>
      </c>
      <c r="F39" s="595">
        <v>0.010238642039464294</v>
      </c>
      <c r="G39" s="595"/>
      <c r="H39" s="596">
        <v>2315.0083900000004</v>
      </c>
      <c r="I39" s="596">
        <v>2048.04</v>
      </c>
      <c r="J39" s="586">
        <v>13.035311322044512</v>
      </c>
      <c r="K39" s="595"/>
      <c r="L39" s="596">
        <v>49.57373</v>
      </c>
      <c r="M39" s="596">
        <v>94.68629000000001</v>
      </c>
      <c r="N39" s="586">
        <v>-47.64423656265338</v>
      </c>
      <c r="O39" s="595">
        <v>-0.0009908967716322466</v>
      </c>
      <c r="P39" s="595">
        <v>0.000978802703862426</v>
      </c>
    </row>
    <row r="40" spans="1:16" s="62" customFormat="1" ht="12">
      <c r="A40" s="581" t="s">
        <v>585</v>
      </c>
      <c r="B40" s="575">
        <v>2777.6465499999995</v>
      </c>
      <c r="C40" s="575">
        <v>427.78941000000015</v>
      </c>
      <c r="D40" s="585" t="s">
        <v>622</v>
      </c>
      <c r="E40" s="597">
        <v>0.009079996247786869</v>
      </c>
      <c r="F40" s="597">
        <v>0.009638444969518871</v>
      </c>
      <c r="G40" s="597"/>
      <c r="H40" s="176">
        <v>546.11598</v>
      </c>
      <c r="I40" s="176">
        <v>2865.51389</v>
      </c>
      <c r="J40" s="585">
        <v>-80.94177864899478</v>
      </c>
      <c r="K40" s="597"/>
      <c r="L40" s="176">
        <v>318.58612</v>
      </c>
      <c r="M40" s="176">
        <v>131.65750999999997</v>
      </c>
      <c r="N40" s="585">
        <v>141.98097017025466</v>
      </c>
      <c r="O40" s="597">
        <v>0.00410588439615715</v>
      </c>
      <c r="P40" s="597">
        <v>0.006290286320376525</v>
      </c>
    </row>
    <row r="41" spans="1:16" s="62" customFormat="1" ht="12">
      <c r="A41" s="584" t="s">
        <v>586</v>
      </c>
      <c r="B41" s="584">
        <v>1505.92059</v>
      </c>
      <c r="C41" s="584">
        <v>636.0385500000001</v>
      </c>
      <c r="D41" s="586">
        <v>136.765615857718</v>
      </c>
      <c r="E41" s="595">
        <v>0.0033612790857648427</v>
      </c>
      <c r="F41" s="595">
        <v>0.0052255506501287545</v>
      </c>
      <c r="G41" s="595"/>
      <c r="H41" s="596">
        <v>483.7271899999999</v>
      </c>
      <c r="I41" s="596">
        <v>314.45300999999995</v>
      </c>
      <c r="J41" s="586">
        <v>53.831311711724425</v>
      </c>
      <c r="K41" s="595"/>
      <c r="L41" s="596">
        <v>161.60966000000002</v>
      </c>
      <c r="M41" s="596">
        <v>166.29894000000002</v>
      </c>
      <c r="N41" s="586">
        <v>-2.8197894706965636</v>
      </c>
      <c r="O41" s="595">
        <v>-0.00010299997192089422</v>
      </c>
      <c r="P41" s="595">
        <v>0.0031908829974723993</v>
      </c>
    </row>
    <row r="42" spans="1:16" s="62" customFormat="1" ht="12">
      <c r="A42" s="581" t="s">
        <v>587</v>
      </c>
      <c r="B42" s="575">
        <v>872.9928800000002</v>
      </c>
      <c r="C42" s="575">
        <v>1536.7713</v>
      </c>
      <c r="D42" s="585">
        <v>-43.19305156206391</v>
      </c>
      <c r="E42" s="597">
        <v>-0.0025648816944513902</v>
      </c>
      <c r="F42" s="597">
        <v>0.0030292888894239605</v>
      </c>
      <c r="G42" s="597"/>
      <c r="H42" s="176">
        <v>2049.47568</v>
      </c>
      <c r="I42" s="176">
        <v>142.87115999999995</v>
      </c>
      <c r="J42" s="585" t="s">
        <v>622</v>
      </c>
      <c r="K42" s="597"/>
      <c r="L42" s="176">
        <v>14.37845</v>
      </c>
      <c r="M42" s="176">
        <v>128.39625999999998</v>
      </c>
      <c r="N42" s="585">
        <v>-88.80150403134796</v>
      </c>
      <c r="O42" s="597">
        <v>-0.0025043996580459815</v>
      </c>
      <c r="P42" s="597">
        <v>0.0002838936214271289</v>
      </c>
    </row>
    <row r="43" spans="1:16" s="62" customFormat="1" ht="12">
      <c r="A43" s="584" t="s">
        <v>588</v>
      </c>
      <c r="B43" s="584">
        <v>420.9140000000001</v>
      </c>
      <c r="C43" s="584">
        <v>9.999999999999999E-34</v>
      </c>
      <c r="D43" s="586" t="s">
        <v>626</v>
      </c>
      <c r="E43" s="595">
        <v>0.0016264382525998855</v>
      </c>
      <c r="F43" s="595">
        <v>0.0014605733137285114</v>
      </c>
      <c r="G43" s="595"/>
      <c r="H43" s="596">
        <v>286.82214999999997</v>
      </c>
      <c r="I43" s="596">
        <v>9.999999999999999E-34</v>
      </c>
      <c r="J43" s="586" t="s">
        <v>626</v>
      </c>
      <c r="K43" s="595"/>
      <c r="L43" s="596">
        <v>22.52722</v>
      </c>
      <c r="M43" s="596">
        <v>9.999999999999999E-34</v>
      </c>
      <c r="N43" s="586" t="s">
        <v>626</v>
      </c>
      <c r="O43" s="595">
        <v>0.0004948100833082709</v>
      </c>
      <c r="P43" s="595">
        <v>0.0004447860559716553</v>
      </c>
    </row>
    <row r="44" spans="1:16" s="62" customFormat="1" ht="12">
      <c r="A44" s="581" t="s">
        <v>589</v>
      </c>
      <c r="B44" s="575">
        <v>232.50269999999995</v>
      </c>
      <c r="C44" s="575">
        <v>444.1005099999998</v>
      </c>
      <c r="D44" s="585">
        <v>-47.646378519132966</v>
      </c>
      <c r="E44" s="597">
        <v>-0.0008176272881167229</v>
      </c>
      <c r="F44" s="597">
        <v>0.0008067853266696424</v>
      </c>
      <c r="G44" s="597"/>
      <c r="H44" s="176">
        <v>9.399830000000001</v>
      </c>
      <c r="I44" s="176">
        <v>310.0742</v>
      </c>
      <c r="J44" s="585">
        <v>-96.968522373032</v>
      </c>
      <c r="K44" s="597"/>
      <c r="L44" s="176">
        <v>41.4958</v>
      </c>
      <c r="M44" s="176">
        <v>4.7102200000000005</v>
      </c>
      <c r="N44" s="585" t="s">
        <v>622</v>
      </c>
      <c r="O44" s="597">
        <v>0.0008079947682999972</v>
      </c>
      <c r="P44" s="597">
        <v>0.0008193089613981935</v>
      </c>
    </row>
    <row r="45" spans="1:16" s="63" customFormat="1" ht="12">
      <c r="A45" s="584" t="s">
        <v>590</v>
      </c>
      <c r="B45" s="584">
        <v>88.91913000000002</v>
      </c>
      <c r="C45" s="584">
        <v>1158.8195899999996</v>
      </c>
      <c r="D45" s="586">
        <v>-92.3267494985997</v>
      </c>
      <c r="E45" s="595">
        <v>-0.004134162880346609</v>
      </c>
      <c r="F45" s="595">
        <v>0.0003085497473544627</v>
      </c>
      <c r="G45" s="595"/>
      <c r="H45" s="596">
        <v>14.55343</v>
      </c>
      <c r="I45" s="596">
        <v>157.30540000000008</v>
      </c>
      <c r="J45" s="586">
        <v>-90.74829598983888</v>
      </c>
      <c r="K45" s="595"/>
      <c r="L45" s="596">
        <v>5.361510000000001</v>
      </c>
      <c r="M45" s="596">
        <v>391.29775000000006</v>
      </c>
      <c r="N45" s="586">
        <v>-98.62981323046198</v>
      </c>
      <c r="O45" s="595">
        <v>-0.008477084303614954</v>
      </c>
      <c r="P45" s="595">
        <v>0.00010585970603352699</v>
      </c>
    </row>
    <row r="46" spans="1:16" s="63" customFormat="1" ht="12">
      <c r="A46" s="581" t="s">
        <v>591</v>
      </c>
      <c r="B46" s="575">
        <v>55.35192000000001</v>
      </c>
      <c r="C46" s="575">
        <v>350.8182400000001</v>
      </c>
      <c r="D46" s="585">
        <v>-84.22205185226402</v>
      </c>
      <c r="E46" s="597">
        <v>-0.0011417005022472968</v>
      </c>
      <c r="F46" s="597">
        <v>0.00019207139039242093</v>
      </c>
      <c r="G46" s="597"/>
      <c r="H46" s="176">
        <v>34.677769999999995</v>
      </c>
      <c r="I46" s="176">
        <v>114.74381000000005</v>
      </c>
      <c r="J46" s="585">
        <v>-69.77809086172057</v>
      </c>
      <c r="K46" s="597"/>
      <c r="L46" s="176">
        <v>12.085720000000002</v>
      </c>
      <c r="M46" s="176">
        <v>51.57105</v>
      </c>
      <c r="N46" s="585">
        <v>-76.56491384216531</v>
      </c>
      <c r="O46" s="597">
        <v>-0.0008672947406184414</v>
      </c>
      <c r="P46" s="597">
        <v>0.00023862508256135265</v>
      </c>
    </row>
    <row r="47" spans="1:16" s="63" customFormat="1" ht="12">
      <c r="A47" s="587" t="s">
        <v>985</v>
      </c>
      <c r="B47" s="588">
        <v>32.40697</v>
      </c>
      <c r="C47" s="588">
        <v>9.999999999999999E-34</v>
      </c>
      <c r="D47" s="594" t="s">
        <v>626</v>
      </c>
      <c r="E47" s="598">
        <v>0.00012522257672317126</v>
      </c>
      <c r="F47" s="598">
        <v>0.00011245231938305795</v>
      </c>
      <c r="G47" s="598"/>
      <c r="H47" s="599">
        <v>7.51</v>
      </c>
      <c r="I47" s="599">
        <v>9.999999999999999E-34</v>
      </c>
      <c r="J47" s="594" t="s">
        <v>626</v>
      </c>
      <c r="K47" s="598"/>
      <c r="L47" s="599">
        <v>32.40697</v>
      </c>
      <c r="M47" s="599">
        <v>9.999999999999999E-34</v>
      </c>
      <c r="N47" s="594" t="s">
        <v>626</v>
      </c>
      <c r="O47" s="598">
        <v>0.000711818658736792</v>
      </c>
      <c r="P47" s="598">
        <v>0.0006398556223223173</v>
      </c>
    </row>
    <row r="48" spans="1:10" ht="9.75" customHeight="1">
      <c r="A48" s="601" t="s">
        <v>179</v>
      </c>
      <c r="B48" s="589"/>
      <c r="C48" s="589"/>
      <c r="D48" s="590"/>
      <c r="E48" s="591"/>
      <c r="F48" s="591"/>
      <c r="G48" s="591"/>
      <c r="H48" s="592"/>
      <c r="I48" s="592"/>
      <c r="J48" s="590"/>
    </row>
    <row r="49" ht="12.75">
      <c r="A49" s="602" t="s">
        <v>180</v>
      </c>
    </row>
    <row r="50" spans="1:10" ht="12.75">
      <c r="A50" s="407" t="s">
        <v>334</v>
      </c>
      <c r="J50" s="65" t="s">
        <v>560</v>
      </c>
    </row>
    <row r="51" ht="12.75">
      <c r="A51" s="290" t="s">
        <v>1014</v>
      </c>
    </row>
  </sheetData>
  <sheetProtection/>
  <mergeCells count="12">
    <mergeCell ref="B11:F11"/>
    <mergeCell ref="H11:J11"/>
    <mergeCell ref="L11:P11"/>
    <mergeCell ref="D12:D13"/>
    <mergeCell ref="J12:J13"/>
    <mergeCell ref="N12:N13"/>
    <mergeCell ref="A1:J1"/>
    <mergeCell ref="A6:J6"/>
    <mergeCell ref="A7:J7"/>
    <mergeCell ref="A8:J8"/>
    <mergeCell ref="B10:J10"/>
    <mergeCell ref="L10:P10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3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21" customWidth="1"/>
    <col min="2" max="2" width="2.140625" style="121" customWidth="1"/>
    <col min="3" max="3" width="37.28125" style="122" customWidth="1"/>
    <col min="4" max="4" width="17.00390625" style="121" customWidth="1"/>
    <col min="5" max="5" width="17.28125" style="121" customWidth="1"/>
    <col min="6" max="6" width="12.28125" style="123" bestFit="1" customWidth="1"/>
    <col min="7" max="7" width="15.140625" style="123" customWidth="1"/>
    <col min="8" max="8" width="15.28125" style="123" customWidth="1"/>
    <col min="9" max="9" width="2.00390625" style="345" customWidth="1"/>
    <col min="10" max="10" width="16.57421875" style="121" customWidth="1"/>
    <col min="11" max="11" width="16.7109375" style="423" customWidth="1"/>
    <col min="12" max="12" width="11.00390625" style="121" customWidth="1"/>
    <col min="13" max="13" width="14.140625" style="121" customWidth="1"/>
    <col min="14" max="14" width="15.140625" style="121" customWidth="1"/>
    <col min="15" max="16384" width="6.7109375" style="121" customWidth="1"/>
  </cols>
  <sheetData>
    <row r="1" ht="3" customHeight="1"/>
    <row r="2" ht="12.75"/>
    <row r="3" ht="12.75"/>
    <row r="4" ht="12.75"/>
    <row r="5" ht="12.75"/>
    <row r="6" ht="6.75" customHeight="1"/>
    <row r="7" spans="1:11" s="300" customFormat="1" ht="15">
      <c r="A7" s="125" t="s">
        <v>182</v>
      </c>
      <c r="B7" s="125"/>
      <c r="C7" s="125"/>
      <c r="D7" s="125"/>
      <c r="E7" s="125"/>
      <c r="F7" s="37"/>
      <c r="G7" s="37"/>
      <c r="H7" s="37"/>
      <c r="I7" s="346"/>
      <c r="K7" s="424"/>
    </row>
    <row r="8" spans="1:11" s="300" customFormat="1" ht="15">
      <c r="A8" s="773" t="s">
        <v>183</v>
      </c>
      <c r="B8" s="773"/>
      <c r="C8" s="773"/>
      <c r="D8" s="773"/>
      <c r="E8" s="773"/>
      <c r="F8" s="773"/>
      <c r="G8" s="773"/>
      <c r="H8" s="38"/>
      <c r="I8" s="347"/>
      <c r="K8" s="425"/>
    </row>
    <row r="9" spans="1:11" s="300" customFormat="1" ht="15.75" thickBot="1">
      <c r="A9" s="125" t="s">
        <v>217</v>
      </c>
      <c r="B9" s="125"/>
      <c r="C9" s="125"/>
      <c r="D9" s="125"/>
      <c r="E9" s="125"/>
      <c r="F9" s="125"/>
      <c r="G9" s="125"/>
      <c r="H9" s="38"/>
      <c r="I9" s="426"/>
      <c r="K9" s="425"/>
    </row>
    <row r="10" spans="1:14" ht="24.75" customHeight="1" thickBot="1">
      <c r="A10" s="778" t="s">
        <v>664</v>
      </c>
      <c r="B10" s="778"/>
      <c r="C10" s="778" t="s">
        <v>264</v>
      </c>
      <c r="D10" s="784" t="s">
        <v>558</v>
      </c>
      <c r="E10" s="784"/>
      <c r="F10" s="784"/>
      <c r="G10" s="784"/>
      <c r="H10" s="784"/>
      <c r="I10" s="427"/>
      <c r="J10" s="784" t="s">
        <v>559</v>
      </c>
      <c r="K10" s="784"/>
      <c r="L10" s="784"/>
      <c r="M10" s="784"/>
      <c r="N10" s="784"/>
    </row>
    <row r="11" spans="1:14" s="310" customFormat="1" ht="12.75" customHeight="1">
      <c r="A11" s="779"/>
      <c r="B11" s="779"/>
      <c r="C11" s="779"/>
      <c r="D11" s="790" t="s">
        <v>215</v>
      </c>
      <c r="E11" s="790"/>
      <c r="F11" s="790"/>
      <c r="G11" s="790"/>
      <c r="H11" s="790"/>
      <c r="I11" s="427"/>
      <c r="J11" s="790" t="s">
        <v>215</v>
      </c>
      <c r="K11" s="790"/>
      <c r="L11" s="790"/>
      <c r="M11" s="790"/>
      <c r="N11" s="790"/>
    </row>
    <row r="12" spans="1:14" s="310" customFormat="1" ht="13.5">
      <c r="A12" s="779"/>
      <c r="B12" s="779"/>
      <c r="C12" s="779"/>
      <c r="D12" s="350" t="s">
        <v>555</v>
      </c>
      <c r="E12" s="350" t="s">
        <v>211</v>
      </c>
      <c r="F12" s="39" t="s">
        <v>212</v>
      </c>
      <c r="G12" s="39" t="s">
        <v>270</v>
      </c>
      <c r="H12" s="795" t="s">
        <v>266</v>
      </c>
      <c r="I12" s="352"/>
      <c r="J12" s="350" t="s">
        <v>555</v>
      </c>
      <c r="K12" s="350" t="s">
        <v>211</v>
      </c>
      <c r="L12" s="351" t="s">
        <v>212</v>
      </c>
      <c r="M12" s="351" t="s">
        <v>270</v>
      </c>
      <c r="N12" s="791" t="s">
        <v>266</v>
      </c>
    </row>
    <row r="13" spans="1:14" s="310" customFormat="1" ht="13.5" customHeight="1" thickBot="1">
      <c r="A13" s="780"/>
      <c r="B13" s="780"/>
      <c r="C13" s="780"/>
      <c r="D13" s="353"/>
      <c r="E13" s="353"/>
      <c r="F13" s="33" t="s">
        <v>213</v>
      </c>
      <c r="G13" s="33" t="s">
        <v>271</v>
      </c>
      <c r="H13" s="796"/>
      <c r="I13" s="355"/>
      <c r="J13" s="353"/>
      <c r="K13" s="353"/>
      <c r="L13" s="354" t="s">
        <v>213</v>
      </c>
      <c r="M13" s="354" t="s">
        <v>271</v>
      </c>
      <c r="N13" s="792"/>
    </row>
    <row r="14" spans="1:14" ht="10.5" customHeight="1">
      <c r="A14" s="356"/>
      <c r="B14" s="356"/>
      <c r="C14" s="356"/>
      <c r="D14" s="357"/>
      <c r="E14" s="357"/>
      <c r="F14" s="34"/>
      <c r="G14" s="34"/>
      <c r="H14" s="35"/>
      <c r="I14" s="359"/>
      <c r="J14" s="357"/>
      <c r="K14" s="357"/>
      <c r="L14" s="358"/>
      <c r="M14" s="358"/>
      <c r="N14" s="359"/>
    </row>
    <row r="15" spans="1:15" ht="13.5" customHeight="1">
      <c r="A15" s="360"/>
      <c r="B15" s="361" t="s">
        <v>283</v>
      </c>
      <c r="C15" s="361"/>
      <c r="D15" s="362">
        <v>28818409.59598999</v>
      </c>
      <c r="E15" s="362">
        <v>25879494.61512999</v>
      </c>
      <c r="F15" s="363">
        <v>11.356152910118336</v>
      </c>
      <c r="G15" s="363">
        <v>11.356152910118336</v>
      </c>
      <c r="H15" s="363">
        <v>100</v>
      </c>
      <c r="I15" s="363"/>
      <c r="J15" s="22">
        <v>5064731.61592</v>
      </c>
      <c r="K15" s="22">
        <v>4552700.27025</v>
      </c>
      <c r="L15" s="363">
        <v>11.24676159807645</v>
      </c>
      <c r="M15" s="363">
        <v>11.24676159807645</v>
      </c>
      <c r="N15" s="363">
        <v>100</v>
      </c>
      <c r="O15" s="368"/>
    </row>
    <row r="16" spans="1:15" ht="12.75">
      <c r="A16" s="349"/>
      <c r="B16" s="306"/>
      <c r="C16" s="306"/>
      <c r="D16" s="364"/>
      <c r="E16" s="364"/>
      <c r="F16" s="365"/>
      <c r="G16" s="365"/>
      <c r="H16" s="365"/>
      <c r="I16" s="365"/>
      <c r="J16" s="16"/>
      <c r="K16" s="16"/>
      <c r="L16" s="365"/>
      <c r="M16" s="365"/>
      <c r="N16" s="365"/>
      <c r="O16" s="364"/>
    </row>
    <row r="17" spans="1:15" s="340" customFormat="1" ht="15" customHeight="1">
      <c r="A17" s="394" t="s">
        <v>339</v>
      </c>
      <c r="B17" s="395" t="s">
        <v>189</v>
      </c>
      <c r="C17" s="395"/>
      <c r="D17" s="606">
        <v>1819474.1749200006</v>
      </c>
      <c r="E17" s="606">
        <v>1782283.39052</v>
      </c>
      <c r="F17" s="607">
        <v>2.086693092569858</v>
      </c>
      <c r="G17" s="607">
        <v>0.14370753738853065</v>
      </c>
      <c r="H17" s="607">
        <v>6.3135828813161705</v>
      </c>
      <c r="I17" s="607"/>
      <c r="J17" s="117">
        <v>341872.9827099999</v>
      </c>
      <c r="K17" s="117">
        <v>346528.03692999994</v>
      </c>
      <c r="L17" s="607">
        <v>-1.3433412953366277</v>
      </c>
      <c r="M17" s="607">
        <v>-0.10224820312505283</v>
      </c>
      <c r="N17" s="607">
        <v>6.7500710528350325</v>
      </c>
      <c r="O17" s="368"/>
    </row>
    <row r="18" spans="1:15" s="340" customFormat="1" ht="15" customHeight="1">
      <c r="A18" s="367" t="s">
        <v>349</v>
      </c>
      <c r="B18" s="306" t="s">
        <v>184</v>
      </c>
      <c r="C18" s="306"/>
      <c r="D18" s="368">
        <v>26080198.459420003</v>
      </c>
      <c r="E18" s="368">
        <v>23270705.734139994</v>
      </c>
      <c r="F18" s="369">
        <v>12.073087758392552</v>
      </c>
      <c r="G18" s="369">
        <v>10.856057148957959</v>
      </c>
      <c r="H18" s="369">
        <v>90.49839607751635</v>
      </c>
      <c r="I18" s="369"/>
      <c r="J18" s="24">
        <v>4558424.545779999</v>
      </c>
      <c r="K18" s="24">
        <v>4066144.916009999</v>
      </c>
      <c r="L18" s="369">
        <v>12.106790090822969</v>
      </c>
      <c r="M18" s="369">
        <v>10.81291542487088</v>
      </c>
      <c r="N18" s="369">
        <v>90.00327937321451</v>
      </c>
      <c r="O18" s="368"/>
    </row>
    <row r="19" spans="1:15" ht="15" customHeight="1">
      <c r="A19" s="608"/>
      <c r="B19" s="609" t="s">
        <v>190</v>
      </c>
      <c r="C19" s="609"/>
      <c r="D19" s="596">
        <v>6998172.806610002</v>
      </c>
      <c r="E19" s="596">
        <v>5514497.643300001</v>
      </c>
      <c r="F19" s="610">
        <v>26.90499224553366</v>
      </c>
      <c r="G19" s="610">
        <v>5.73301444009883</v>
      </c>
      <c r="H19" s="610">
        <v>24.283688464139882</v>
      </c>
      <c r="I19" s="610"/>
      <c r="J19" s="118">
        <v>1287463.0439300002</v>
      </c>
      <c r="K19" s="118">
        <v>956332.1502899999</v>
      </c>
      <c r="L19" s="610">
        <v>34.62509270859372</v>
      </c>
      <c r="M19" s="610">
        <v>7.273285610383858</v>
      </c>
      <c r="N19" s="610">
        <v>25.420163230033953</v>
      </c>
      <c r="O19" s="176"/>
    </row>
    <row r="20" spans="1:15" ht="15" customHeight="1">
      <c r="A20" s="377"/>
      <c r="B20" s="121" t="s">
        <v>191</v>
      </c>
      <c r="C20" s="171"/>
      <c r="D20" s="176">
        <v>3860144.0246800003</v>
      </c>
      <c r="E20" s="176">
        <v>3608893.898899999</v>
      </c>
      <c r="F20" s="191">
        <v>6.961970421368803</v>
      </c>
      <c r="G20" s="191">
        <v>0.9708463380622291</v>
      </c>
      <c r="H20" s="191">
        <v>13.394715665423568</v>
      </c>
      <c r="I20" s="191"/>
      <c r="J20" s="6">
        <v>711126.3897600002</v>
      </c>
      <c r="K20" s="6">
        <v>691552.2078499999</v>
      </c>
      <c r="L20" s="191">
        <v>2.830470597564195</v>
      </c>
      <c r="M20" s="191">
        <v>0.42994664151096007</v>
      </c>
      <c r="N20" s="191">
        <v>14.040751686125136</v>
      </c>
      <c r="O20" s="176"/>
    </row>
    <row r="21" spans="1:15" ht="15" customHeight="1">
      <c r="A21" s="608"/>
      <c r="B21" s="611" t="s">
        <v>192</v>
      </c>
      <c r="C21" s="609"/>
      <c r="D21" s="596">
        <v>10072872.460649997</v>
      </c>
      <c r="E21" s="596">
        <v>8883174.752629993</v>
      </c>
      <c r="F21" s="610">
        <v>13.392708588421906</v>
      </c>
      <c r="G21" s="610">
        <v>4.597067005027477</v>
      </c>
      <c r="H21" s="610">
        <v>34.95290892822764</v>
      </c>
      <c r="I21" s="610"/>
      <c r="J21" s="118">
        <v>1732283.1361499992</v>
      </c>
      <c r="K21" s="118">
        <v>1527961.4254999997</v>
      </c>
      <c r="L21" s="610">
        <v>13.37217728406584</v>
      </c>
      <c r="M21" s="610">
        <v>4.487923617224635</v>
      </c>
      <c r="N21" s="610">
        <v>34.202861425172145</v>
      </c>
      <c r="O21" s="176"/>
    </row>
    <row r="22" spans="1:15" ht="15" customHeight="1">
      <c r="A22" s="377"/>
      <c r="B22" s="121" t="s">
        <v>193</v>
      </c>
      <c r="C22" s="171"/>
      <c r="D22" s="176">
        <v>5149009.167480001</v>
      </c>
      <c r="E22" s="176">
        <v>5264139.4393099975</v>
      </c>
      <c r="F22" s="191">
        <v>-2.187067291004113</v>
      </c>
      <c r="G22" s="191">
        <v>-0.444870634230575</v>
      </c>
      <c r="H22" s="191">
        <v>17.867083019725253</v>
      </c>
      <c r="I22" s="191"/>
      <c r="J22" s="6">
        <v>827551.97594</v>
      </c>
      <c r="K22" s="6">
        <v>890299.13237</v>
      </c>
      <c r="L22" s="191">
        <v>-7.047873478542585</v>
      </c>
      <c r="M22" s="191">
        <v>-1.3782404442485816</v>
      </c>
      <c r="N22" s="191">
        <v>16.339503031883293</v>
      </c>
      <c r="O22" s="176"/>
    </row>
    <row r="23" spans="1:15" s="340" customFormat="1" ht="15" customHeight="1">
      <c r="A23" s="612" t="s">
        <v>353</v>
      </c>
      <c r="B23" s="395" t="s">
        <v>194</v>
      </c>
      <c r="C23" s="395"/>
      <c r="D23" s="606">
        <v>73307.04336000007</v>
      </c>
      <c r="E23" s="606">
        <v>75031.15824000003</v>
      </c>
      <c r="F23" s="607">
        <v>-2.297865207524969</v>
      </c>
      <c r="G23" s="607">
        <v>-0.006662088675379276</v>
      </c>
      <c r="H23" s="607">
        <v>0.2543757424080771</v>
      </c>
      <c r="I23" s="607"/>
      <c r="J23" s="117">
        <v>10745.5154</v>
      </c>
      <c r="K23" s="117">
        <v>10162.78399</v>
      </c>
      <c r="L23" s="607">
        <v>5.733974180435181</v>
      </c>
      <c r="M23" s="607">
        <v>0.012799687557028679</v>
      </c>
      <c r="N23" s="607">
        <v>0.21216356985676318</v>
      </c>
      <c r="O23" s="368"/>
    </row>
    <row r="24" spans="1:15" s="340" customFormat="1" ht="15" customHeight="1" thickBot="1">
      <c r="A24" s="613" t="s">
        <v>361</v>
      </c>
      <c r="B24" s="315" t="s">
        <v>185</v>
      </c>
      <c r="C24" s="315"/>
      <c r="D24" s="400">
        <v>845429.9182899892</v>
      </c>
      <c r="E24" s="400">
        <v>751474.3322299942</v>
      </c>
      <c r="F24" s="401">
        <v>12.502833700411633</v>
      </c>
      <c r="G24" s="401">
        <v>0.36305031244723585</v>
      </c>
      <c r="H24" s="401">
        <v>2.9336452987594037</v>
      </c>
      <c r="I24" s="401"/>
      <c r="J24" s="119">
        <v>153688.5720300004</v>
      </c>
      <c r="K24" s="119">
        <v>129864.53332000133</v>
      </c>
      <c r="L24" s="401">
        <v>18.34530036872643</v>
      </c>
      <c r="M24" s="401">
        <v>0.5232946887735885</v>
      </c>
      <c r="N24" s="401">
        <v>3.034486004093686</v>
      </c>
      <c r="O24" s="368"/>
    </row>
    <row r="25" spans="1:15" s="340" customFormat="1" ht="15" customHeight="1">
      <c r="A25" s="771" t="s">
        <v>186</v>
      </c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369"/>
      <c r="O25" s="368"/>
    </row>
    <row r="26" spans="1:15" s="340" customFormat="1" ht="15" customHeight="1">
      <c r="A26" s="771" t="s">
        <v>187</v>
      </c>
      <c r="B26" s="772"/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369"/>
      <c r="O26" s="368"/>
    </row>
    <row r="27" spans="1:14" ht="14.25" customHeight="1">
      <c r="A27" s="407" t="s">
        <v>269</v>
      </c>
      <c r="B27" s="410"/>
      <c r="C27" s="187"/>
      <c r="D27" s="411"/>
      <c r="E27" s="412"/>
      <c r="F27" s="413"/>
      <c r="G27" s="414"/>
      <c r="H27" s="476"/>
      <c r="I27" s="616"/>
      <c r="J27" s="410"/>
      <c r="K27" s="617"/>
      <c r="L27" s="128"/>
      <c r="M27" s="128"/>
      <c r="N27" s="340"/>
    </row>
    <row r="28" spans="1:14" ht="14.25" customHeight="1">
      <c r="A28" s="289" t="s">
        <v>172</v>
      </c>
      <c r="B28" s="410"/>
      <c r="C28" s="187"/>
      <c r="D28" s="411"/>
      <c r="E28" s="412"/>
      <c r="F28" s="413"/>
      <c r="G28" s="414"/>
      <c r="H28" s="478"/>
      <c r="I28" s="616"/>
      <c r="J28" s="410"/>
      <c r="K28" s="617"/>
      <c r="L28" s="128"/>
      <c r="M28" s="128"/>
      <c r="N28" s="340"/>
    </row>
    <row r="29" spans="1:14" ht="14.25" customHeight="1">
      <c r="A29" s="417" t="s">
        <v>1031</v>
      </c>
      <c r="B29" s="410"/>
      <c r="C29" s="187"/>
      <c r="D29" s="411"/>
      <c r="E29" s="412"/>
      <c r="F29" s="413"/>
      <c r="G29" s="414"/>
      <c r="H29" s="476"/>
      <c r="I29" s="616"/>
      <c r="J29" s="410"/>
      <c r="K29" s="617"/>
      <c r="L29" s="128"/>
      <c r="M29" s="128"/>
      <c r="N29" s="340"/>
    </row>
    <row r="30" spans="1:14" ht="14.25" customHeight="1">
      <c r="A30" s="417" t="s">
        <v>1032</v>
      </c>
      <c r="B30" s="410"/>
      <c r="C30" s="187"/>
      <c r="D30" s="412"/>
      <c r="E30" s="412"/>
      <c r="F30" s="413"/>
      <c r="G30" s="413"/>
      <c r="H30" s="413"/>
      <c r="I30" s="618"/>
      <c r="J30" s="410"/>
      <c r="K30" s="619"/>
      <c r="L30" s="128"/>
      <c r="M30" s="128"/>
      <c r="N30" s="340"/>
    </row>
    <row r="31" spans="1:14" ht="14.25" customHeight="1">
      <c r="A31" s="417" t="s">
        <v>1033</v>
      </c>
      <c r="B31" s="410"/>
      <c r="C31" s="187"/>
      <c r="D31" s="412"/>
      <c r="E31" s="412"/>
      <c r="F31" s="413"/>
      <c r="G31" s="413"/>
      <c r="H31" s="413"/>
      <c r="I31" s="618"/>
      <c r="J31" s="410"/>
      <c r="K31" s="619"/>
      <c r="L31" s="128"/>
      <c r="M31" s="128"/>
      <c r="N31" s="340"/>
    </row>
    <row r="32" spans="1:14" ht="30" customHeight="1">
      <c r="A32" s="816" t="s">
        <v>1034</v>
      </c>
      <c r="B32" s="817"/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340"/>
    </row>
    <row r="33" spans="1:14" ht="14.25" customHeight="1">
      <c r="A33" s="417" t="s">
        <v>1035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340"/>
    </row>
    <row r="34" spans="1:14" ht="14.25" customHeight="1">
      <c r="A34" s="417" t="s">
        <v>1036</v>
      </c>
      <c r="B34" s="410"/>
      <c r="C34" s="187"/>
      <c r="D34" s="412"/>
      <c r="E34" s="412"/>
      <c r="F34" s="413"/>
      <c r="G34" s="413"/>
      <c r="H34" s="413"/>
      <c r="I34" s="618"/>
      <c r="J34" s="410"/>
      <c r="K34" s="619"/>
      <c r="L34" s="128"/>
      <c r="M34" s="128"/>
      <c r="N34" s="340"/>
    </row>
    <row r="35" spans="1:14" ht="12.75">
      <c r="A35" s="407" t="s">
        <v>334</v>
      </c>
      <c r="B35" s="407"/>
      <c r="C35" s="407"/>
      <c r="D35" s="407"/>
      <c r="E35" s="407"/>
      <c r="F35" s="407"/>
      <c r="G35" s="407"/>
      <c r="H35" s="407"/>
      <c r="I35" s="479"/>
      <c r="J35" s="410"/>
      <c r="K35" s="619"/>
      <c r="L35" s="128"/>
      <c r="M35" s="128"/>
      <c r="N35" s="340"/>
    </row>
    <row r="36" spans="1:14" ht="14.25" customHeight="1">
      <c r="A36" s="290" t="s">
        <v>1014</v>
      </c>
      <c r="B36" s="290"/>
      <c r="C36" s="290"/>
      <c r="D36" s="290"/>
      <c r="E36" s="290"/>
      <c r="F36" s="290"/>
      <c r="G36" s="290"/>
      <c r="H36" s="290"/>
      <c r="I36" s="618"/>
      <c r="J36" s="410"/>
      <c r="K36" s="619"/>
      <c r="L36" s="128"/>
      <c r="M36" s="128"/>
      <c r="N36" s="340"/>
    </row>
    <row r="37" spans="1:13" ht="12.75">
      <c r="A37" s="410"/>
      <c r="B37" s="410"/>
      <c r="C37" s="187"/>
      <c r="D37" s="410"/>
      <c r="E37" s="410"/>
      <c r="F37" s="413"/>
      <c r="G37" s="413"/>
      <c r="H37" s="413"/>
      <c r="I37" s="618"/>
      <c r="J37" s="410"/>
      <c r="K37" s="407"/>
      <c r="L37" s="410"/>
      <c r="M37" s="410"/>
    </row>
    <row r="38" spans="1:13" ht="12.75">
      <c r="A38" s="410"/>
      <c r="B38" s="410"/>
      <c r="C38" s="187"/>
      <c r="D38" s="410"/>
      <c r="E38" s="410"/>
      <c r="F38" s="413"/>
      <c r="G38" s="413"/>
      <c r="H38" s="413"/>
      <c r="I38" s="618"/>
      <c r="J38" s="410"/>
      <c r="K38" s="407"/>
      <c r="L38" s="410"/>
      <c r="M38" s="410"/>
    </row>
    <row r="39" spans="1:13" ht="12.75">
      <c r="A39" s="410"/>
      <c r="B39" s="410"/>
      <c r="C39" s="187"/>
      <c r="D39" s="410"/>
      <c r="E39" s="410"/>
      <c r="F39" s="413"/>
      <c r="G39" s="413"/>
      <c r="H39" s="413"/>
      <c r="I39" s="618"/>
      <c r="J39" s="410"/>
      <c r="K39" s="407"/>
      <c r="L39" s="410"/>
      <c r="M39" s="410"/>
    </row>
  </sheetData>
  <sheetProtection/>
  <mergeCells count="12">
    <mergeCell ref="A8:G8"/>
    <mergeCell ref="D10:H10"/>
    <mergeCell ref="J10:N10"/>
    <mergeCell ref="D11:H11"/>
    <mergeCell ref="J11:N11"/>
    <mergeCell ref="H12:H13"/>
    <mergeCell ref="N12:N13"/>
    <mergeCell ref="A25:M25"/>
    <mergeCell ref="A26:M26"/>
    <mergeCell ref="A32:M32"/>
    <mergeCell ref="C10:C13"/>
    <mergeCell ref="A10:B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21" customWidth="1"/>
    <col min="2" max="2" width="1.28515625" style="121" customWidth="1"/>
    <col min="3" max="3" width="1.421875" style="121" customWidth="1"/>
    <col min="4" max="4" width="42.7109375" style="121" customWidth="1"/>
    <col min="5" max="6" width="18.28125" style="121" customWidth="1"/>
    <col min="7" max="7" width="11.00390625" style="121" customWidth="1"/>
    <col min="8" max="8" width="14.7109375" style="121" bestFit="1" customWidth="1"/>
    <col min="9" max="9" width="14.8515625" style="121" customWidth="1"/>
    <col min="10" max="10" width="2.140625" style="121" customWidth="1"/>
    <col min="11" max="11" width="16.28125" style="335" customWidth="1"/>
    <col min="12" max="12" width="17.28125" style="121" bestFit="1" customWidth="1"/>
    <col min="13" max="13" width="12.00390625" style="121" customWidth="1"/>
    <col min="14" max="14" width="14.8515625" style="121" customWidth="1"/>
    <col min="15" max="15" width="14.421875" style="121" customWidth="1"/>
    <col min="16" max="16384" width="9.140625" style="121" customWidth="1"/>
  </cols>
  <sheetData>
    <row r="1" ht="4.5" customHeight="1"/>
    <row r="2" spans="8:9" ht="12.75">
      <c r="H2" s="341"/>
      <c r="I2" s="341"/>
    </row>
    <row r="3" spans="8:9" ht="12.75">
      <c r="H3" s="340"/>
      <c r="I3" s="341"/>
    </row>
    <row r="4" spans="8:9" ht="12.75">
      <c r="H4" s="341"/>
      <c r="I4" s="341"/>
    </row>
    <row r="5" spans="8:9" ht="12.75">
      <c r="H5" s="342"/>
      <c r="I5" s="341"/>
    </row>
    <row r="6" spans="1:15" ht="15" customHeight="1">
      <c r="A6" s="818" t="s">
        <v>429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621"/>
    </row>
    <row r="7" spans="1:15" ht="15">
      <c r="A7" s="818" t="s">
        <v>116</v>
      </c>
      <c r="B7" s="818"/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621"/>
    </row>
    <row r="8" spans="1:15" ht="15.75" thickBot="1">
      <c r="A8" s="620" t="s">
        <v>217</v>
      </c>
      <c r="B8" s="620"/>
      <c r="C8" s="620"/>
      <c r="D8" s="620"/>
      <c r="E8" s="3"/>
      <c r="F8" s="3"/>
      <c r="G8" s="620"/>
      <c r="H8" s="620"/>
      <c r="I8" s="620"/>
      <c r="J8" s="620"/>
      <c r="K8" s="13"/>
      <c r="M8" s="340"/>
      <c r="N8" s="620"/>
      <c r="O8" s="621"/>
    </row>
    <row r="9" spans="1:15" s="310" customFormat="1" ht="19.5" customHeight="1" thickBot="1">
      <c r="A9" s="668"/>
      <c r="B9" s="668"/>
      <c r="C9" s="668"/>
      <c r="D9" s="668"/>
      <c r="E9" s="819" t="s">
        <v>558</v>
      </c>
      <c r="F9" s="819"/>
      <c r="G9" s="819"/>
      <c r="H9" s="819"/>
      <c r="I9" s="819"/>
      <c r="J9" s="129"/>
      <c r="K9" s="819" t="s">
        <v>559</v>
      </c>
      <c r="L9" s="819"/>
      <c r="M9" s="819"/>
      <c r="N9" s="819"/>
      <c r="O9" s="819"/>
    </row>
    <row r="10" spans="1:15" s="310" customFormat="1" ht="13.5" customHeight="1">
      <c r="A10" s="603"/>
      <c r="B10" s="790"/>
      <c r="C10" s="790"/>
      <c r="D10" s="790"/>
      <c r="E10" s="790" t="s">
        <v>215</v>
      </c>
      <c r="F10" s="790"/>
      <c r="G10" s="790"/>
      <c r="H10" s="790"/>
      <c r="I10" s="790"/>
      <c r="J10" s="427"/>
      <c r="K10" s="790" t="s">
        <v>215</v>
      </c>
      <c r="L10" s="790"/>
      <c r="M10" s="790"/>
      <c r="N10" s="790"/>
      <c r="O10" s="790"/>
    </row>
    <row r="11" spans="1:15" s="310" customFormat="1" ht="13.5" customHeight="1">
      <c r="A11" s="349" t="s">
        <v>214</v>
      </c>
      <c r="B11" s="820" t="s">
        <v>264</v>
      </c>
      <c r="C11" s="820"/>
      <c r="D11" s="820"/>
      <c r="E11" s="350" t="s">
        <v>555</v>
      </c>
      <c r="F11" s="350" t="s">
        <v>211</v>
      </c>
      <c r="G11" s="427" t="s">
        <v>212</v>
      </c>
      <c r="H11" s="427" t="s">
        <v>270</v>
      </c>
      <c r="I11" s="821" t="s">
        <v>266</v>
      </c>
      <c r="J11" s="622"/>
      <c r="K11" s="350" t="s">
        <v>555</v>
      </c>
      <c r="L11" s="350" t="s">
        <v>211</v>
      </c>
      <c r="M11" s="427" t="s">
        <v>212</v>
      </c>
      <c r="N11" s="427" t="s">
        <v>272</v>
      </c>
      <c r="O11" s="821" t="s">
        <v>266</v>
      </c>
    </row>
    <row r="12" spans="1:15" s="310" customFormat="1" ht="13.5" customHeight="1" thickBot="1">
      <c r="A12" s="605"/>
      <c r="B12" s="823"/>
      <c r="C12" s="823"/>
      <c r="D12" s="823"/>
      <c r="E12" s="4"/>
      <c r="F12" s="353"/>
      <c r="G12" s="353" t="s">
        <v>213</v>
      </c>
      <c r="H12" s="353" t="s">
        <v>271</v>
      </c>
      <c r="I12" s="822"/>
      <c r="J12" s="623"/>
      <c r="K12" s="624"/>
      <c r="L12" s="353"/>
      <c r="M12" s="353" t="s">
        <v>213</v>
      </c>
      <c r="N12" s="353" t="s">
        <v>271</v>
      </c>
      <c r="O12" s="822"/>
    </row>
    <row r="13" spans="1:15" s="170" customFormat="1" ht="13.5" customHeight="1">
      <c r="A13" s="356"/>
      <c r="B13" s="625"/>
      <c r="C13" s="625"/>
      <c r="D13" s="625"/>
      <c r="E13" s="5"/>
      <c r="F13" s="21"/>
      <c r="G13" s="171"/>
      <c r="H13" s="305"/>
      <c r="I13" s="305"/>
      <c r="J13" s="306"/>
      <c r="K13" s="5"/>
      <c r="L13" s="21"/>
      <c r="M13" s="171"/>
      <c r="N13" s="305"/>
      <c r="O13" s="305"/>
    </row>
    <row r="14" spans="1:15" s="170" customFormat="1" ht="13.5" customHeight="1">
      <c r="A14" s="360"/>
      <c r="B14" s="824" t="s">
        <v>218</v>
      </c>
      <c r="C14" s="824"/>
      <c r="D14" s="824"/>
      <c r="E14" s="22">
        <v>28818409.59598999</v>
      </c>
      <c r="F14" s="22">
        <v>25879494.61512999</v>
      </c>
      <c r="G14" s="23">
        <v>11.356152910118336</v>
      </c>
      <c r="H14" s="23">
        <v>11.356152910118324</v>
      </c>
      <c r="I14" s="23">
        <v>100.00000000000001</v>
      </c>
      <c r="J14" s="23"/>
      <c r="K14" s="22">
        <v>5064731.61592</v>
      </c>
      <c r="L14" s="22">
        <v>4552700.27025</v>
      </c>
      <c r="M14" s="23">
        <v>11.24676159807645</v>
      </c>
      <c r="N14" s="23">
        <v>11.246761598076462</v>
      </c>
      <c r="O14" s="23">
        <v>100</v>
      </c>
    </row>
    <row r="15" spans="1:15" s="170" customFormat="1" ht="12">
      <c r="A15" s="604"/>
      <c r="B15" s="626"/>
      <c r="C15" s="626"/>
      <c r="D15" s="626"/>
      <c r="E15" s="24"/>
      <c r="F15" s="24"/>
      <c r="G15" s="25"/>
      <c r="H15" s="25"/>
      <c r="I15" s="25"/>
      <c r="J15" s="25"/>
      <c r="K15" s="24"/>
      <c r="L15" s="24"/>
      <c r="M15" s="25"/>
      <c r="N15" s="25"/>
      <c r="O15" s="25"/>
    </row>
    <row r="16" spans="1:15" s="170" customFormat="1" ht="12">
      <c r="A16" s="627"/>
      <c r="B16" s="824" t="s">
        <v>219</v>
      </c>
      <c r="C16" s="824"/>
      <c r="D16" s="824"/>
      <c r="E16" s="22">
        <v>5837117.837010001</v>
      </c>
      <c r="F16" s="22">
        <v>5120972.451689996</v>
      </c>
      <c r="G16" s="23">
        <v>13.984558442287003</v>
      </c>
      <c r="H16" s="23">
        <v>2.7672309524210044</v>
      </c>
      <c r="I16" s="23">
        <v>20.254822937287358</v>
      </c>
      <c r="J16" s="23"/>
      <c r="K16" s="22">
        <v>1020431.0325999998</v>
      </c>
      <c r="L16" s="22">
        <v>900165.49199</v>
      </c>
      <c r="M16" s="23">
        <v>13.360381138820173</v>
      </c>
      <c r="N16" s="23">
        <v>2.6416309765851516</v>
      </c>
      <c r="O16" s="23">
        <v>20.147780968145934</v>
      </c>
    </row>
    <row r="17" spans="1:15" s="170" customFormat="1" ht="12">
      <c r="A17" s="628"/>
      <c r="B17" s="626"/>
      <c r="C17" s="626"/>
      <c r="D17" s="626"/>
      <c r="E17" s="24"/>
      <c r="F17" s="24"/>
      <c r="G17" s="25"/>
      <c r="H17" s="25"/>
      <c r="I17" s="25"/>
      <c r="J17" s="25"/>
      <c r="K17" s="24"/>
      <c r="L17" s="24"/>
      <c r="M17" s="25"/>
      <c r="N17" s="25"/>
      <c r="O17" s="25"/>
    </row>
    <row r="18" spans="1:15" s="170" customFormat="1" ht="12">
      <c r="A18" s="360">
        <v>1</v>
      </c>
      <c r="B18" s="629"/>
      <c r="C18" s="824" t="s">
        <v>222</v>
      </c>
      <c r="D18" s="824"/>
      <c r="E18" s="22">
        <v>2758897.6289200014</v>
      </c>
      <c r="F18" s="22">
        <v>2252511.8271900006</v>
      </c>
      <c r="G18" s="23">
        <v>22.480938640029922</v>
      </c>
      <c r="H18" s="23">
        <v>1.9567066871311734</v>
      </c>
      <c r="I18" s="23">
        <v>9.573386136145052</v>
      </c>
      <c r="J18" s="23"/>
      <c r="K18" s="22">
        <v>500453.06057</v>
      </c>
      <c r="L18" s="22">
        <v>404665.6915999999</v>
      </c>
      <c r="M18" s="23">
        <v>23.670741295430368</v>
      </c>
      <c r="N18" s="23">
        <v>2.1039682668312394</v>
      </c>
      <c r="O18" s="23">
        <v>9.881136820693975</v>
      </c>
    </row>
    <row r="19" spans="1:15" s="170" customFormat="1" ht="12">
      <c r="A19" s="628">
        <v>11</v>
      </c>
      <c r="B19" s="626"/>
      <c r="C19" s="626"/>
      <c r="D19" s="171" t="s">
        <v>251</v>
      </c>
      <c r="E19" s="6">
        <v>912409.6754700002</v>
      </c>
      <c r="F19" s="6">
        <v>666804.6185500004</v>
      </c>
      <c r="G19" s="8">
        <v>36.83313673712702</v>
      </c>
      <c r="H19" s="8">
        <v>0.949033435824559</v>
      </c>
      <c r="I19" s="8">
        <v>3.1660653320610717</v>
      </c>
      <c r="J19" s="8"/>
      <c r="K19" s="6">
        <v>169312.59279999995</v>
      </c>
      <c r="L19" s="6">
        <v>117657.81784999992</v>
      </c>
      <c r="M19" s="8">
        <v>43.90254374414277</v>
      </c>
      <c r="N19" s="8">
        <v>1.134596434725617</v>
      </c>
      <c r="O19" s="8">
        <v>3.342972651656382</v>
      </c>
    </row>
    <row r="20" spans="1:15" s="170" customFormat="1" ht="12">
      <c r="A20" s="630">
        <v>12</v>
      </c>
      <c r="B20" s="629"/>
      <c r="C20" s="629"/>
      <c r="D20" s="371" t="s">
        <v>223</v>
      </c>
      <c r="E20" s="9">
        <v>42417.937329999964</v>
      </c>
      <c r="F20" s="9">
        <v>38148.0408</v>
      </c>
      <c r="G20" s="10">
        <v>11.192964148239984</v>
      </c>
      <c r="H20" s="10">
        <v>0.016499149591212042</v>
      </c>
      <c r="I20" s="10">
        <v>0.14719041725294346</v>
      </c>
      <c r="J20" s="10"/>
      <c r="K20" s="9">
        <v>9292.60543</v>
      </c>
      <c r="L20" s="9">
        <v>5194.26317</v>
      </c>
      <c r="M20" s="10">
        <v>78.90132105108566</v>
      </c>
      <c r="N20" s="10">
        <v>0.09002003243615572</v>
      </c>
      <c r="O20" s="10">
        <v>0.1834767591789168</v>
      </c>
    </row>
    <row r="21" spans="1:15" s="170" customFormat="1" ht="12">
      <c r="A21" s="631">
        <v>13</v>
      </c>
      <c r="B21" s="626"/>
      <c r="C21" s="626"/>
      <c r="D21" s="171" t="s">
        <v>224</v>
      </c>
      <c r="E21" s="6">
        <v>24987.288039999992</v>
      </c>
      <c r="F21" s="6">
        <v>10626.716269999999</v>
      </c>
      <c r="G21" s="8">
        <v>135.1364937684555</v>
      </c>
      <c r="H21" s="8">
        <v>0.05549015536649753</v>
      </c>
      <c r="I21" s="8">
        <v>0.08670599242047317</v>
      </c>
      <c r="J21" s="8"/>
      <c r="K21" s="6">
        <v>8126.392979999997</v>
      </c>
      <c r="L21" s="6">
        <v>1778.8597899999995</v>
      </c>
      <c r="M21" s="8">
        <v>356.83156287432854</v>
      </c>
      <c r="N21" s="8">
        <v>0.13942348086208273</v>
      </c>
      <c r="O21" s="8">
        <v>0.16045061409485667</v>
      </c>
    </row>
    <row r="22" spans="1:15" s="170" customFormat="1" ht="12">
      <c r="A22" s="630">
        <v>14</v>
      </c>
      <c r="B22" s="629"/>
      <c r="C22" s="629"/>
      <c r="D22" s="371" t="s">
        <v>252</v>
      </c>
      <c r="E22" s="9">
        <v>855031.8526200004</v>
      </c>
      <c r="F22" s="9">
        <v>791196.3908999993</v>
      </c>
      <c r="G22" s="10">
        <v>8.068219528578378</v>
      </c>
      <c r="H22" s="10">
        <v>0.24666425163759106</v>
      </c>
      <c r="I22" s="10">
        <v>2.9669640504345387</v>
      </c>
      <c r="J22" s="10"/>
      <c r="K22" s="9">
        <v>154730.17728999996</v>
      </c>
      <c r="L22" s="9">
        <v>148493.7310500001</v>
      </c>
      <c r="M22" s="10">
        <v>4.199804393021796</v>
      </c>
      <c r="N22" s="10">
        <v>0.1369834575043838</v>
      </c>
      <c r="O22" s="10">
        <v>3.055051857113923</v>
      </c>
    </row>
    <row r="23" spans="1:15" s="170" customFormat="1" ht="12">
      <c r="A23" s="628">
        <v>15</v>
      </c>
      <c r="B23" s="626"/>
      <c r="C23" s="626"/>
      <c r="D23" s="171" t="s">
        <v>225</v>
      </c>
      <c r="E23" s="6">
        <v>347398.0243200001</v>
      </c>
      <c r="F23" s="6">
        <v>249732.40342000013</v>
      </c>
      <c r="G23" s="8">
        <v>39.10810914502987</v>
      </c>
      <c r="H23" s="8">
        <v>0.3773861211451227</v>
      </c>
      <c r="I23" s="8">
        <v>1.2054725753094286</v>
      </c>
      <c r="J23" s="8"/>
      <c r="K23" s="6">
        <v>60354.90610000003</v>
      </c>
      <c r="L23" s="6">
        <v>44588.03927999995</v>
      </c>
      <c r="M23" s="8">
        <v>35.36120240898848</v>
      </c>
      <c r="N23" s="8">
        <v>0.34631901693660755</v>
      </c>
      <c r="O23" s="8">
        <v>1.191670372232284</v>
      </c>
    </row>
    <row r="24" spans="1:15" s="170" customFormat="1" ht="12">
      <c r="A24" s="630">
        <v>19</v>
      </c>
      <c r="B24" s="629"/>
      <c r="C24" s="629"/>
      <c r="D24" s="371" t="s">
        <v>226</v>
      </c>
      <c r="E24" s="9">
        <v>576652.8511400003</v>
      </c>
      <c r="F24" s="9">
        <v>496003.6572500007</v>
      </c>
      <c r="G24" s="10">
        <v>16.259798231558197</v>
      </c>
      <c r="H24" s="10">
        <v>0.31163357356619115</v>
      </c>
      <c r="I24" s="10">
        <v>2.000987768666596</v>
      </c>
      <c r="J24" s="10"/>
      <c r="K24" s="9">
        <v>98636.38597000005</v>
      </c>
      <c r="L24" s="9">
        <v>86952.98045999995</v>
      </c>
      <c r="M24" s="10">
        <v>13.43646353258091</v>
      </c>
      <c r="N24" s="10">
        <v>0.2566258443663925</v>
      </c>
      <c r="O24" s="10">
        <v>1.947514566417611</v>
      </c>
    </row>
    <row r="25" spans="1:15" s="170" customFormat="1" ht="12">
      <c r="A25" s="628"/>
      <c r="B25" s="626"/>
      <c r="C25" s="626"/>
      <c r="D25" s="626"/>
      <c r="E25" s="24"/>
      <c r="F25" s="24"/>
      <c r="G25" s="25"/>
      <c r="H25" s="25"/>
      <c r="I25" s="25"/>
      <c r="J25" s="25"/>
      <c r="K25" s="24"/>
      <c r="L25" s="24"/>
      <c r="M25" s="25"/>
      <c r="N25" s="25"/>
      <c r="O25" s="25"/>
    </row>
    <row r="26" spans="1:15" s="170" customFormat="1" ht="12">
      <c r="A26" s="627">
        <v>2</v>
      </c>
      <c r="B26" s="629"/>
      <c r="C26" s="824" t="s">
        <v>227</v>
      </c>
      <c r="D26" s="824"/>
      <c r="E26" s="22">
        <v>3078220.2080899994</v>
      </c>
      <c r="F26" s="22">
        <v>2868460.6244999957</v>
      </c>
      <c r="G26" s="23">
        <v>7.312618545236857</v>
      </c>
      <c r="H26" s="23">
        <v>0.8105242652898309</v>
      </c>
      <c r="I26" s="23">
        <v>10.681436801142302</v>
      </c>
      <c r="J26" s="23"/>
      <c r="K26" s="22">
        <v>519977.97202999983</v>
      </c>
      <c r="L26" s="22">
        <v>495499.80039000005</v>
      </c>
      <c r="M26" s="23">
        <v>4.9400971747583755</v>
      </c>
      <c r="N26" s="23">
        <v>0.5376627097539122</v>
      </c>
      <c r="O26" s="23">
        <v>10.266644147451961</v>
      </c>
    </row>
    <row r="27" spans="1:15" s="170" customFormat="1" ht="12">
      <c r="A27" s="628">
        <v>21</v>
      </c>
      <c r="B27" s="626"/>
      <c r="C27" s="626"/>
      <c r="D27" s="171" t="s">
        <v>253</v>
      </c>
      <c r="E27" s="6">
        <v>119924.79144000013</v>
      </c>
      <c r="F27" s="6">
        <v>106701.00094999987</v>
      </c>
      <c r="G27" s="8">
        <v>12.39331437593255</v>
      </c>
      <c r="H27" s="8">
        <v>0.05109756077798059</v>
      </c>
      <c r="I27" s="8">
        <v>0.41613952026237894</v>
      </c>
      <c r="J27" s="8"/>
      <c r="K27" s="6">
        <v>22509.92314</v>
      </c>
      <c r="L27" s="6">
        <v>24898.059479999996</v>
      </c>
      <c r="M27" s="8">
        <v>-9.591656498042864</v>
      </c>
      <c r="N27" s="8">
        <v>-0.05245538248158951</v>
      </c>
      <c r="O27" s="8">
        <v>0.44444454014590684</v>
      </c>
    </row>
    <row r="28" spans="1:15" s="170" customFormat="1" ht="12">
      <c r="A28" s="630">
        <v>22</v>
      </c>
      <c r="B28" s="629"/>
      <c r="C28" s="629"/>
      <c r="D28" s="371" t="s">
        <v>228</v>
      </c>
      <c r="E28" s="9">
        <v>370066.2723300002</v>
      </c>
      <c r="F28" s="9">
        <v>302636.51508999977</v>
      </c>
      <c r="G28" s="10">
        <v>22.28077375922326</v>
      </c>
      <c r="H28" s="10">
        <v>0.2605528363006702</v>
      </c>
      <c r="I28" s="10">
        <v>1.284131489273766</v>
      </c>
      <c r="J28" s="10"/>
      <c r="K28" s="9">
        <v>59893.21237000001</v>
      </c>
      <c r="L28" s="9">
        <v>54578.82609999999</v>
      </c>
      <c r="M28" s="10">
        <v>9.73708423164495</v>
      </c>
      <c r="N28" s="10">
        <v>0.11673042270599973</v>
      </c>
      <c r="O28" s="10">
        <v>1.1825545144729352</v>
      </c>
    </row>
    <row r="29" spans="1:15" s="170" customFormat="1" ht="12">
      <c r="A29" s="628">
        <v>23</v>
      </c>
      <c r="B29" s="626"/>
      <c r="C29" s="626"/>
      <c r="D29" s="171" t="s">
        <v>229</v>
      </c>
      <c r="E29" s="6">
        <v>212029.2362399999</v>
      </c>
      <c r="F29" s="6">
        <v>182318.21596000006</v>
      </c>
      <c r="G29" s="8">
        <v>16.296243424474017</v>
      </c>
      <c r="H29" s="8">
        <v>0.11480525691034872</v>
      </c>
      <c r="I29" s="8">
        <v>0.7357423230930247</v>
      </c>
      <c r="J29" s="8"/>
      <c r="K29" s="6">
        <v>40703.075659999995</v>
      </c>
      <c r="L29" s="6">
        <v>34481.09535000001</v>
      </c>
      <c r="M29" s="8">
        <v>18.044613278214733</v>
      </c>
      <c r="N29" s="8">
        <v>0.13666571354714552</v>
      </c>
      <c r="O29" s="8">
        <v>0.8036571085436746</v>
      </c>
    </row>
    <row r="30" spans="1:15" s="170" customFormat="1" ht="12">
      <c r="A30" s="630">
        <v>24</v>
      </c>
      <c r="B30" s="629"/>
      <c r="C30" s="629"/>
      <c r="D30" s="371" t="s">
        <v>254</v>
      </c>
      <c r="E30" s="9">
        <v>671170.8116300004</v>
      </c>
      <c r="F30" s="9">
        <v>613836.17197</v>
      </c>
      <c r="G30" s="10">
        <v>9.340381404372899</v>
      </c>
      <c r="H30" s="10">
        <v>0.22154466504334536</v>
      </c>
      <c r="I30" s="10">
        <v>2.3289654808827205</v>
      </c>
      <c r="J30" s="10"/>
      <c r="K30" s="9">
        <v>130715.02172999995</v>
      </c>
      <c r="L30" s="9">
        <v>118904.10023</v>
      </c>
      <c r="M30" s="10">
        <v>9.933149047975395</v>
      </c>
      <c r="N30" s="10">
        <v>0.25942673136598526</v>
      </c>
      <c r="O30" s="10">
        <v>2.580887431806311</v>
      </c>
    </row>
    <row r="31" spans="1:15" s="170" customFormat="1" ht="12">
      <c r="A31" s="628">
        <v>25</v>
      </c>
      <c r="B31" s="626"/>
      <c r="C31" s="626"/>
      <c r="D31" s="171" t="s">
        <v>255</v>
      </c>
      <c r="E31" s="6">
        <v>1661628.3593999986</v>
      </c>
      <c r="F31" s="6">
        <v>1626197.5703199957</v>
      </c>
      <c r="G31" s="8">
        <v>2.178750585209084</v>
      </c>
      <c r="H31" s="8">
        <v>0.1369068044292056</v>
      </c>
      <c r="I31" s="8">
        <v>5.765857251300953</v>
      </c>
      <c r="J31" s="8"/>
      <c r="K31" s="6">
        <v>265494.3006399999</v>
      </c>
      <c r="L31" s="6">
        <v>253934.89139000003</v>
      </c>
      <c r="M31" s="8">
        <v>4.552115381515898</v>
      </c>
      <c r="N31" s="8">
        <v>0.2539022681887451</v>
      </c>
      <c r="O31" s="8">
        <v>5.242021113329484</v>
      </c>
    </row>
    <row r="32" spans="1:15" s="170" customFormat="1" ht="12">
      <c r="A32" s="630">
        <v>29</v>
      </c>
      <c r="B32" s="629"/>
      <c r="C32" s="629"/>
      <c r="D32" s="371" t="s">
        <v>230</v>
      </c>
      <c r="E32" s="9">
        <v>43400.73705000001</v>
      </c>
      <c r="F32" s="9">
        <v>36771.15021</v>
      </c>
      <c r="G32" s="10">
        <v>18.029315923321537</v>
      </c>
      <c r="H32" s="10">
        <v>0.025617141828280295</v>
      </c>
      <c r="I32" s="10">
        <v>0.15060073632945767</v>
      </c>
      <c r="J32" s="10"/>
      <c r="K32" s="9">
        <v>662.43849</v>
      </c>
      <c r="L32" s="9">
        <v>8702.82784</v>
      </c>
      <c r="M32" s="10">
        <v>-92.38823860268388</v>
      </c>
      <c r="N32" s="10">
        <v>-0.17660704357237386</v>
      </c>
      <c r="O32" s="10">
        <v>0.013079439153651366</v>
      </c>
    </row>
    <row r="33" spans="1:15" s="170" customFormat="1" ht="18" customHeight="1">
      <c r="A33" s="628"/>
      <c r="B33" s="626"/>
      <c r="C33" s="626"/>
      <c r="D33" s="626"/>
      <c r="E33" s="24"/>
      <c r="F33" s="24"/>
      <c r="G33" s="25"/>
      <c r="H33" s="25"/>
      <c r="I33" s="25"/>
      <c r="J33" s="25"/>
      <c r="K33" s="24"/>
      <c r="L33" s="24"/>
      <c r="M33" s="25"/>
      <c r="N33" s="25"/>
      <c r="O33" s="25"/>
    </row>
    <row r="34" spans="1:15" s="170" customFormat="1" ht="12">
      <c r="A34" s="627"/>
      <c r="B34" s="824" t="s">
        <v>220</v>
      </c>
      <c r="C34" s="824"/>
      <c r="D34" s="824"/>
      <c r="E34" s="22">
        <v>12625681.685339995</v>
      </c>
      <c r="F34" s="22">
        <v>11136278.83576</v>
      </c>
      <c r="G34" s="23">
        <v>13.374331511863144</v>
      </c>
      <c r="H34" s="23">
        <v>5.755146581221263</v>
      </c>
      <c r="I34" s="23">
        <v>43.811167452824414</v>
      </c>
      <c r="J34" s="23"/>
      <c r="K34" s="22">
        <v>2314644.53661</v>
      </c>
      <c r="L34" s="22">
        <v>2007951.6259599994</v>
      </c>
      <c r="M34" s="23">
        <v>15.273919285947485</v>
      </c>
      <c r="N34" s="23">
        <v>6.736505643784873</v>
      </c>
      <c r="O34" s="23">
        <v>45.70122786633677</v>
      </c>
    </row>
    <row r="35" spans="1:15" s="170" customFormat="1" ht="12">
      <c r="A35" s="628"/>
      <c r="B35" s="626"/>
      <c r="C35" s="626"/>
      <c r="D35" s="626"/>
      <c r="E35" s="24"/>
      <c r="F35" s="24"/>
      <c r="G35" s="25"/>
      <c r="H35" s="25"/>
      <c r="I35" s="25"/>
      <c r="J35" s="25"/>
      <c r="K35" s="24"/>
      <c r="L35" s="24"/>
      <c r="M35" s="25"/>
      <c r="N35" s="25"/>
      <c r="O35" s="25"/>
    </row>
    <row r="36" spans="1:15" s="170" customFormat="1" ht="12">
      <c r="A36" s="360">
        <v>3</v>
      </c>
      <c r="B36" s="629"/>
      <c r="C36" s="824" t="s">
        <v>231</v>
      </c>
      <c r="D36" s="824"/>
      <c r="E36" s="22">
        <v>3113452.36263</v>
      </c>
      <c r="F36" s="22">
        <v>1990951.7583799998</v>
      </c>
      <c r="G36" s="23">
        <v>56.380100598889335</v>
      </c>
      <c r="H36" s="23">
        <v>4.337413156413612</v>
      </c>
      <c r="I36" s="23">
        <v>10.803692522515986</v>
      </c>
      <c r="J36" s="23"/>
      <c r="K36" s="22">
        <v>628412.68777</v>
      </c>
      <c r="L36" s="22">
        <v>366887.88100000005</v>
      </c>
      <c r="M36" s="23">
        <v>71.2819420628396</v>
      </c>
      <c r="N36" s="23">
        <v>5.744388851577944</v>
      </c>
      <c r="O36" s="23">
        <v>12.4076206880283</v>
      </c>
    </row>
    <row r="37" spans="1:15" s="170" customFormat="1" ht="12">
      <c r="A37" s="628">
        <v>31</v>
      </c>
      <c r="B37" s="626"/>
      <c r="C37" s="626"/>
      <c r="D37" s="171" t="s">
        <v>232</v>
      </c>
      <c r="E37" s="6">
        <v>2082504.13308</v>
      </c>
      <c r="F37" s="6">
        <v>1261551.91542</v>
      </c>
      <c r="G37" s="8">
        <v>65.07478666755351</v>
      </c>
      <c r="H37" s="8">
        <v>3.172211165128568</v>
      </c>
      <c r="I37" s="8">
        <v>7.2262979195415955</v>
      </c>
      <c r="J37" s="8"/>
      <c r="K37" s="6">
        <v>435388.76922</v>
      </c>
      <c r="L37" s="6">
        <v>211978.28474</v>
      </c>
      <c r="M37" s="8">
        <v>105.39309946489193</v>
      </c>
      <c r="N37" s="8">
        <v>4.907208276808699</v>
      </c>
      <c r="O37" s="8">
        <v>8.596482543150758</v>
      </c>
    </row>
    <row r="38" spans="1:15" s="170" customFormat="1" ht="12">
      <c r="A38" s="630">
        <v>32</v>
      </c>
      <c r="B38" s="629"/>
      <c r="C38" s="629"/>
      <c r="D38" s="371" t="s">
        <v>233</v>
      </c>
      <c r="E38" s="9">
        <v>1030796.7926800001</v>
      </c>
      <c r="F38" s="9">
        <v>729390.4903799999</v>
      </c>
      <c r="G38" s="10">
        <v>41.32303701176207</v>
      </c>
      <c r="H38" s="10">
        <v>1.1646529686240021</v>
      </c>
      <c r="I38" s="10">
        <v>3.5768691164117286</v>
      </c>
      <c r="J38" s="10"/>
      <c r="K38" s="9">
        <v>193022.36981999993</v>
      </c>
      <c r="L38" s="9">
        <v>154907.90379</v>
      </c>
      <c r="M38" s="10">
        <v>24.604597375269872</v>
      </c>
      <c r="N38" s="10">
        <v>0.8371837320164053</v>
      </c>
      <c r="O38" s="10">
        <v>3.8111075661595097</v>
      </c>
    </row>
    <row r="39" spans="1:15" s="170" customFormat="1" ht="12">
      <c r="A39" s="628">
        <v>33</v>
      </c>
      <c r="B39" s="626"/>
      <c r="C39" s="626"/>
      <c r="D39" s="171" t="s">
        <v>234</v>
      </c>
      <c r="E39" s="6">
        <v>151.43687</v>
      </c>
      <c r="F39" s="6">
        <v>9.35258</v>
      </c>
      <c r="G39" s="8" t="s">
        <v>622</v>
      </c>
      <c r="H39" s="8">
        <v>0.0005490226610411972</v>
      </c>
      <c r="I39" s="8">
        <v>0.0005254865626626115</v>
      </c>
      <c r="J39" s="8"/>
      <c r="K39" s="6">
        <v>1.54873</v>
      </c>
      <c r="L39" s="6">
        <v>1.69247</v>
      </c>
      <c r="M39" s="8">
        <v>-8.492912725188628</v>
      </c>
      <c r="N39" s="8">
        <v>-3.157247160312331E-06</v>
      </c>
      <c r="O39" s="8">
        <v>3.0578718033782244E-05</v>
      </c>
    </row>
    <row r="40" spans="1:15" s="170" customFormat="1" ht="12">
      <c r="A40" s="630"/>
      <c r="B40" s="629"/>
      <c r="C40" s="629"/>
      <c r="D40" s="629"/>
      <c r="E40" s="22"/>
      <c r="F40" s="22"/>
      <c r="G40" s="23"/>
      <c r="H40" s="23"/>
      <c r="I40" s="23"/>
      <c r="J40" s="23"/>
      <c r="K40" s="22"/>
      <c r="L40" s="22"/>
      <c r="M40" s="23"/>
      <c r="N40" s="23"/>
      <c r="O40" s="23"/>
    </row>
    <row r="41" spans="1:15" s="170" customFormat="1" ht="12">
      <c r="A41" s="356">
        <v>4</v>
      </c>
      <c r="B41" s="626"/>
      <c r="C41" s="825" t="s">
        <v>220</v>
      </c>
      <c r="D41" s="825"/>
      <c r="E41" s="24"/>
      <c r="F41" s="24"/>
      <c r="G41" s="25"/>
      <c r="H41" s="25"/>
      <c r="I41" s="25"/>
      <c r="J41" s="25"/>
      <c r="K41" s="24"/>
      <c r="L41" s="24"/>
      <c r="M41" s="25"/>
      <c r="N41" s="25"/>
      <c r="O41" s="25"/>
    </row>
    <row r="42" spans="1:15" s="170" customFormat="1" ht="12">
      <c r="A42" s="360"/>
      <c r="B42" s="629"/>
      <c r="C42" s="824" t="s">
        <v>235</v>
      </c>
      <c r="D42" s="824"/>
      <c r="E42" s="22">
        <v>930101.0578300001</v>
      </c>
      <c r="F42" s="22">
        <v>870316.9129600001</v>
      </c>
      <c r="G42" s="23">
        <v>6.869238547447101</v>
      </c>
      <c r="H42" s="23">
        <v>0.23100970772067614</v>
      </c>
      <c r="I42" s="23">
        <v>3.227454501720391</v>
      </c>
      <c r="J42" s="23"/>
      <c r="K42" s="22">
        <v>212653.04575</v>
      </c>
      <c r="L42" s="22">
        <v>128169.80939000002</v>
      </c>
      <c r="M42" s="23">
        <v>65.91508309334465</v>
      </c>
      <c r="N42" s="23">
        <v>1.8556731465952792</v>
      </c>
      <c r="O42" s="23">
        <v>4.198703147103915</v>
      </c>
    </row>
    <row r="43" spans="1:15" s="170" customFormat="1" ht="12">
      <c r="A43" s="628">
        <v>41</v>
      </c>
      <c r="B43" s="626"/>
      <c r="C43" s="626"/>
      <c r="D43" s="171" t="s">
        <v>236</v>
      </c>
      <c r="E43" s="6">
        <v>353762.8622300001</v>
      </c>
      <c r="F43" s="6">
        <v>318015.95771000005</v>
      </c>
      <c r="G43" s="8">
        <v>11.240600873430942</v>
      </c>
      <c r="H43" s="8">
        <v>0.1381282944339309</v>
      </c>
      <c r="I43" s="8">
        <v>1.22755858907365</v>
      </c>
      <c r="J43" s="8"/>
      <c r="K43" s="6">
        <v>81893.05861</v>
      </c>
      <c r="L43" s="6">
        <v>46328.22902999999</v>
      </c>
      <c r="M43" s="8">
        <v>76.76708202459</v>
      </c>
      <c r="N43" s="8">
        <v>0.7811810017980176</v>
      </c>
      <c r="O43" s="8">
        <v>1.616927901028064</v>
      </c>
    </row>
    <row r="44" spans="1:15" s="170" customFormat="1" ht="12">
      <c r="A44" s="630">
        <v>42</v>
      </c>
      <c r="B44" s="629"/>
      <c r="C44" s="629"/>
      <c r="D44" s="371" t="s">
        <v>237</v>
      </c>
      <c r="E44" s="9">
        <v>576338.1956</v>
      </c>
      <c r="F44" s="9">
        <v>552300.9552500001</v>
      </c>
      <c r="G44" s="10">
        <v>4.352199669674546</v>
      </c>
      <c r="H44" s="10">
        <v>0.09288141328674525</v>
      </c>
      <c r="I44" s="10">
        <v>1.999895912646741</v>
      </c>
      <c r="J44" s="10"/>
      <c r="K44" s="9">
        <v>130759.98713999998</v>
      </c>
      <c r="L44" s="9">
        <v>81841.58036000004</v>
      </c>
      <c r="M44" s="10">
        <v>59.77207009544595</v>
      </c>
      <c r="N44" s="10">
        <v>1.0744921447972615</v>
      </c>
      <c r="O44" s="10">
        <v>2.5817752460758507</v>
      </c>
    </row>
    <row r="45" spans="1:15" s="170" customFormat="1" ht="12">
      <c r="A45" s="356"/>
      <c r="B45" s="626"/>
      <c r="C45" s="626"/>
      <c r="D45" s="626"/>
      <c r="E45" s="24"/>
      <c r="F45" s="24"/>
      <c r="G45" s="25"/>
      <c r="H45" s="25"/>
      <c r="I45" s="25"/>
      <c r="J45" s="25"/>
      <c r="K45" s="24"/>
      <c r="L45" s="24"/>
      <c r="M45" s="25"/>
      <c r="N45" s="25"/>
      <c r="O45" s="25"/>
    </row>
    <row r="46" spans="1:15" s="170" customFormat="1" ht="12" customHeight="1">
      <c r="A46" s="360">
        <v>5</v>
      </c>
      <c r="B46" s="629"/>
      <c r="C46" s="824" t="s">
        <v>220</v>
      </c>
      <c r="D46" s="824"/>
      <c r="E46" s="22"/>
      <c r="F46" s="22"/>
      <c r="G46" s="23"/>
      <c r="H46" s="23"/>
      <c r="I46" s="23"/>
      <c r="J46" s="23"/>
      <c r="K46" s="22"/>
      <c r="L46" s="22"/>
      <c r="M46" s="23"/>
      <c r="N46" s="23"/>
      <c r="O46" s="23"/>
    </row>
    <row r="47" spans="1:15" s="170" customFormat="1" ht="12">
      <c r="A47" s="356"/>
      <c r="B47" s="626"/>
      <c r="C47" s="825" t="s">
        <v>256</v>
      </c>
      <c r="D47" s="825"/>
      <c r="E47" s="24">
        <v>8582128.264879994</v>
      </c>
      <c r="F47" s="24">
        <v>8275010.164419999</v>
      </c>
      <c r="G47" s="25">
        <v>3.7113924256009763</v>
      </c>
      <c r="H47" s="25">
        <v>1.1867237170869753</v>
      </c>
      <c r="I47" s="25">
        <v>29.780020428588035</v>
      </c>
      <c r="J47" s="25"/>
      <c r="K47" s="24">
        <v>1473578.80309</v>
      </c>
      <c r="L47" s="24">
        <v>1512893.9355699993</v>
      </c>
      <c r="M47" s="25">
        <v>-2.598670769685306</v>
      </c>
      <c r="N47" s="25">
        <v>-0.8635563543883504</v>
      </c>
      <c r="O47" s="25">
        <v>29.094904031204567</v>
      </c>
    </row>
    <row r="48" spans="1:15" s="170" customFormat="1" ht="12">
      <c r="A48" s="630">
        <v>51</v>
      </c>
      <c r="B48" s="629"/>
      <c r="C48" s="629"/>
      <c r="D48" s="371" t="s">
        <v>238</v>
      </c>
      <c r="E48" s="9">
        <v>1355996.3629099994</v>
      </c>
      <c r="F48" s="9">
        <v>1397841.3982299995</v>
      </c>
      <c r="G48" s="10">
        <v>-2.993546719462295</v>
      </c>
      <c r="H48" s="10">
        <v>-0.16169185659265564</v>
      </c>
      <c r="I48" s="10">
        <v>4.705312964594281</v>
      </c>
      <c r="J48" s="10"/>
      <c r="K48" s="9">
        <v>240863.65536000012</v>
      </c>
      <c r="L48" s="9">
        <v>267323.6276899999</v>
      </c>
      <c r="M48" s="10">
        <v>-9.898104615235843</v>
      </c>
      <c r="N48" s="10">
        <v>-0.5811929351665133</v>
      </c>
      <c r="O48" s="10">
        <v>4.7557042233569105</v>
      </c>
    </row>
    <row r="49" spans="1:15" s="170" customFormat="1" ht="12">
      <c r="A49" s="628">
        <v>52</v>
      </c>
      <c r="B49" s="626"/>
      <c r="C49" s="626"/>
      <c r="D49" s="171" t="s">
        <v>239</v>
      </c>
      <c r="E49" s="6">
        <v>1143365.7838699978</v>
      </c>
      <c r="F49" s="6">
        <v>1198608.1424100017</v>
      </c>
      <c r="G49" s="8">
        <v>-4.608875627102775</v>
      </c>
      <c r="H49" s="8">
        <v>-0.21345995878801832</v>
      </c>
      <c r="I49" s="8">
        <v>3.9674839795083425</v>
      </c>
      <c r="J49" s="8"/>
      <c r="K49" s="6">
        <v>217118.05525000006</v>
      </c>
      <c r="L49" s="6">
        <v>222725.3625599999</v>
      </c>
      <c r="M49" s="8">
        <v>-2.517588138840398</v>
      </c>
      <c r="N49" s="8">
        <v>-0.1231644293967966</v>
      </c>
      <c r="O49" s="8">
        <v>4.286862004050356</v>
      </c>
    </row>
    <row r="50" spans="1:15" s="170" customFormat="1" ht="12">
      <c r="A50" s="630">
        <v>53</v>
      </c>
      <c r="B50" s="629"/>
      <c r="C50" s="629"/>
      <c r="D50" s="371" t="s">
        <v>257</v>
      </c>
      <c r="E50" s="9">
        <v>2390644.2013399955</v>
      </c>
      <c r="F50" s="9">
        <v>2254451.4123199983</v>
      </c>
      <c r="G50" s="10">
        <v>6.041061176822823</v>
      </c>
      <c r="H50" s="10">
        <v>0.5262575295437745</v>
      </c>
      <c r="I50" s="10">
        <v>8.295545225620804</v>
      </c>
      <c r="J50" s="10"/>
      <c r="K50" s="9">
        <v>432394.6041999999</v>
      </c>
      <c r="L50" s="9">
        <v>439215.99379</v>
      </c>
      <c r="M50" s="10">
        <v>-1.553083149622636</v>
      </c>
      <c r="N50" s="10">
        <v>-0.14983173029366842</v>
      </c>
      <c r="O50" s="10">
        <v>8.537364602713627</v>
      </c>
    </row>
    <row r="51" spans="1:15" s="170" customFormat="1" ht="12">
      <c r="A51" s="628">
        <v>55</v>
      </c>
      <c r="B51" s="626"/>
      <c r="C51" s="626"/>
      <c r="D51" s="171" t="s">
        <v>258</v>
      </c>
      <c r="E51" s="6">
        <v>3692121.9167600004</v>
      </c>
      <c r="F51" s="6">
        <v>3424109.2114599994</v>
      </c>
      <c r="G51" s="8">
        <v>7.827224213614481</v>
      </c>
      <c r="H51" s="8">
        <v>1.0356180029238748</v>
      </c>
      <c r="I51" s="8">
        <v>12.811678258864603</v>
      </c>
      <c r="J51" s="8"/>
      <c r="K51" s="6">
        <v>583202.4882799998</v>
      </c>
      <c r="L51" s="6">
        <v>583628.9515299996</v>
      </c>
      <c r="M51" s="8">
        <v>-0.07307095525021705</v>
      </c>
      <c r="N51" s="8">
        <v>-0.00936725953137211</v>
      </c>
      <c r="O51" s="8">
        <v>11.514973201083668</v>
      </c>
    </row>
    <row r="52" spans="1:15" s="170" customFormat="1" ht="12">
      <c r="A52" s="630"/>
      <c r="B52" s="629"/>
      <c r="C52" s="629"/>
      <c r="D52" s="629"/>
      <c r="E52" s="22"/>
      <c r="F52" s="22"/>
      <c r="G52" s="23"/>
      <c r="H52" s="23"/>
      <c r="I52" s="23"/>
      <c r="J52" s="23"/>
      <c r="K52" s="22"/>
      <c r="L52" s="22"/>
      <c r="M52" s="23"/>
      <c r="N52" s="23"/>
      <c r="O52" s="23"/>
    </row>
    <row r="53" spans="1:15" s="170" customFormat="1" ht="12">
      <c r="A53" s="632"/>
      <c r="B53" s="825" t="s">
        <v>263</v>
      </c>
      <c r="C53" s="825"/>
      <c r="D53" s="825"/>
      <c r="E53" s="24">
        <v>10343820.947139997</v>
      </c>
      <c r="F53" s="24">
        <v>9610721.483159997</v>
      </c>
      <c r="G53" s="25">
        <v>7.627933711995969</v>
      </c>
      <c r="H53" s="25">
        <v>2.832742582041796</v>
      </c>
      <c r="I53" s="25">
        <v>35.89310129237428</v>
      </c>
      <c r="J53" s="25"/>
      <c r="K53" s="24">
        <v>1727971.3464500003</v>
      </c>
      <c r="L53" s="24">
        <v>1642810.8520700005</v>
      </c>
      <c r="M53" s="25">
        <v>5.183828331344083</v>
      </c>
      <c r="N53" s="25">
        <v>1.870549109865375</v>
      </c>
      <c r="O53" s="25">
        <v>34.11772779861539</v>
      </c>
    </row>
    <row r="54" spans="1:15" s="170" customFormat="1" ht="12">
      <c r="A54" s="360"/>
      <c r="B54" s="629"/>
      <c r="C54" s="629"/>
      <c r="D54" s="629"/>
      <c r="E54" s="22"/>
      <c r="F54" s="22"/>
      <c r="G54" s="23"/>
      <c r="H54" s="23"/>
      <c r="I54" s="23"/>
      <c r="J54" s="23"/>
      <c r="K54" s="22"/>
      <c r="L54" s="22"/>
      <c r="M54" s="23"/>
      <c r="N54" s="23"/>
      <c r="O54" s="23"/>
    </row>
    <row r="55" spans="1:15" s="170" customFormat="1" ht="12">
      <c r="A55" s="356">
        <v>6</v>
      </c>
      <c r="B55" s="626"/>
      <c r="C55" s="825" t="s">
        <v>259</v>
      </c>
      <c r="D55" s="825"/>
      <c r="E55" s="24">
        <v>950290.9075600002</v>
      </c>
      <c r="F55" s="24">
        <v>920114.6248699992</v>
      </c>
      <c r="G55" s="25">
        <v>3.2796221116759763</v>
      </c>
      <c r="H55" s="25">
        <v>0.11660306021725372</v>
      </c>
      <c r="I55" s="25">
        <v>3.297513363444702</v>
      </c>
      <c r="J55" s="25"/>
      <c r="K55" s="24">
        <v>173616.35036999994</v>
      </c>
      <c r="L55" s="24">
        <v>150482.6873500001</v>
      </c>
      <c r="M55" s="25">
        <v>15.372973082408084</v>
      </c>
      <c r="N55" s="25">
        <v>0.5081305960589737</v>
      </c>
      <c r="O55" s="25">
        <v>3.427947688763422</v>
      </c>
    </row>
    <row r="56" spans="1:15" s="170" customFormat="1" ht="12">
      <c r="A56" s="630">
        <v>61</v>
      </c>
      <c r="B56" s="629"/>
      <c r="C56" s="629"/>
      <c r="D56" s="629" t="s">
        <v>259</v>
      </c>
      <c r="E56" s="9">
        <v>950290.9075600002</v>
      </c>
      <c r="F56" s="9">
        <v>920114.6248699992</v>
      </c>
      <c r="G56" s="10">
        <v>3.2796221116759763</v>
      </c>
      <c r="H56" s="10">
        <v>0.11660306021725372</v>
      </c>
      <c r="I56" s="10">
        <v>3.297513363444702</v>
      </c>
      <c r="J56" s="10"/>
      <c r="K56" s="9">
        <v>173616.35036999994</v>
      </c>
      <c r="L56" s="9">
        <v>150482.6873500001</v>
      </c>
      <c r="M56" s="10">
        <v>15.372973082408084</v>
      </c>
      <c r="N56" s="10">
        <v>0.5081305960589737</v>
      </c>
      <c r="O56" s="10">
        <v>3.427947688763422</v>
      </c>
    </row>
    <row r="57" spans="1:15" s="170" customFormat="1" ht="12">
      <c r="A57" s="628"/>
      <c r="B57" s="626"/>
      <c r="C57" s="626"/>
      <c r="D57" s="626"/>
      <c r="E57" s="24"/>
      <c r="F57" s="24"/>
      <c r="G57" s="25"/>
      <c r="H57" s="25"/>
      <c r="I57" s="25"/>
      <c r="J57" s="25"/>
      <c r="K57" s="24"/>
      <c r="L57" s="24"/>
      <c r="M57" s="25"/>
      <c r="N57" s="25"/>
      <c r="O57" s="25"/>
    </row>
    <row r="58" spans="1:15" s="170" customFormat="1" ht="12">
      <c r="A58" s="633">
        <v>7</v>
      </c>
      <c r="B58" s="629"/>
      <c r="C58" s="824" t="s">
        <v>240</v>
      </c>
      <c r="D58" s="824"/>
      <c r="E58" s="22">
        <v>91771.02155000003</v>
      </c>
      <c r="F58" s="22">
        <v>90157.71474</v>
      </c>
      <c r="G58" s="23">
        <v>1.7894273547777353</v>
      </c>
      <c r="H58" s="23">
        <v>0.006233919301719463</v>
      </c>
      <c r="I58" s="23">
        <v>0.31844582277978917</v>
      </c>
      <c r="J58" s="23"/>
      <c r="K58" s="22">
        <v>13745.373660000001</v>
      </c>
      <c r="L58" s="22">
        <v>16625.1207</v>
      </c>
      <c r="M58" s="23">
        <v>-17.32166094890366</v>
      </c>
      <c r="N58" s="23">
        <v>-0.06325360487308923</v>
      </c>
      <c r="O58" s="23">
        <v>0.27139391980404426</v>
      </c>
    </row>
    <row r="59" spans="1:15" s="170" customFormat="1" ht="12">
      <c r="A59" s="628">
        <v>71</v>
      </c>
      <c r="B59" s="626"/>
      <c r="C59" s="626"/>
      <c r="D59" s="171" t="s">
        <v>260</v>
      </c>
      <c r="E59" s="6">
        <v>47166.04639</v>
      </c>
      <c r="F59" s="6">
        <v>52285.90515000001</v>
      </c>
      <c r="G59" s="8">
        <v>-9.792043850655245</v>
      </c>
      <c r="H59" s="8">
        <v>-0.019783457274342504</v>
      </c>
      <c r="I59" s="8">
        <v>0.1636663752484212</v>
      </c>
      <c r="J59" s="8"/>
      <c r="K59" s="6">
        <v>7303.8741500000015</v>
      </c>
      <c r="L59" s="6">
        <v>7777.051600000001</v>
      </c>
      <c r="M59" s="8">
        <v>-6.084278134402492</v>
      </c>
      <c r="N59" s="8">
        <v>-0.010393336303995604</v>
      </c>
      <c r="O59" s="8">
        <v>0.1442104874232959</v>
      </c>
    </row>
    <row r="60" spans="1:15" s="170" customFormat="1" ht="12">
      <c r="A60" s="630">
        <v>72</v>
      </c>
      <c r="B60" s="629"/>
      <c r="C60" s="629"/>
      <c r="D60" s="371" t="s">
        <v>261</v>
      </c>
      <c r="E60" s="9">
        <v>2064.47172</v>
      </c>
      <c r="F60" s="9">
        <v>2186.07215</v>
      </c>
      <c r="G60" s="10">
        <v>-5.562507623547556</v>
      </c>
      <c r="H60" s="10">
        <v>-0.0004698717336192045</v>
      </c>
      <c r="I60" s="10">
        <v>0.007163725371879183</v>
      </c>
      <c r="J60" s="10"/>
      <c r="K60" s="9">
        <v>340.47813</v>
      </c>
      <c r="L60" s="9">
        <v>341.13075999999995</v>
      </c>
      <c r="M60" s="10">
        <v>-0.19131373553060155</v>
      </c>
      <c r="N60" s="10">
        <v>-1.4335009143136353E-05</v>
      </c>
      <c r="O60" s="10">
        <v>0.006722530546925195</v>
      </c>
    </row>
    <row r="61" spans="1:15" s="170" customFormat="1" ht="12">
      <c r="A61" s="628">
        <v>73</v>
      </c>
      <c r="B61" s="626"/>
      <c r="C61" s="626"/>
      <c r="D61" s="171" t="s">
        <v>265</v>
      </c>
      <c r="E61" s="6">
        <v>42540.50344000004</v>
      </c>
      <c r="F61" s="6">
        <v>35685.73743999999</v>
      </c>
      <c r="G61" s="8">
        <v>19.208699306061053</v>
      </c>
      <c r="H61" s="8">
        <v>0.02648724830968117</v>
      </c>
      <c r="I61" s="8">
        <v>0.14761572215948876</v>
      </c>
      <c r="J61" s="8"/>
      <c r="K61" s="6">
        <v>6101.021379999999</v>
      </c>
      <c r="L61" s="6">
        <v>8506.93834</v>
      </c>
      <c r="M61" s="8">
        <v>-28.28181966110267</v>
      </c>
      <c r="N61" s="8">
        <v>-0.052845933559950486</v>
      </c>
      <c r="O61" s="8">
        <v>0.12046090183382321</v>
      </c>
    </row>
    <row r="62" spans="1:15" s="170" customFormat="1" ht="12">
      <c r="A62" s="630"/>
      <c r="B62" s="629"/>
      <c r="C62" s="629"/>
      <c r="D62" s="629"/>
      <c r="E62" s="22"/>
      <c r="F62" s="22"/>
      <c r="G62" s="23"/>
      <c r="H62" s="23"/>
      <c r="I62" s="23"/>
      <c r="J62" s="23"/>
      <c r="K62" s="22"/>
      <c r="L62" s="22"/>
      <c r="M62" s="23"/>
      <c r="N62" s="23"/>
      <c r="O62" s="23"/>
    </row>
    <row r="63" spans="1:15" s="170" customFormat="1" ht="12">
      <c r="A63" s="356">
        <v>8</v>
      </c>
      <c r="B63" s="626"/>
      <c r="C63" s="825" t="s">
        <v>241</v>
      </c>
      <c r="D63" s="825"/>
      <c r="E63" s="24">
        <v>5558169.318349998</v>
      </c>
      <c r="F63" s="24">
        <v>4892974.1328</v>
      </c>
      <c r="G63" s="25">
        <v>13.594905010653333</v>
      </c>
      <c r="H63" s="25">
        <v>2.570356165924139</v>
      </c>
      <c r="I63" s="25">
        <v>19.286870428558984</v>
      </c>
      <c r="J63" s="25"/>
      <c r="K63" s="24">
        <v>931031.1451300003</v>
      </c>
      <c r="L63" s="24">
        <v>887725.83807</v>
      </c>
      <c r="M63" s="25">
        <v>4.878229877160058</v>
      </c>
      <c r="N63" s="25">
        <v>0.9512004851929815</v>
      </c>
      <c r="O63" s="25">
        <v>18.382635364201427</v>
      </c>
    </row>
    <row r="64" spans="1:15" s="170" customFormat="1" ht="12">
      <c r="A64" s="630">
        <v>81</v>
      </c>
      <c r="B64" s="629"/>
      <c r="C64" s="629"/>
      <c r="D64" s="371" t="s">
        <v>262</v>
      </c>
      <c r="E64" s="9">
        <v>1412722.2664600003</v>
      </c>
      <c r="F64" s="9">
        <v>1288263.8968600004</v>
      </c>
      <c r="G64" s="10">
        <v>9.660937475881553</v>
      </c>
      <c r="H64" s="10">
        <v>0.4809149925487242</v>
      </c>
      <c r="I64" s="10">
        <v>4.902152083564587</v>
      </c>
      <c r="J64" s="10"/>
      <c r="K64" s="9">
        <v>239404.40733</v>
      </c>
      <c r="L64" s="9">
        <v>206383.4639399999</v>
      </c>
      <c r="M64" s="10">
        <v>15.999800933470127</v>
      </c>
      <c r="N64" s="10">
        <v>0.7253045759629334</v>
      </c>
      <c r="O64" s="10">
        <v>4.7268922715959665</v>
      </c>
    </row>
    <row r="65" spans="1:15" s="170" customFormat="1" ht="12">
      <c r="A65" s="628">
        <v>82</v>
      </c>
      <c r="B65" s="626"/>
      <c r="C65" s="626"/>
      <c r="D65" s="171" t="s">
        <v>242</v>
      </c>
      <c r="E65" s="6">
        <v>146652.7792600001</v>
      </c>
      <c r="F65" s="6">
        <v>115141.69448000002</v>
      </c>
      <c r="G65" s="8">
        <v>27.36722342181052</v>
      </c>
      <c r="H65" s="8">
        <v>0.12176081970927548</v>
      </c>
      <c r="I65" s="8">
        <v>0.5088857480893271</v>
      </c>
      <c r="J65" s="8"/>
      <c r="K65" s="6">
        <v>26242.04783999999</v>
      </c>
      <c r="L65" s="6">
        <v>23816.061299999994</v>
      </c>
      <c r="M65" s="8">
        <v>10.186346555968912</v>
      </c>
      <c r="N65" s="8">
        <v>0.053286761613823036</v>
      </c>
      <c r="O65" s="8">
        <v>0.5181330390244807</v>
      </c>
    </row>
    <row r="66" spans="1:15" s="170" customFormat="1" ht="12">
      <c r="A66" s="630">
        <v>83</v>
      </c>
      <c r="B66" s="629"/>
      <c r="C66" s="629"/>
      <c r="D66" s="371" t="s">
        <v>243</v>
      </c>
      <c r="E66" s="9">
        <v>349485.9469100002</v>
      </c>
      <c r="F66" s="9">
        <v>354074.53201000026</v>
      </c>
      <c r="G66" s="10">
        <v>-1.2959376304055912</v>
      </c>
      <c r="H66" s="10">
        <v>-0.017730582332614212</v>
      </c>
      <c r="I66" s="10">
        <v>1.2127176752968014</v>
      </c>
      <c r="J66" s="10"/>
      <c r="K66" s="9">
        <v>56510.36660999999</v>
      </c>
      <c r="L66" s="9">
        <v>54536.42094999996</v>
      </c>
      <c r="M66" s="10">
        <v>3.6194998234478533</v>
      </c>
      <c r="N66" s="10">
        <v>0.0433576897846524</v>
      </c>
      <c r="O66" s="10">
        <v>1.1157623127032168</v>
      </c>
    </row>
    <row r="67" spans="1:15" s="170" customFormat="1" ht="12">
      <c r="A67" s="628">
        <v>84</v>
      </c>
      <c r="B67" s="626"/>
      <c r="C67" s="626"/>
      <c r="D67" s="171" t="s">
        <v>244</v>
      </c>
      <c r="E67" s="6">
        <v>2391755.9394199983</v>
      </c>
      <c r="F67" s="6">
        <v>2055447.185079999</v>
      </c>
      <c r="G67" s="8">
        <v>16.361829035607645</v>
      </c>
      <c r="H67" s="8">
        <v>1.299518245396424</v>
      </c>
      <c r="I67" s="8">
        <v>8.29940296133762</v>
      </c>
      <c r="J67" s="8"/>
      <c r="K67" s="6">
        <v>409947.6085800003</v>
      </c>
      <c r="L67" s="6">
        <v>386462.90167000034</v>
      </c>
      <c r="M67" s="8">
        <v>6.07683345762732</v>
      </c>
      <c r="N67" s="8">
        <v>0.5158412703656933</v>
      </c>
      <c r="O67" s="8">
        <v>8.094162527613696</v>
      </c>
    </row>
    <row r="68" spans="1:15" s="170" customFormat="1" ht="12">
      <c r="A68" s="630">
        <v>85</v>
      </c>
      <c r="B68" s="629"/>
      <c r="C68" s="629"/>
      <c r="D68" s="371" t="s">
        <v>245</v>
      </c>
      <c r="E68" s="9">
        <v>1257552.3863</v>
      </c>
      <c r="F68" s="9">
        <v>1080046.8243699998</v>
      </c>
      <c r="G68" s="10">
        <v>16.434987625054177</v>
      </c>
      <c r="H68" s="10">
        <v>0.6858926906023296</v>
      </c>
      <c r="I68" s="10">
        <v>4.36371196027065</v>
      </c>
      <c r="J68" s="10"/>
      <c r="K68" s="9">
        <v>198926.71477000002</v>
      </c>
      <c r="L68" s="9">
        <v>216526.9902099999</v>
      </c>
      <c r="M68" s="10">
        <v>-8.128444136654814</v>
      </c>
      <c r="N68" s="10">
        <v>-0.3865898125341206</v>
      </c>
      <c r="O68" s="10">
        <v>3.9276852132640663</v>
      </c>
    </row>
    <row r="69" spans="1:15" s="170" customFormat="1" ht="12">
      <c r="A69" s="604"/>
      <c r="B69" s="626"/>
      <c r="C69" s="626"/>
      <c r="D69" s="626"/>
      <c r="E69" s="24"/>
      <c r="F69" s="24"/>
      <c r="G69" s="25"/>
      <c r="H69" s="25"/>
      <c r="I69" s="25"/>
      <c r="J69" s="25"/>
      <c r="K69" s="24"/>
      <c r="L69" s="24"/>
      <c r="M69" s="25"/>
      <c r="N69" s="25"/>
      <c r="O69" s="25"/>
    </row>
    <row r="70" spans="1:15" s="170" customFormat="1" ht="12">
      <c r="A70" s="633">
        <v>9</v>
      </c>
      <c r="B70" s="629"/>
      <c r="C70" s="824" t="s">
        <v>246</v>
      </c>
      <c r="D70" s="824"/>
      <c r="E70" s="22">
        <v>3743589.699679999</v>
      </c>
      <c r="F70" s="22">
        <v>3707475.0107499985</v>
      </c>
      <c r="G70" s="23">
        <v>0.9741047161554537</v>
      </c>
      <c r="H70" s="23">
        <v>0.1395494365986841</v>
      </c>
      <c r="I70" s="23">
        <v>12.990271677590806</v>
      </c>
      <c r="J70" s="23"/>
      <c r="K70" s="22">
        <v>609578.4772900001</v>
      </c>
      <c r="L70" s="22">
        <v>587977.2059500002</v>
      </c>
      <c r="M70" s="23">
        <v>3.6738280194210056</v>
      </c>
      <c r="N70" s="23">
        <v>0.47447163348650906</v>
      </c>
      <c r="O70" s="23">
        <v>12.035750825846499</v>
      </c>
    </row>
    <row r="71" spans="1:15" s="170" customFormat="1" ht="12">
      <c r="A71" s="634">
        <v>91</v>
      </c>
      <c r="B71" s="626"/>
      <c r="C71" s="626"/>
      <c r="D71" s="171" t="s">
        <v>247</v>
      </c>
      <c r="E71" s="6">
        <v>1236287.3887700012</v>
      </c>
      <c r="F71" s="6">
        <v>1090675.870629999</v>
      </c>
      <c r="G71" s="8">
        <v>13.350576652612075</v>
      </c>
      <c r="H71" s="8">
        <v>0.5626520931165052</v>
      </c>
      <c r="I71" s="8">
        <v>4.2899223312518515</v>
      </c>
      <c r="J71" s="8"/>
      <c r="K71" s="6">
        <v>200274.4272400002</v>
      </c>
      <c r="L71" s="6">
        <v>171480.64710000006</v>
      </c>
      <c r="M71" s="8">
        <v>16.791270984188</v>
      </c>
      <c r="N71" s="8">
        <v>0.632454992219793</v>
      </c>
      <c r="O71" s="8">
        <v>3.9542949642282417</v>
      </c>
    </row>
    <row r="72" spans="1:15" s="170" customFormat="1" ht="12">
      <c r="A72" s="635">
        <v>92</v>
      </c>
      <c r="B72" s="629"/>
      <c r="C72" s="629"/>
      <c r="D72" s="371" t="s">
        <v>248</v>
      </c>
      <c r="E72" s="9">
        <v>2479624.639779998</v>
      </c>
      <c r="F72" s="9">
        <v>2591270.2246699994</v>
      </c>
      <c r="G72" s="10">
        <v>-4.308527293953668</v>
      </c>
      <c r="H72" s="10">
        <v>-0.4314055840361343</v>
      </c>
      <c r="I72" s="10">
        <v>8.604307713514599</v>
      </c>
      <c r="J72" s="10"/>
      <c r="K72" s="9">
        <v>403988.90600999986</v>
      </c>
      <c r="L72" s="9">
        <v>410294.4926600001</v>
      </c>
      <c r="M72" s="10">
        <v>-1.5368440870654125</v>
      </c>
      <c r="N72" s="10">
        <v>-0.1385021256770323</v>
      </c>
      <c r="O72" s="10">
        <v>7.976511622849654</v>
      </c>
    </row>
    <row r="73" spans="1:15" s="170" customFormat="1" ht="12">
      <c r="A73" s="634">
        <v>93</v>
      </c>
      <c r="B73" s="626"/>
      <c r="C73" s="626"/>
      <c r="D73" s="171" t="s">
        <v>249</v>
      </c>
      <c r="E73" s="6">
        <v>27677.671130000013</v>
      </c>
      <c r="F73" s="6">
        <v>25528.91545</v>
      </c>
      <c r="G73" s="8">
        <v>8.416948554702557</v>
      </c>
      <c r="H73" s="8">
        <v>0.008302927518313208</v>
      </c>
      <c r="I73" s="8">
        <v>0.09604163282435715</v>
      </c>
      <c r="J73" s="8"/>
      <c r="K73" s="6">
        <v>5315.14404</v>
      </c>
      <c r="L73" s="6">
        <v>6202.06619</v>
      </c>
      <c r="M73" s="8">
        <v>-14.30043025709791</v>
      </c>
      <c r="N73" s="8">
        <v>-0.01948123305625161</v>
      </c>
      <c r="O73" s="8">
        <v>0.1049442387686028</v>
      </c>
    </row>
    <row r="74" spans="1:15" s="170" customFormat="1" ht="13.5" customHeight="1">
      <c r="A74" s="360"/>
      <c r="B74" s="629"/>
      <c r="C74" s="629"/>
      <c r="D74" s="629"/>
      <c r="E74" s="22"/>
      <c r="F74" s="22"/>
      <c r="G74" s="23"/>
      <c r="H74" s="23"/>
      <c r="I74" s="23"/>
      <c r="J74" s="23"/>
      <c r="K74" s="22"/>
      <c r="L74" s="22"/>
      <c r="M74" s="23"/>
      <c r="N74" s="23"/>
      <c r="O74" s="23"/>
    </row>
    <row r="75" spans="1:15" s="170" customFormat="1" ht="13.5" customHeight="1">
      <c r="A75" s="632"/>
      <c r="B75" s="825" t="s">
        <v>221</v>
      </c>
      <c r="C75" s="825"/>
      <c r="D75" s="825"/>
      <c r="E75" s="24">
        <v>11789.126499999991</v>
      </c>
      <c r="F75" s="24">
        <v>11521.844520000011</v>
      </c>
      <c r="G75" s="25">
        <v>2.319784645036848</v>
      </c>
      <c r="H75" s="25">
        <v>0.0010327944342611625</v>
      </c>
      <c r="I75" s="25">
        <v>0.04090831751395614</v>
      </c>
      <c r="J75" s="25"/>
      <c r="K75" s="24">
        <v>1684.7002599999998</v>
      </c>
      <c r="L75" s="24">
        <v>1772.30023</v>
      </c>
      <c r="M75" s="25">
        <v>-4.942727451996111</v>
      </c>
      <c r="N75" s="25">
        <v>-0.001924132158939378</v>
      </c>
      <c r="O75" s="25">
        <v>0.033263366901900036</v>
      </c>
    </row>
    <row r="76" spans="1:15" s="170" customFormat="1" ht="13.5" customHeight="1" thickBot="1">
      <c r="A76" s="636"/>
      <c r="B76" s="637"/>
      <c r="C76" s="826" t="s">
        <v>250</v>
      </c>
      <c r="D76" s="826"/>
      <c r="E76" s="11">
        <v>11789.126499999991</v>
      </c>
      <c r="F76" s="11">
        <v>11521.844520000011</v>
      </c>
      <c r="G76" s="12">
        <v>2.319784645036848</v>
      </c>
      <c r="H76" s="12">
        <v>0.0010327944342611625</v>
      </c>
      <c r="I76" s="12">
        <v>0.04090831751395614</v>
      </c>
      <c r="J76" s="12"/>
      <c r="K76" s="11">
        <v>1684.7002599999998</v>
      </c>
      <c r="L76" s="11">
        <v>1772.30023</v>
      </c>
      <c r="M76" s="12">
        <v>-4.942727451996111</v>
      </c>
      <c r="N76" s="12">
        <v>-0.001924132158939378</v>
      </c>
      <c r="O76" s="12">
        <v>0.033263366901900036</v>
      </c>
    </row>
    <row r="77" spans="1:15" s="221" customFormat="1" ht="12.75">
      <c r="A77" s="669" t="s">
        <v>172</v>
      </c>
      <c r="K77" s="638"/>
      <c r="L77" s="639"/>
      <c r="M77" s="121"/>
      <c r="N77" s="121"/>
      <c r="O77" s="121"/>
    </row>
    <row r="78" spans="1:14" ht="12.75">
      <c r="A78" s="410" t="s">
        <v>269</v>
      </c>
      <c r="L78" s="639"/>
      <c r="N78" s="640"/>
    </row>
    <row r="79" ht="12.75">
      <c r="A79" s="407" t="s">
        <v>334</v>
      </c>
    </row>
    <row r="80" ht="12.75">
      <c r="A80" s="290" t="s">
        <v>1014</v>
      </c>
    </row>
  </sheetData>
  <sheetProtection/>
  <mergeCells count="28">
    <mergeCell ref="C70:D70"/>
    <mergeCell ref="B75:D75"/>
    <mergeCell ref="C76:D76"/>
    <mergeCell ref="C46:D46"/>
    <mergeCell ref="C47:D47"/>
    <mergeCell ref="B53:D53"/>
    <mergeCell ref="C55:D55"/>
    <mergeCell ref="C58:D58"/>
    <mergeCell ref="C63:D63"/>
    <mergeCell ref="C18:D18"/>
    <mergeCell ref="C26:D26"/>
    <mergeCell ref="B34:D34"/>
    <mergeCell ref="C36:D36"/>
    <mergeCell ref="C41:D41"/>
    <mergeCell ref="C42:D42"/>
    <mergeCell ref="B11:D11"/>
    <mergeCell ref="I11:I12"/>
    <mergeCell ref="O11:O12"/>
    <mergeCell ref="B12:D12"/>
    <mergeCell ref="B14:D14"/>
    <mergeCell ref="B16:D16"/>
    <mergeCell ref="A6:N6"/>
    <mergeCell ref="A7:N7"/>
    <mergeCell ref="E9:I9"/>
    <mergeCell ref="K9:O9"/>
    <mergeCell ref="B10:D10"/>
    <mergeCell ref="E10:I10"/>
    <mergeCell ref="K10:O10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21" customWidth="1"/>
    <col min="2" max="2" width="1.28515625" style="121" customWidth="1"/>
    <col min="3" max="3" width="1.421875" style="121" customWidth="1"/>
    <col min="4" max="4" width="48.57421875" style="121" customWidth="1"/>
    <col min="5" max="5" width="17.7109375" style="335" bestFit="1" customWidth="1"/>
    <col min="6" max="6" width="17.00390625" style="121" customWidth="1"/>
    <col min="7" max="7" width="11.8515625" style="121" customWidth="1"/>
    <col min="8" max="8" width="13.7109375" style="121" customWidth="1"/>
    <col min="9" max="9" width="14.00390625" style="121" customWidth="1"/>
    <col min="10" max="10" width="3.28125" style="121" customWidth="1"/>
    <col min="11" max="11" width="16.57421875" style="615" bestFit="1" customWidth="1"/>
    <col min="12" max="12" width="16.57421875" style="121" bestFit="1" customWidth="1"/>
    <col min="13" max="13" width="10.57421875" style="121" bestFit="1" customWidth="1"/>
    <col min="14" max="14" width="14.57421875" style="121" bestFit="1" customWidth="1"/>
    <col min="15" max="15" width="16.28125" style="641" customWidth="1"/>
    <col min="16" max="16" width="17.57421875" style="641" customWidth="1"/>
    <col min="17" max="17" width="9.00390625" style="642" customWidth="1"/>
    <col min="18" max="18" width="16.57421875" style="643" bestFit="1" customWidth="1"/>
    <col min="19" max="19" width="14.140625" style="643" customWidth="1"/>
    <col min="20" max="20" width="6.421875" style="642" customWidth="1"/>
    <col min="21" max="23" width="13.7109375" style="641" customWidth="1"/>
    <col min="24" max="16384" width="9.140625" style="121" customWidth="1"/>
  </cols>
  <sheetData>
    <row r="1" ht="3.75" customHeight="1"/>
    <row r="2" spans="8:9" ht="12.75">
      <c r="H2" s="340"/>
      <c r="I2" s="341"/>
    </row>
    <row r="3" spans="8:9" ht="12.75">
      <c r="H3" s="341"/>
      <c r="I3" s="341"/>
    </row>
    <row r="4" spans="8:9" ht="12.75">
      <c r="H4" s="342"/>
      <c r="I4" s="341"/>
    </row>
    <row r="5" spans="8:9" ht="12.75">
      <c r="H5" s="341"/>
      <c r="I5" s="341"/>
    </row>
    <row r="6" spans="1:13" ht="15" customHeight="1">
      <c r="A6" s="620" t="s">
        <v>428</v>
      </c>
      <c r="B6" s="620"/>
      <c r="C6" s="620"/>
      <c r="D6" s="620"/>
      <c r="E6" s="620"/>
      <c r="F6" s="620"/>
      <c r="G6" s="620"/>
      <c r="H6" s="620"/>
      <c r="I6" s="621"/>
      <c r="J6" s="621"/>
      <c r="M6" s="340"/>
    </row>
    <row r="7" spans="1:20" ht="15">
      <c r="A7" s="620" t="s">
        <v>216</v>
      </c>
      <c r="B7" s="620"/>
      <c r="C7" s="620"/>
      <c r="D7" s="620"/>
      <c r="E7" s="620"/>
      <c r="F7" s="620"/>
      <c r="G7" s="620"/>
      <c r="H7" s="620"/>
      <c r="I7" s="621"/>
      <c r="J7" s="621"/>
      <c r="O7" s="644"/>
      <c r="P7" s="644"/>
      <c r="Q7" s="644"/>
      <c r="R7" s="644"/>
      <c r="S7" s="644"/>
      <c r="T7" s="644"/>
    </row>
    <row r="8" spans="1:20" ht="15.75" thickBot="1">
      <c r="A8" s="620" t="s">
        <v>217</v>
      </c>
      <c r="B8" s="620"/>
      <c r="C8" s="620"/>
      <c r="D8" s="620"/>
      <c r="E8" s="645"/>
      <c r="F8" s="620"/>
      <c r="G8" s="13"/>
      <c r="H8" s="13"/>
      <c r="I8" s="621"/>
      <c r="J8" s="646"/>
      <c r="M8" s="13"/>
      <c r="N8" s="13"/>
      <c r="O8" s="647"/>
      <c r="P8" s="648"/>
      <c r="Q8" s="649"/>
      <c r="R8" s="641"/>
      <c r="S8" s="641"/>
      <c r="T8" s="649"/>
    </row>
    <row r="9" spans="1:19" ht="20.25" customHeight="1" thickBot="1">
      <c r="A9" s="668"/>
      <c r="B9" s="668"/>
      <c r="C9" s="668"/>
      <c r="D9" s="668"/>
      <c r="E9" s="827" t="s">
        <v>558</v>
      </c>
      <c r="F9" s="827"/>
      <c r="G9" s="827"/>
      <c r="H9" s="827"/>
      <c r="I9" s="827"/>
      <c r="J9" s="650"/>
      <c r="K9" s="827" t="s">
        <v>559</v>
      </c>
      <c r="L9" s="827"/>
      <c r="M9" s="827"/>
      <c r="N9" s="827"/>
      <c r="O9" s="827"/>
      <c r="P9" s="651"/>
      <c r="R9" s="652"/>
      <c r="S9" s="652"/>
    </row>
    <row r="10" spans="1:23" s="310" customFormat="1" ht="12" customHeight="1">
      <c r="A10" s="603"/>
      <c r="B10" s="790"/>
      <c r="C10" s="790"/>
      <c r="D10" s="790"/>
      <c r="E10" s="790" t="s">
        <v>275</v>
      </c>
      <c r="F10" s="790"/>
      <c r="G10" s="790"/>
      <c r="H10" s="790"/>
      <c r="I10" s="790"/>
      <c r="J10" s="427"/>
      <c r="K10" s="790" t="s">
        <v>275</v>
      </c>
      <c r="L10" s="790"/>
      <c r="M10" s="790"/>
      <c r="N10" s="790"/>
      <c r="O10" s="790"/>
      <c r="P10" s="14"/>
      <c r="R10" s="14"/>
      <c r="S10" s="14"/>
      <c r="T10" s="15"/>
      <c r="U10" s="653"/>
      <c r="V10" s="653"/>
      <c r="W10" s="653"/>
    </row>
    <row r="11" spans="1:23" s="310" customFormat="1" ht="13.5" customHeight="1">
      <c r="A11" s="349" t="s">
        <v>214</v>
      </c>
      <c r="B11" s="820" t="s">
        <v>264</v>
      </c>
      <c r="C11" s="820"/>
      <c r="D11" s="820"/>
      <c r="E11" s="350" t="s">
        <v>555</v>
      </c>
      <c r="F11" s="350" t="s">
        <v>211</v>
      </c>
      <c r="G11" s="427" t="s">
        <v>212</v>
      </c>
      <c r="H11" s="427" t="s">
        <v>270</v>
      </c>
      <c r="I11" s="828" t="s">
        <v>266</v>
      </c>
      <c r="J11" s="654"/>
      <c r="K11" s="350" t="s">
        <v>555</v>
      </c>
      <c r="L11" s="350" t="s">
        <v>211</v>
      </c>
      <c r="M11" s="427" t="s">
        <v>212</v>
      </c>
      <c r="N11" s="427" t="s">
        <v>270</v>
      </c>
      <c r="O11" s="830" t="s">
        <v>266</v>
      </c>
      <c r="P11" s="14"/>
      <c r="R11" s="14"/>
      <c r="S11" s="14"/>
      <c r="T11" s="15"/>
      <c r="U11" s="653"/>
      <c r="V11" s="653"/>
      <c r="W11" s="653"/>
    </row>
    <row r="12" spans="1:23" s="310" customFormat="1" ht="12.75" thickBot="1">
      <c r="A12" s="605"/>
      <c r="B12" s="823"/>
      <c r="C12" s="823"/>
      <c r="D12" s="823"/>
      <c r="E12" s="624"/>
      <c r="F12" s="353"/>
      <c r="G12" s="353" t="s">
        <v>213</v>
      </c>
      <c r="H12" s="353" t="s">
        <v>271</v>
      </c>
      <c r="I12" s="829"/>
      <c r="J12" s="655"/>
      <c r="K12" s="656"/>
      <c r="L12" s="353"/>
      <c r="M12" s="353" t="s">
        <v>213</v>
      </c>
      <c r="N12" s="353" t="s">
        <v>271</v>
      </c>
      <c r="O12" s="831"/>
      <c r="P12" s="14"/>
      <c r="R12" s="14"/>
      <c r="S12" s="14"/>
      <c r="T12" s="15"/>
      <c r="U12" s="653"/>
      <c r="V12" s="653"/>
      <c r="W12" s="653"/>
    </row>
    <row r="13" spans="1:23" s="170" customFormat="1" ht="13.5" customHeight="1">
      <c r="A13" s="356"/>
      <c r="B13" s="625"/>
      <c r="C13" s="625"/>
      <c r="D13" s="625"/>
      <c r="E13" s="5"/>
      <c r="F13" s="21"/>
      <c r="G13" s="171"/>
      <c r="H13" s="305"/>
      <c r="I13" s="305"/>
      <c r="J13" s="306"/>
      <c r="K13" s="5"/>
      <c r="L13" s="21"/>
      <c r="M13" s="171"/>
      <c r="N13" s="305"/>
      <c r="O13" s="305"/>
      <c r="P13" s="28"/>
      <c r="R13" s="28"/>
      <c r="S13" s="28"/>
      <c r="T13" s="29"/>
      <c r="U13" s="657"/>
      <c r="V13" s="657"/>
      <c r="W13" s="657"/>
    </row>
    <row r="14" spans="1:23" s="170" customFormat="1" ht="13.5" customHeight="1">
      <c r="A14" s="360"/>
      <c r="B14" s="824" t="s">
        <v>218</v>
      </c>
      <c r="C14" s="824"/>
      <c r="D14" s="824"/>
      <c r="E14" s="22">
        <v>14854595.011390004</v>
      </c>
      <c r="F14" s="22">
        <v>13239865.28026</v>
      </c>
      <c r="G14" s="23">
        <v>12.195967987208208</v>
      </c>
      <c r="H14" s="23">
        <v>12.19596798720821</v>
      </c>
      <c r="I14" s="23">
        <v>100</v>
      </c>
      <c r="J14" s="23"/>
      <c r="K14" s="22">
        <v>2825254.1345199994</v>
      </c>
      <c r="L14" s="22">
        <v>2358460.5881700004</v>
      </c>
      <c r="M14" s="23">
        <v>19.792297937537214</v>
      </c>
      <c r="N14" s="23">
        <v>19.79229793753725</v>
      </c>
      <c r="O14" s="23">
        <v>100.00000000000001</v>
      </c>
      <c r="P14" s="28"/>
      <c r="R14" s="28"/>
      <c r="S14" s="28"/>
      <c r="T14" s="29"/>
      <c r="U14" s="657"/>
      <c r="V14" s="657"/>
      <c r="W14" s="657"/>
    </row>
    <row r="15" spans="1:23" s="170" customFormat="1" ht="12">
      <c r="A15" s="604"/>
      <c r="B15" s="626"/>
      <c r="C15" s="626"/>
      <c r="D15" s="626"/>
      <c r="E15" s="24"/>
      <c r="F15" s="16"/>
      <c r="G15" s="658"/>
      <c r="H15" s="659"/>
      <c r="I15" s="660"/>
      <c r="J15" s="660"/>
      <c r="K15" s="24"/>
      <c r="L15" s="16"/>
      <c r="M15" s="658"/>
      <c r="N15" s="659"/>
      <c r="O15" s="660"/>
      <c r="P15" s="28"/>
      <c r="R15" s="28"/>
      <c r="S15" s="28"/>
      <c r="T15" s="29"/>
      <c r="U15" s="657"/>
      <c r="V15" s="657"/>
      <c r="W15" s="657"/>
    </row>
    <row r="16" spans="1:23" s="170" customFormat="1" ht="12">
      <c r="A16" s="627"/>
      <c r="B16" s="824" t="s">
        <v>219</v>
      </c>
      <c r="C16" s="824"/>
      <c r="D16" s="824"/>
      <c r="E16" s="17">
        <v>1245434.3570899996</v>
      </c>
      <c r="F16" s="17">
        <v>1071369.1008</v>
      </c>
      <c r="G16" s="18">
        <v>16.246992391326554</v>
      </c>
      <c r="H16" s="18">
        <v>1.314705645453377</v>
      </c>
      <c r="I16" s="18">
        <v>8.384169047591284</v>
      </c>
      <c r="J16" s="18"/>
      <c r="K16" s="17">
        <v>218917.09691000002</v>
      </c>
      <c r="L16" s="17">
        <v>188741.21735</v>
      </c>
      <c r="M16" s="18">
        <v>15.987964888475926</v>
      </c>
      <c r="N16" s="18">
        <v>1.2794735562409572</v>
      </c>
      <c r="O16" s="18">
        <v>7.74858071120718</v>
      </c>
      <c r="P16" s="28"/>
      <c r="R16" s="28"/>
      <c r="S16" s="28"/>
      <c r="T16" s="29"/>
      <c r="U16" s="657"/>
      <c r="V16" s="657"/>
      <c r="W16" s="657"/>
    </row>
    <row r="17" spans="1:23" s="170" customFormat="1" ht="12">
      <c r="A17" s="628"/>
      <c r="B17" s="626"/>
      <c r="C17" s="626"/>
      <c r="D17" s="626"/>
      <c r="E17" s="26"/>
      <c r="F17" s="26"/>
      <c r="G17" s="27"/>
      <c r="H17" s="27"/>
      <c r="I17" s="27"/>
      <c r="J17" s="27"/>
      <c r="K17" s="26"/>
      <c r="L17" s="26"/>
      <c r="M17" s="27"/>
      <c r="N17" s="27"/>
      <c r="O17" s="27"/>
      <c r="P17" s="28"/>
      <c r="R17" s="28"/>
      <c r="S17" s="28"/>
      <c r="T17" s="29"/>
      <c r="U17" s="657"/>
      <c r="V17" s="657"/>
      <c r="W17" s="657"/>
    </row>
    <row r="18" spans="1:23" s="170" customFormat="1" ht="12">
      <c r="A18" s="360">
        <v>1</v>
      </c>
      <c r="B18" s="629"/>
      <c r="C18" s="824" t="s">
        <v>222</v>
      </c>
      <c r="D18" s="824"/>
      <c r="E18" s="17">
        <v>905929.4420199995</v>
      </c>
      <c r="F18" s="17">
        <v>740401.65346</v>
      </c>
      <c r="G18" s="18">
        <v>22.356485535447572</v>
      </c>
      <c r="H18" s="18">
        <v>1.2502226046574165</v>
      </c>
      <c r="I18" s="18">
        <v>6.098647868389298</v>
      </c>
      <c r="J18" s="18"/>
      <c r="K18" s="17">
        <v>160116.09953000004</v>
      </c>
      <c r="L18" s="17">
        <v>130713.77679999999</v>
      </c>
      <c r="M18" s="18">
        <v>22.493667805947783</v>
      </c>
      <c r="N18" s="18">
        <v>1.2466743297505862</v>
      </c>
      <c r="O18" s="18">
        <v>5.667316705199803</v>
      </c>
      <c r="P18" s="28"/>
      <c r="R18" s="28"/>
      <c r="S18" s="28"/>
      <c r="T18" s="29"/>
      <c r="U18" s="657"/>
      <c r="V18" s="657"/>
      <c r="W18" s="657"/>
    </row>
    <row r="19" spans="1:23" s="170" customFormat="1" ht="12">
      <c r="A19" s="628">
        <v>11</v>
      </c>
      <c r="B19" s="626"/>
      <c r="C19" s="626"/>
      <c r="D19" s="171" t="s">
        <v>251</v>
      </c>
      <c r="E19" s="26">
        <v>705971.9665799994</v>
      </c>
      <c r="F19" s="26">
        <v>569905.16729</v>
      </c>
      <c r="G19" s="27">
        <v>23.875340512706902</v>
      </c>
      <c r="H19" s="27">
        <v>1.0277053158000666</v>
      </c>
      <c r="I19" s="27">
        <v>4.752549403323913</v>
      </c>
      <c r="J19" s="27"/>
      <c r="K19" s="26">
        <v>125040.91967000009</v>
      </c>
      <c r="L19" s="26">
        <v>101168.44402</v>
      </c>
      <c r="M19" s="27">
        <v>23.596760710563807</v>
      </c>
      <c r="N19" s="27">
        <v>1.0122058333195834</v>
      </c>
      <c r="O19" s="27">
        <v>4.425829101255137</v>
      </c>
      <c r="P19" s="28"/>
      <c r="R19" s="28"/>
      <c r="S19" s="28"/>
      <c r="T19" s="29"/>
      <c r="U19" s="657"/>
      <c r="V19" s="657"/>
      <c r="W19" s="657"/>
    </row>
    <row r="20" spans="1:23" s="170" customFormat="1" ht="12">
      <c r="A20" s="630">
        <v>12</v>
      </c>
      <c r="B20" s="629"/>
      <c r="C20" s="629"/>
      <c r="D20" s="371" t="s">
        <v>223</v>
      </c>
      <c r="E20" s="30">
        <v>18296.450630000003</v>
      </c>
      <c r="F20" s="30">
        <v>16143.14265</v>
      </c>
      <c r="G20" s="31">
        <v>13.338840067798097</v>
      </c>
      <c r="H20" s="31">
        <v>0.016263820925810187</v>
      </c>
      <c r="I20" s="31">
        <v>0.12317030936199135</v>
      </c>
      <c r="J20" s="31"/>
      <c r="K20" s="30">
        <v>4057.8985800000005</v>
      </c>
      <c r="L20" s="30">
        <v>2760.247520000001</v>
      </c>
      <c r="M20" s="31">
        <v>47.01212665159824</v>
      </c>
      <c r="N20" s="31">
        <v>0.05502110429612419</v>
      </c>
      <c r="O20" s="31">
        <v>0.14362950682627434</v>
      </c>
      <c r="P20" s="28"/>
      <c r="R20" s="28"/>
      <c r="S20" s="28"/>
      <c r="T20" s="29"/>
      <c r="U20" s="657"/>
      <c r="V20" s="657"/>
      <c r="W20" s="657"/>
    </row>
    <row r="21" spans="1:23" s="170" customFormat="1" ht="12">
      <c r="A21" s="631">
        <v>13</v>
      </c>
      <c r="B21" s="626"/>
      <c r="C21" s="626"/>
      <c r="D21" s="171" t="s">
        <v>224</v>
      </c>
      <c r="E21" s="26">
        <v>2331.3070899999984</v>
      </c>
      <c r="F21" s="26">
        <v>979.0277600000002</v>
      </c>
      <c r="G21" s="27">
        <v>138.12471773016915</v>
      </c>
      <c r="H21" s="27">
        <v>0.010213694032190655</v>
      </c>
      <c r="I21" s="27">
        <v>0.015694181418022035</v>
      </c>
      <c r="J21" s="27"/>
      <c r="K21" s="26">
        <v>749.8496200000001</v>
      </c>
      <c r="L21" s="26">
        <v>176.69961999999998</v>
      </c>
      <c r="M21" s="27">
        <v>324.3640252310674</v>
      </c>
      <c r="N21" s="27">
        <v>0.024301868891721624</v>
      </c>
      <c r="O21" s="27">
        <v>0.026540961778909026</v>
      </c>
      <c r="P21" s="28"/>
      <c r="R21" s="28"/>
      <c r="S21" s="28"/>
      <c r="T21" s="29"/>
      <c r="U21" s="657"/>
      <c r="V21" s="657"/>
      <c r="W21" s="657"/>
    </row>
    <row r="22" spans="1:23" s="170" customFormat="1" ht="12">
      <c r="A22" s="630">
        <v>14</v>
      </c>
      <c r="B22" s="629"/>
      <c r="C22" s="629"/>
      <c r="D22" s="371" t="s">
        <v>252</v>
      </c>
      <c r="E22" s="30">
        <v>78320.92929000001</v>
      </c>
      <c r="F22" s="30">
        <v>70783.05097999996</v>
      </c>
      <c r="G22" s="31">
        <v>10.649270136900311</v>
      </c>
      <c r="H22" s="31">
        <v>0.05693319494148231</v>
      </c>
      <c r="I22" s="31">
        <v>0.5272505189804647</v>
      </c>
      <c r="J22" s="31"/>
      <c r="K22" s="30">
        <v>13408.515479999995</v>
      </c>
      <c r="L22" s="30">
        <v>12597.247770000002</v>
      </c>
      <c r="M22" s="31">
        <v>6.440039322970248</v>
      </c>
      <c r="N22" s="31">
        <v>0.03439818812615731</v>
      </c>
      <c r="O22" s="31">
        <v>0.47459502195465514</v>
      </c>
      <c r="P22" s="28"/>
      <c r="R22" s="28"/>
      <c r="S22" s="28"/>
      <c r="T22" s="29"/>
      <c r="U22" s="657"/>
      <c r="V22" s="657"/>
      <c r="W22" s="657"/>
    </row>
    <row r="23" spans="1:23" s="170" customFormat="1" ht="12">
      <c r="A23" s="628">
        <v>15</v>
      </c>
      <c r="B23" s="626"/>
      <c r="C23" s="626"/>
      <c r="D23" s="171" t="s">
        <v>225</v>
      </c>
      <c r="E23" s="26">
        <v>26341.55248000002</v>
      </c>
      <c r="F23" s="26">
        <v>17405.60626999997</v>
      </c>
      <c r="G23" s="27">
        <v>51.33947115304972</v>
      </c>
      <c r="H23" s="27">
        <v>0.06749272761349855</v>
      </c>
      <c r="I23" s="27">
        <v>0.17732932106060248</v>
      </c>
      <c r="J23" s="27"/>
      <c r="K23" s="26">
        <v>4699.36607</v>
      </c>
      <c r="L23" s="26">
        <v>3162.766689999999</v>
      </c>
      <c r="M23" s="27">
        <v>48.584025652553</v>
      </c>
      <c r="N23" s="27">
        <v>0.06515264184220666</v>
      </c>
      <c r="O23" s="27">
        <v>0.16633427813028953</v>
      </c>
      <c r="P23" s="28"/>
      <c r="R23" s="28"/>
      <c r="S23" s="28"/>
      <c r="T23" s="29"/>
      <c r="U23" s="657"/>
      <c r="V23" s="657"/>
      <c r="W23" s="657"/>
    </row>
    <row r="24" spans="1:23" s="170" customFormat="1" ht="12">
      <c r="A24" s="630">
        <v>19</v>
      </c>
      <c r="B24" s="629"/>
      <c r="C24" s="629"/>
      <c r="D24" s="371" t="s">
        <v>226</v>
      </c>
      <c r="E24" s="30">
        <v>74667.23595000003</v>
      </c>
      <c r="F24" s="30">
        <v>65185.65851000002</v>
      </c>
      <c r="G24" s="31">
        <v>14.545496136309577</v>
      </c>
      <c r="H24" s="31">
        <v>0.07161385134436815</v>
      </c>
      <c r="I24" s="31">
        <v>0.5026541342443043</v>
      </c>
      <c r="J24" s="31"/>
      <c r="K24" s="30">
        <v>12159.55010999999</v>
      </c>
      <c r="L24" s="30">
        <v>10848.371179999995</v>
      </c>
      <c r="M24" s="31">
        <v>12.086412865530246</v>
      </c>
      <c r="N24" s="31">
        <v>0.055594693274793175</v>
      </c>
      <c r="O24" s="31">
        <v>0.4303878352545391</v>
      </c>
      <c r="P24" s="28"/>
      <c r="R24" s="28"/>
      <c r="S24" s="28"/>
      <c r="T24" s="29"/>
      <c r="U24" s="657"/>
      <c r="V24" s="657"/>
      <c r="W24" s="657"/>
    </row>
    <row r="25" spans="1:23" s="170" customFormat="1" ht="12">
      <c r="A25" s="628"/>
      <c r="B25" s="626"/>
      <c r="C25" s="626"/>
      <c r="D25" s="626"/>
      <c r="E25" s="26"/>
      <c r="F25" s="26"/>
      <c r="G25" s="27"/>
      <c r="H25" s="27"/>
      <c r="I25" s="27"/>
      <c r="J25" s="27"/>
      <c r="K25" s="26"/>
      <c r="L25" s="26"/>
      <c r="M25" s="27"/>
      <c r="N25" s="27"/>
      <c r="O25" s="27"/>
      <c r="P25" s="28"/>
      <c r="R25" s="28"/>
      <c r="S25" s="28"/>
      <c r="T25" s="29"/>
      <c r="U25" s="657"/>
      <c r="V25" s="657"/>
      <c r="W25" s="657"/>
    </row>
    <row r="26" spans="1:23" s="170" customFormat="1" ht="12">
      <c r="A26" s="627">
        <v>2</v>
      </c>
      <c r="B26" s="629"/>
      <c r="C26" s="824" t="s">
        <v>227</v>
      </c>
      <c r="D26" s="824"/>
      <c r="E26" s="17">
        <v>339504.9150700002</v>
      </c>
      <c r="F26" s="17">
        <v>330967.44733999996</v>
      </c>
      <c r="G26" s="18">
        <v>2.5795490760847546</v>
      </c>
      <c r="H26" s="18">
        <v>0.06448304079596051</v>
      </c>
      <c r="I26" s="18">
        <v>2.285521179201986</v>
      </c>
      <c r="J26" s="18"/>
      <c r="K26" s="17">
        <v>58800.99738</v>
      </c>
      <c r="L26" s="17">
        <v>58027.440549999985</v>
      </c>
      <c r="M26" s="18">
        <v>1.333087971256413</v>
      </c>
      <c r="N26" s="18">
        <v>0.03279922649037086</v>
      </c>
      <c r="O26" s="18">
        <v>2.0812640060073777</v>
      </c>
      <c r="P26" s="28"/>
      <c r="R26" s="28"/>
      <c r="S26" s="28"/>
      <c r="T26" s="29"/>
      <c r="U26" s="657"/>
      <c r="V26" s="657"/>
      <c r="W26" s="657"/>
    </row>
    <row r="27" spans="1:23" s="170" customFormat="1" ht="12">
      <c r="A27" s="628">
        <v>21</v>
      </c>
      <c r="B27" s="626"/>
      <c r="C27" s="626"/>
      <c r="D27" s="171" t="s">
        <v>253</v>
      </c>
      <c r="E27" s="26">
        <v>26859.282030000002</v>
      </c>
      <c r="F27" s="26">
        <v>23213.277879999994</v>
      </c>
      <c r="G27" s="27">
        <v>15.706545921036502</v>
      </c>
      <c r="H27" s="27">
        <v>0.027538075900485362</v>
      </c>
      <c r="I27" s="27">
        <v>0.18081463688108093</v>
      </c>
      <c r="J27" s="27"/>
      <c r="K27" s="26">
        <v>4816.046339999997</v>
      </c>
      <c r="L27" s="26">
        <v>5704.288549999999</v>
      </c>
      <c r="M27" s="27">
        <v>-15.57148103947165</v>
      </c>
      <c r="N27" s="27">
        <v>-0.037661948410561134</v>
      </c>
      <c r="O27" s="27">
        <v>0.17046418165204194</v>
      </c>
      <c r="P27" s="28"/>
      <c r="R27" s="28"/>
      <c r="S27" s="28"/>
      <c r="T27" s="29"/>
      <c r="U27" s="657"/>
      <c r="V27" s="657"/>
      <c r="W27" s="657"/>
    </row>
    <row r="28" spans="1:23" s="170" customFormat="1" ht="12">
      <c r="A28" s="630">
        <v>22</v>
      </c>
      <c r="B28" s="629"/>
      <c r="C28" s="629"/>
      <c r="D28" s="371" t="s">
        <v>228</v>
      </c>
      <c r="E28" s="30">
        <v>28116.362040000007</v>
      </c>
      <c r="F28" s="30">
        <v>25810.101210000008</v>
      </c>
      <c r="G28" s="31">
        <v>8.935497041392649</v>
      </c>
      <c r="H28" s="31">
        <v>0.017419065686706967</v>
      </c>
      <c r="I28" s="31">
        <v>0.1892772035753336</v>
      </c>
      <c r="J28" s="31"/>
      <c r="K28" s="30">
        <v>4800.50088</v>
      </c>
      <c r="L28" s="30">
        <v>5107.2177699999975</v>
      </c>
      <c r="M28" s="31">
        <v>-6.005557307574884</v>
      </c>
      <c r="N28" s="31">
        <v>-0.01300496143706979</v>
      </c>
      <c r="O28" s="31">
        <v>0.16991394938054263</v>
      </c>
      <c r="P28" s="28"/>
      <c r="R28" s="28"/>
      <c r="S28" s="28"/>
      <c r="T28" s="29"/>
      <c r="U28" s="657"/>
      <c r="V28" s="657"/>
      <c r="W28" s="657"/>
    </row>
    <row r="29" spans="1:23" s="170" customFormat="1" ht="12">
      <c r="A29" s="628">
        <v>23</v>
      </c>
      <c r="B29" s="626"/>
      <c r="C29" s="626"/>
      <c r="D29" s="171" t="s">
        <v>229</v>
      </c>
      <c r="E29" s="26">
        <v>42183.099030000034</v>
      </c>
      <c r="F29" s="26">
        <v>36384.46324999999</v>
      </c>
      <c r="G29" s="27">
        <v>15.937120578520672</v>
      </c>
      <c r="H29" s="27">
        <v>0.04379678839063057</v>
      </c>
      <c r="I29" s="27">
        <v>0.2839734035000985</v>
      </c>
      <c r="J29" s="27"/>
      <c r="K29" s="26">
        <v>8997.544149999998</v>
      </c>
      <c r="L29" s="26">
        <v>7054.276000000002</v>
      </c>
      <c r="M29" s="27">
        <v>27.54737906483948</v>
      </c>
      <c r="N29" s="27">
        <v>0.08239561685903922</v>
      </c>
      <c r="O29" s="27">
        <v>0.3184684889074111</v>
      </c>
      <c r="P29" s="28"/>
      <c r="R29" s="28"/>
      <c r="S29" s="28"/>
      <c r="T29" s="29"/>
      <c r="U29" s="657"/>
      <c r="V29" s="657"/>
      <c r="W29" s="657"/>
    </row>
    <row r="30" spans="1:23" s="170" customFormat="1" ht="12">
      <c r="A30" s="630">
        <v>24</v>
      </c>
      <c r="B30" s="629"/>
      <c r="C30" s="629"/>
      <c r="D30" s="371" t="s">
        <v>277</v>
      </c>
      <c r="E30" s="30">
        <v>55342.869089999986</v>
      </c>
      <c r="F30" s="30">
        <v>50370.35780000001</v>
      </c>
      <c r="G30" s="31">
        <v>9.871899877590252</v>
      </c>
      <c r="H30" s="31">
        <v>0.0375571139489897</v>
      </c>
      <c r="I30" s="31">
        <v>0.37256397126656726</v>
      </c>
      <c r="J30" s="31"/>
      <c r="K30" s="30">
        <v>10776.695000000002</v>
      </c>
      <c r="L30" s="30">
        <v>9823.486259999996</v>
      </c>
      <c r="M30" s="31">
        <v>9.703365126913772</v>
      </c>
      <c r="N30" s="31">
        <v>0.04041656429542579</v>
      </c>
      <c r="O30" s="31">
        <v>0.3814416150507085</v>
      </c>
      <c r="P30" s="28"/>
      <c r="R30" s="28"/>
      <c r="S30" s="28"/>
      <c r="T30" s="29"/>
      <c r="U30" s="657"/>
      <c r="V30" s="657"/>
      <c r="W30" s="657"/>
    </row>
    <row r="31" spans="1:23" s="170" customFormat="1" ht="12">
      <c r="A31" s="628">
        <v>25</v>
      </c>
      <c r="B31" s="626"/>
      <c r="C31" s="626"/>
      <c r="D31" s="171" t="s">
        <v>255</v>
      </c>
      <c r="E31" s="26">
        <v>185965.22864000016</v>
      </c>
      <c r="F31" s="26">
        <v>194696.4949699999</v>
      </c>
      <c r="G31" s="27">
        <v>-4.484552395945865</v>
      </c>
      <c r="H31" s="27">
        <v>-0.06594679133946815</v>
      </c>
      <c r="I31" s="27">
        <v>1.2519037274150406</v>
      </c>
      <c r="J31" s="27"/>
      <c r="K31" s="26">
        <v>29384.148220000003</v>
      </c>
      <c r="L31" s="26">
        <v>30168.369359999993</v>
      </c>
      <c r="M31" s="27">
        <v>-2.5994813662013274</v>
      </c>
      <c r="N31" s="27">
        <v>-0.03325139898176085</v>
      </c>
      <c r="O31" s="27">
        <v>1.040053277366224</v>
      </c>
      <c r="P31" s="28"/>
      <c r="R31" s="28"/>
      <c r="S31" s="28"/>
      <c r="T31" s="29"/>
      <c r="U31" s="657"/>
      <c r="V31" s="657"/>
      <c r="W31" s="657"/>
    </row>
    <row r="32" spans="1:23" s="170" customFormat="1" ht="12">
      <c r="A32" s="630">
        <v>29</v>
      </c>
      <c r="B32" s="629"/>
      <c r="C32" s="629"/>
      <c r="D32" s="371" t="s">
        <v>230</v>
      </c>
      <c r="E32" s="30">
        <v>1038.0742400000001</v>
      </c>
      <c r="F32" s="30">
        <v>492.75223</v>
      </c>
      <c r="G32" s="31">
        <v>110.66860316390654</v>
      </c>
      <c r="H32" s="31">
        <v>0.004118788208616057</v>
      </c>
      <c r="I32" s="31">
        <v>0.006988236563864849</v>
      </c>
      <c r="J32" s="31"/>
      <c r="K32" s="30">
        <v>26.06279</v>
      </c>
      <c r="L32" s="30">
        <v>169.80261</v>
      </c>
      <c r="M32" s="31">
        <v>-84.65112520944172</v>
      </c>
      <c r="N32" s="31">
        <v>-0.006094645834702372</v>
      </c>
      <c r="O32" s="31">
        <v>0.0009224936504491824</v>
      </c>
      <c r="P32" s="28"/>
      <c r="R32" s="28"/>
      <c r="S32" s="28"/>
      <c r="T32" s="29"/>
      <c r="U32" s="657"/>
      <c r="V32" s="657"/>
      <c r="W32" s="657"/>
    </row>
    <row r="33" spans="1:23" s="170" customFormat="1" ht="12">
      <c r="A33" s="628"/>
      <c r="B33" s="626"/>
      <c r="C33" s="626"/>
      <c r="D33" s="626"/>
      <c r="E33" s="26"/>
      <c r="F33" s="26"/>
      <c r="G33" s="27"/>
      <c r="H33" s="27"/>
      <c r="I33" s="27"/>
      <c r="J33" s="27"/>
      <c r="K33" s="26"/>
      <c r="L33" s="26"/>
      <c r="M33" s="27"/>
      <c r="N33" s="27"/>
      <c r="O33" s="27"/>
      <c r="P33" s="28"/>
      <c r="R33" s="28"/>
      <c r="S33" s="28"/>
      <c r="T33" s="29"/>
      <c r="U33" s="657"/>
      <c r="V33" s="657"/>
      <c r="W33" s="657"/>
    </row>
    <row r="34" spans="1:23" s="170" customFormat="1" ht="12">
      <c r="A34" s="627"/>
      <c r="B34" s="824" t="s">
        <v>220</v>
      </c>
      <c r="C34" s="824"/>
      <c r="D34" s="824"/>
      <c r="E34" s="17">
        <v>11762014.918550003</v>
      </c>
      <c r="F34" s="17">
        <v>10499145.420449998</v>
      </c>
      <c r="G34" s="18">
        <v>12.028307519583608</v>
      </c>
      <c r="H34" s="18">
        <v>9.538386315628776</v>
      </c>
      <c r="I34" s="18">
        <v>79.18098682280659</v>
      </c>
      <c r="J34" s="18"/>
      <c r="K34" s="17">
        <v>2291711.25958</v>
      </c>
      <c r="L34" s="17">
        <v>1888680.7088600004</v>
      </c>
      <c r="M34" s="18">
        <v>21.339263372010983</v>
      </c>
      <c r="N34" s="18">
        <v>17.08871255858988</v>
      </c>
      <c r="O34" s="18">
        <v>81.11522540854023</v>
      </c>
      <c r="P34" s="28"/>
      <c r="R34" s="28"/>
      <c r="S34" s="28"/>
      <c r="T34" s="29"/>
      <c r="U34" s="657"/>
      <c r="V34" s="657"/>
      <c r="W34" s="657"/>
    </row>
    <row r="35" spans="1:23" s="170" customFormat="1" ht="12">
      <c r="A35" s="628"/>
      <c r="B35" s="626"/>
      <c r="C35" s="626"/>
      <c r="D35" s="626"/>
      <c r="E35" s="26"/>
      <c r="F35" s="26"/>
      <c r="G35" s="27"/>
      <c r="H35" s="27"/>
      <c r="I35" s="27"/>
      <c r="J35" s="27"/>
      <c r="K35" s="26"/>
      <c r="L35" s="26"/>
      <c r="M35" s="27"/>
      <c r="N35" s="27"/>
      <c r="O35" s="27"/>
      <c r="P35" s="28"/>
      <c r="R35" s="28"/>
      <c r="S35" s="28"/>
      <c r="T35" s="29"/>
      <c r="U35" s="657"/>
      <c r="V35" s="657"/>
      <c r="W35" s="657"/>
    </row>
    <row r="36" spans="1:23" s="170" customFormat="1" ht="12">
      <c r="A36" s="360">
        <v>3</v>
      </c>
      <c r="B36" s="629"/>
      <c r="C36" s="824" t="s">
        <v>231</v>
      </c>
      <c r="D36" s="824"/>
      <c r="E36" s="17">
        <v>3107478.0796300014</v>
      </c>
      <c r="F36" s="17">
        <v>2129961.6076299995</v>
      </c>
      <c r="G36" s="18">
        <v>45.89361932620377</v>
      </c>
      <c r="H36" s="18">
        <v>7.383130049347491</v>
      </c>
      <c r="I36" s="18">
        <v>20.919305287335614</v>
      </c>
      <c r="J36" s="18"/>
      <c r="K36" s="17">
        <v>623432.1779199999</v>
      </c>
      <c r="L36" s="17">
        <v>363459.22689</v>
      </c>
      <c r="M36" s="18">
        <v>71.52740439539869</v>
      </c>
      <c r="N36" s="18">
        <v>11.022993232705266</v>
      </c>
      <c r="O36" s="18">
        <v>22.066410603657744</v>
      </c>
      <c r="P36" s="28"/>
      <c r="R36" s="28"/>
      <c r="S36" s="28"/>
      <c r="T36" s="29"/>
      <c r="U36" s="657"/>
      <c r="V36" s="657"/>
      <c r="W36" s="657"/>
    </row>
    <row r="37" spans="1:23" s="170" customFormat="1" ht="12">
      <c r="A37" s="628">
        <v>31</v>
      </c>
      <c r="B37" s="626"/>
      <c r="C37" s="626"/>
      <c r="D37" s="171" t="s">
        <v>278</v>
      </c>
      <c r="E37" s="26">
        <v>2090562.079570001</v>
      </c>
      <c r="F37" s="26">
        <v>1385344.8327799998</v>
      </c>
      <c r="G37" s="27">
        <v>50.90553846978497</v>
      </c>
      <c r="H37" s="27">
        <v>5.326468448598536</v>
      </c>
      <c r="I37" s="27">
        <v>14.073504380072485</v>
      </c>
      <c r="J37" s="27"/>
      <c r="K37" s="26">
        <v>436476.51693</v>
      </c>
      <c r="L37" s="26">
        <v>221306.35088</v>
      </c>
      <c r="M37" s="27">
        <v>97.22728931835883</v>
      </c>
      <c r="N37" s="27">
        <v>9.123331003676295</v>
      </c>
      <c r="O37" s="27">
        <v>15.449106386465154</v>
      </c>
      <c r="P37" s="28"/>
      <c r="R37" s="28"/>
      <c r="S37" s="28"/>
      <c r="T37" s="29"/>
      <c r="U37" s="657"/>
      <c r="V37" s="657"/>
      <c r="W37" s="657"/>
    </row>
    <row r="38" spans="1:23" s="170" customFormat="1" ht="12">
      <c r="A38" s="630">
        <v>32</v>
      </c>
      <c r="B38" s="629"/>
      <c r="C38" s="629"/>
      <c r="D38" s="371" t="s">
        <v>233</v>
      </c>
      <c r="E38" s="30">
        <v>1016916.0000600003</v>
      </c>
      <c r="F38" s="30">
        <v>744616.7748499999</v>
      </c>
      <c r="G38" s="31">
        <v>36.56904254740353</v>
      </c>
      <c r="H38" s="31">
        <v>2.0566616007489547</v>
      </c>
      <c r="I38" s="31">
        <v>6.845800907263129</v>
      </c>
      <c r="J38" s="31"/>
      <c r="K38" s="30">
        <v>186955.66099</v>
      </c>
      <c r="L38" s="30">
        <v>142152.87600999998</v>
      </c>
      <c r="M38" s="31">
        <v>31.517325739402064</v>
      </c>
      <c r="N38" s="31">
        <v>1.8996622290289717</v>
      </c>
      <c r="O38" s="31">
        <v>6.6173042171925935</v>
      </c>
      <c r="P38" s="28"/>
      <c r="R38" s="28"/>
      <c r="S38" s="28"/>
      <c r="T38" s="29"/>
      <c r="U38" s="657"/>
      <c r="V38" s="657"/>
      <c r="W38" s="657"/>
    </row>
    <row r="39" spans="1:23" s="170" customFormat="1" ht="12">
      <c r="A39" s="628">
        <v>33</v>
      </c>
      <c r="B39" s="626"/>
      <c r="C39" s="626"/>
      <c r="D39" s="171" t="s">
        <v>234</v>
      </c>
      <c r="E39" s="26">
        <v>9.999999999999999E-34</v>
      </c>
      <c r="F39" s="26">
        <v>9.999999999999999E-34</v>
      </c>
      <c r="G39" s="27">
        <v>0</v>
      </c>
      <c r="H39" s="27">
        <v>0</v>
      </c>
      <c r="I39" s="27">
        <v>6.73192368579038E-39</v>
      </c>
      <c r="J39" s="27"/>
      <c r="K39" s="26">
        <v>9.999999999999999E-34</v>
      </c>
      <c r="L39" s="26">
        <v>9.999999999999999E-34</v>
      </c>
      <c r="M39" s="27">
        <v>0</v>
      </c>
      <c r="N39" s="27">
        <v>0</v>
      </c>
      <c r="O39" s="27">
        <v>3.5395045981231575E-38</v>
      </c>
      <c r="P39" s="28"/>
      <c r="R39" s="28"/>
      <c r="S39" s="28"/>
      <c r="T39" s="29"/>
      <c r="U39" s="657"/>
      <c r="V39" s="657"/>
      <c r="W39" s="657"/>
    </row>
    <row r="40" spans="1:23" s="170" customFormat="1" ht="12">
      <c r="A40" s="630"/>
      <c r="B40" s="629"/>
      <c r="C40" s="629"/>
      <c r="D40" s="629"/>
      <c r="E40" s="30"/>
      <c r="F40" s="30"/>
      <c r="G40" s="31"/>
      <c r="H40" s="31"/>
      <c r="I40" s="31"/>
      <c r="J40" s="31"/>
      <c r="K40" s="30"/>
      <c r="L40" s="30"/>
      <c r="M40" s="31"/>
      <c r="N40" s="31"/>
      <c r="O40" s="31"/>
      <c r="P40" s="28"/>
      <c r="R40" s="28"/>
      <c r="S40" s="28"/>
      <c r="T40" s="29"/>
      <c r="U40" s="657"/>
      <c r="V40" s="657"/>
      <c r="W40" s="657"/>
    </row>
    <row r="41" spans="1:23" s="170" customFormat="1" ht="12">
      <c r="A41" s="356">
        <v>4</v>
      </c>
      <c r="B41" s="626"/>
      <c r="C41" s="825" t="s">
        <v>220</v>
      </c>
      <c r="D41" s="825"/>
      <c r="E41" s="26"/>
      <c r="F41" s="26"/>
      <c r="G41" s="27"/>
      <c r="H41" s="27"/>
      <c r="I41" s="27"/>
      <c r="J41" s="27"/>
      <c r="K41" s="26"/>
      <c r="L41" s="26"/>
      <c r="M41" s="27"/>
      <c r="N41" s="27"/>
      <c r="O41" s="27"/>
      <c r="P41" s="28"/>
      <c r="R41" s="28"/>
      <c r="S41" s="28"/>
      <c r="T41" s="29"/>
      <c r="U41" s="657"/>
      <c r="V41" s="657"/>
      <c r="W41" s="657"/>
    </row>
    <row r="42" spans="1:23" s="170" customFormat="1" ht="12">
      <c r="A42" s="360"/>
      <c r="B42" s="629"/>
      <c r="C42" s="824" t="s">
        <v>235</v>
      </c>
      <c r="D42" s="824"/>
      <c r="E42" s="17">
        <v>1564391.7447300002</v>
      </c>
      <c r="F42" s="17">
        <v>1566245.10375</v>
      </c>
      <c r="G42" s="18">
        <v>-0.11833135283631101</v>
      </c>
      <c r="H42" s="18">
        <v>-0.013998322345191161</v>
      </c>
      <c r="I42" s="18">
        <v>10.531365840202827</v>
      </c>
      <c r="J42" s="18"/>
      <c r="K42" s="17">
        <v>339697.33486000006</v>
      </c>
      <c r="L42" s="17">
        <v>229576.26189000002</v>
      </c>
      <c r="M42" s="18">
        <v>47.96709906478216</v>
      </c>
      <c r="N42" s="18">
        <v>4.6691928422448745</v>
      </c>
      <c r="O42" s="18">
        <v>12.023602787071521</v>
      </c>
      <c r="P42" s="28"/>
      <c r="R42" s="28"/>
      <c r="S42" s="28"/>
      <c r="T42" s="29"/>
      <c r="U42" s="657"/>
      <c r="V42" s="657"/>
      <c r="W42" s="657"/>
    </row>
    <row r="43" spans="1:23" s="170" customFormat="1" ht="12">
      <c r="A43" s="628">
        <v>41</v>
      </c>
      <c r="B43" s="626"/>
      <c r="C43" s="626"/>
      <c r="D43" s="171" t="s">
        <v>236</v>
      </c>
      <c r="E43" s="26">
        <v>774872.8683999999</v>
      </c>
      <c r="F43" s="26">
        <v>674308.06545</v>
      </c>
      <c r="G43" s="27">
        <v>14.91377726334742</v>
      </c>
      <c r="H43" s="27">
        <v>0.7595606210581101</v>
      </c>
      <c r="I43" s="27">
        <v>5.216385016258292</v>
      </c>
      <c r="J43" s="27"/>
      <c r="K43" s="26">
        <v>161077.60321</v>
      </c>
      <c r="L43" s="26">
        <v>104266.94634</v>
      </c>
      <c r="M43" s="27">
        <v>54.48577796145325</v>
      </c>
      <c r="N43" s="27">
        <v>2.408802468651006</v>
      </c>
      <c r="O43" s="27">
        <v>5.701349172164525</v>
      </c>
      <c r="P43" s="28"/>
      <c r="R43" s="28"/>
      <c r="S43" s="28"/>
      <c r="T43" s="29"/>
      <c r="U43" s="657"/>
      <c r="V43" s="657"/>
      <c r="W43" s="657"/>
    </row>
    <row r="44" spans="1:23" s="170" customFormat="1" ht="12">
      <c r="A44" s="630">
        <v>42</v>
      </c>
      <c r="B44" s="629"/>
      <c r="C44" s="629"/>
      <c r="D44" s="371" t="s">
        <v>237</v>
      </c>
      <c r="E44" s="30">
        <v>789518.8763300002</v>
      </c>
      <c r="F44" s="30">
        <v>891937.0383</v>
      </c>
      <c r="G44" s="31">
        <v>-11.482667225615513</v>
      </c>
      <c r="H44" s="31">
        <v>-0.7735589434033012</v>
      </c>
      <c r="I44" s="31">
        <v>5.314980823944535</v>
      </c>
      <c r="J44" s="31"/>
      <c r="K44" s="30">
        <v>178619.73165000003</v>
      </c>
      <c r="L44" s="30">
        <v>125309.31555000001</v>
      </c>
      <c r="M44" s="31">
        <v>42.54305904234907</v>
      </c>
      <c r="N44" s="31">
        <v>2.2603903735938684</v>
      </c>
      <c r="O44" s="31">
        <v>6.322253614906996</v>
      </c>
      <c r="P44" s="28"/>
      <c r="R44" s="28"/>
      <c r="S44" s="28"/>
      <c r="T44" s="29"/>
      <c r="U44" s="657"/>
      <c r="V44" s="657"/>
      <c r="W44" s="657"/>
    </row>
    <row r="45" spans="1:23" s="170" customFormat="1" ht="12">
      <c r="A45" s="356"/>
      <c r="B45" s="626"/>
      <c r="C45" s="626"/>
      <c r="D45" s="626"/>
      <c r="E45" s="16"/>
      <c r="F45" s="16"/>
      <c r="G45" s="19"/>
      <c r="H45" s="19"/>
      <c r="I45" s="19"/>
      <c r="J45" s="19"/>
      <c r="K45" s="16"/>
      <c r="L45" s="16"/>
      <c r="M45" s="19"/>
      <c r="N45" s="19"/>
      <c r="O45" s="19"/>
      <c r="P45" s="28"/>
      <c r="R45" s="28"/>
      <c r="S45" s="28"/>
      <c r="T45" s="29"/>
      <c r="U45" s="657"/>
      <c r="V45" s="657"/>
      <c r="W45" s="657"/>
    </row>
    <row r="46" spans="1:23" s="170" customFormat="1" ht="12" customHeight="1">
      <c r="A46" s="360">
        <v>5</v>
      </c>
      <c r="B46" s="629"/>
      <c r="C46" s="824" t="s">
        <v>220</v>
      </c>
      <c r="D46" s="824"/>
      <c r="E46" s="30"/>
      <c r="F46" s="30"/>
      <c r="G46" s="31"/>
      <c r="H46" s="31"/>
      <c r="I46" s="31"/>
      <c r="J46" s="31"/>
      <c r="K46" s="30"/>
      <c r="L46" s="30"/>
      <c r="M46" s="31"/>
      <c r="N46" s="31"/>
      <c r="O46" s="31"/>
      <c r="P46" s="657"/>
      <c r="Q46" s="661"/>
      <c r="R46" s="662"/>
      <c r="S46" s="662"/>
      <c r="T46" s="661"/>
      <c r="U46" s="657"/>
      <c r="V46" s="657"/>
      <c r="W46" s="657"/>
    </row>
    <row r="47" spans="1:23" s="170" customFormat="1" ht="12">
      <c r="A47" s="356"/>
      <c r="B47" s="626"/>
      <c r="C47" s="825" t="s">
        <v>256</v>
      </c>
      <c r="D47" s="825"/>
      <c r="E47" s="16">
        <v>7090145.0941900015</v>
      </c>
      <c r="F47" s="16">
        <v>6802938.709069998</v>
      </c>
      <c r="G47" s="19">
        <v>4.221798804935379</v>
      </c>
      <c r="H47" s="19">
        <v>2.169254588626476</v>
      </c>
      <c r="I47" s="19">
        <v>47.73031569526814</v>
      </c>
      <c r="J47" s="19"/>
      <c r="K47" s="16">
        <v>1328581.7467999998</v>
      </c>
      <c r="L47" s="16">
        <v>1295645.2200800003</v>
      </c>
      <c r="M47" s="19">
        <v>2.5420945648968485</v>
      </c>
      <c r="N47" s="19">
        <v>1.3965264836397404</v>
      </c>
      <c r="O47" s="19">
        <v>47.025212017810965</v>
      </c>
      <c r="P47" s="657"/>
      <c r="Q47" s="661"/>
      <c r="R47" s="662"/>
      <c r="S47" s="662"/>
      <c r="T47" s="661"/>
      <c r="U47" s="657"/>
      <c r="V47" s="657"/>
      <c r="W47" s="657"/>
    </row>
    <row r="48" spans="1:23" s="170" customFormat="1" ht="12">
      <c r="A48" s="630">
        <v>51</v>
      </c>
      <c r="B48" s="629"/>
      <c r="C48" s="629"/>
      <c r="D48" s="371" t="s">
        <v>238</v>
      </c>
      <c r="E48" s="30">
        <v>3105736.4950899994</v>
      </c>
      <c r="F48" s="30">
        <v>3136394.370290001</v>
      </c>
      <c r="G48" s="31">
        <v>-0.9774878915232462</v>
      </c>
      <c r="H48" s="31">
        <v>-0.23155730478399156</v>
      </c>
      <c r="I48" s="31">
        <v>20.907581073119967</v>
      </c>
      <c r="J48" s="31"/>
      <c r="K48" s="30">
        <v>598424.3268699998</v>
      </c>
      <c r="L48" s="30">
        <v>615872.8557700001</v>
      </c>
      <c r="M48" s="31">
        <v>-2.8331381609902606</v>
      </c>
      <c r="N48" s="31">
        <v>-0.7398270290172292</v>
      </c>
      <c r="O48" s="31">
        <v>21.181256565851196</v>
      </c>
      <c r="P48" s="657"/>
      <c r="Q48" s="661"/>
      <c r="R48" s="662"/>
      <c r="S48" s="662"/>
      <c r="T48" s="661"/>
      <c r="U48" s="657"/>
      <c r="V48" s="657"/>
      <c r="W48" s="657"/>
    </row>
    <row r="49" spans="1:23" s="170" customFormat="1" ht="12">
      <c r="A49" s="628">
        <v>52</v>
      </c>
      <c r="B49" s="626"/>
      <c r="C49" s="626"/>
      <c r="D49" s="171" t="s">
        <v>239</v>
      </c>
      <c r="E49" s="26">
        <v>639444.9237000003</v>
      </c>
      <c r="F49" s="26">
        <v>623853.0142500015</v>
      </c>
      <c r="G49" s="27">
        <v>2.499292155980589</v>
      </c>
      <c r="H49" s="27">
        <v>0.11776486482264692</v>
      </c>
      <c r="I49" s="27">
        <v>4.3046944276144545</v>
      </c>
      <c r="J49" s="27"/>
      <c r="K49" s="26">
        <v>123193.09729000003</v>
      </c>
      <c r="L49" s="26">
        <v>106490.5470100001</v>
      </c>
      <c r="M49" s="27">
        <v>15.684537969770659</v>
      </c>
      <c r="N49" s="27">
        <v>0.7081971334937567</v>
      </c>
      <c r="O49" s="27">
        <v>4.360425343149886</v>
      </c>
      <c r="P49" s="657"/>
      <c r="Q49" s="661"/>
      <c r="R49" s="662"/>
      <c r="S49" s="662"/>
      <c r="T49" s="661"/>
      <c r="U49" s="657"/>
      <c r="V49" s="657"/>
      <c r="W49" s="657"/>
    </row>
    <row r="50" spans="1:23" s="170" customFormat="1" ht="12">
      <c r="A50" s="630">
        <v>53</v>
      </c>
      <c r="B50" s="629"/>
      <c r="C50" s="629"/>
      <c r="D50" s="371" t="s">
        <v>257</v>
      </c>
      <c r="E50" s="30">
        <v>1563572.1013400017</v>
      </c>
      <c r="F50" s="30">
        <v>1403204.1443200018</v>
      </c>
      <c r="G50" s="31">
        <v>11.428697504147893</v>
      </c>
      <c r="H50" s="31">
        <v>1.2112506707987485</v>
      </c>
      <c r="I50" s="31">
        <v>10.525848063451795</v>
      </c>
      <c r="J50" s="31"/>
      <c r="K50" s="30">
        <v>318398.95842000004</v>
      </c>
      <c r="L50" s="30">
        <v>278883.6843500002</v>
      </c>
      <c r="M50" s="31">
        <v>14.169087790882728</v>
      </c>
      <c r="N50" s="31">
        <v>1.675468916809879</v>
      </c>
      <c r="O50" s="31">
        <v>11.269745773652144</v>
      </c>
      <c r="P50" s="657"/>
      <c r="Q50" s="661"/>
      <c r="R50" s="662"/>
      <c r="S50" s="662"/>
      <c r="T50" s="661"/>
      <c r="U50" s="657"/>
      <c r="V50" s="657"/>
      <c r="W50" s="657"/>
    </row>
    <row r="51" spans="1:23" s="170" customFormat="1" ht="12">
      <c r="A51" s="628">
        <v>55</v>
      </c>
      <c r="B51" s="626"/>
      <c r="C51" s="626"/>
      <c r="D51" s="171" t="s">
        <v>258</v>
      </c>
      <c r="E51" s="26">
        <v>1781391.5740600002</v>
      </c>
      <c r="F51" s="26">
        <v>1639487.1802099936</v>
      </c>
      <c r="G51" s="27">
        <v>8.655413446528494</v>
      </c>
      <c r="H51" s="27">
        <v>1.0717963577890721</v>
      </c>
      <c r="I51" s="27">
        <v>11.992192131081925</v>
      </c>
      <c r="J51" s="27"/>
      <c r="K51" s="26">
        <v>288565.3642200001</v>
      </c>
      <c r="L51" s="26">
        <v>294398.1329499998</v>
      </c>
      <c r="M51" s="27">
        <v>-1.9812519432622724</v>
      </c>
      <c r="N51" s="27">
        <v>-0.2473125376466663</v>
      </c>
      <c r="O51" s="27">
        <v>10.213784335157742</v>
      </c>
      <c r="P51" s="657"/>
      <c r="Q51" s="661"/>
      <c r="R51" s="662"/>
      <c r="S51" s="662"/>
      <c r="T51" s="661"/>
      <c r="U51" s="657"/>
      <c r="V51" s="657"/>
      <c r="W51" s="657"/>
    </row>
    <row r="52" spans="1:23" s="170" customFormat="1" ht="12">
      <c r="A52" s="630"/>
      <c r="B52" s="629"/>
      <c r="C52" s="629"/>
      <c r="D52" s="629"/>
      <c r="E52" s="30"/>
      <c r="F52" s="30"/>
      <c r="G52" s="31"/>
      <c r="H52" s="31"/>
      <c r="I52" s="31"/>
      <c r="J52" s="31"/>
      <c r="K52" s="30"/>
      <c r="L52" s="30"/>
      <c r="M52" s="31"/>
      <c r="N52" s="31"/>
      <c r="O52" s="31"/>
      <c r="P52" s="657"/>
      <c r="Q52" s="661"/>
      <c r="R52" s="662"/>
      <c r="S52" s="662"/>
      <c r="T52" s="661"/>
      <c r="U52" s="657"/>
      <c r="V52" s="657"/>
      <c r="W52" s="657"/>
    </row>
    <row r="53" spans="1:23" s="170" customFormat="1" ht="12">
      <c r="A53" s="632"/>
      <c r="B53" s="825" t="s">
        <v>263</v>
      </c>
      <c r="C53" s="825"/>
      <c r="D53" s="825"/>
      <c r="E53" s="16">
        <v>1843817.7420599996</v>
      </c>
      <c r="F53" s="16">
        <v>1665857.212390001</v>
      </c>
      <c r="G53" s="19">
        <v>10.68282013286596</v>
      </c>
      <c r="H53" s="19">
        <v>1.3441264386226761</v>
      </c>
      <c r="I53" s="19">
        <v>12.41244033005425</v>
      </c>
      <c r="J53" s="19"/>
      <c r="K53" s="16">
        <v>313994.4339400001</v>
      </c>
      <c r="L53" s="16">
        <v>280410.04662999994</v>
      </c>
      <c r="M53" s="19">
        <v>11.97688446388464</v>
      </c>
      <c r="N53" s="19">
        <v>1.4239961218117825</v>
      </c>
      <c r="O53" s="19">
        <v>11.113847427157083</v>
      </c>
      <c r="P53" s="657"/>
      <c r="Q53" s="661"/>
      <c r="R53" s="662"/>
      <c r="S53" s="662"/>
      <c r="T53" s="661"/>
      <c r="U53" s="657"/>
      <c r="V53" s="657"/>
      <c r="W53" s="657"/>
    </row>
    <row r="54" spans="1:23" s="170" customFormat="1" ht="12">
      <c r="A54" s="360"/>
      <c r="B54" s="629"/>
      <c r="C54" s="629"/>
      <c r="D54" s="629"/>
      <c r="E54" s="17"/>
      <c r="F54" s="17"/>
      <c r="G54" s="18"/>
      <c r="H54" s="18"/>
      <c r="I54" s="18"/>
      <c r="J54" s="18"/>
      <c r="K54" s="17"/>
      <c r="L54" s="17"/>
      <c r="M54" s="18"/>
      <c r="N54" s="18"/>
      <c r="O54" s="18"/>
      <c r="P54" s="657"/>
      <c r="Q54" s="661"/>
      <c r="R54" s="662"/>
      <c r="S54" s="662"/>
      <c r="T54" s="661"/>
      <c r="U54" s="657"/>
      <c r="V54" s="657"/>
      <c r="W54" s="657"/>
    </row>
    <row r="55" spans="1:23" s="170" customFormat="1" ht="12">
      <c r="A55" s="356">
        <v>6</v>
      </c>
      <c r="B55" s="626"/>
      <c r="C55" s="825" t="s">
        <v>259</v>
      </c>
      <c r="D55" s="825"/>
      <c r="E55" s="16">
        <v>1094708.7476500003</v>
      </c>
      <c r="F55" s="16">
        <v>991409.0044400005</v>
      </c>
      <c r="G55" s="19">
        <v>10.419488096978585</v>
      </c>
      <c r="H55" s="19">
        <v>0.7802174797353464</v>
      </c>
      <c r="I55" s="19">
        <v>7.369495747346962</v>
      </c>
      <c r="J55" s="19"/>
      <c r="K55" s="16">
        <v>188533.65347000005</v>
      </c>
      <c r="L55" s="16">
        <v>157164.65717999992</v>
      </c>
      <c r="M55" s="19">
        <v>19.959319641484896</v>
      </c>
      <c r="N55" s="19">
        <v>1.330062348607668</v>
      </c>
      <c r="O55" s="19">
        <v>6.673157333580232</v>
      </c>
      <c r="P55" s="657"/>
      <c r="Q55" s="661"/>
      <c r="R55" s="662"/>
      <c r="S55" s="662"/>
      <c r="T55" s="661"/>
      <c r="U55" s="657"/>
      <c r="V55" s="657"/>
      <c r="W55" s="657"/>
    </row>
    <row r="56" spans="1:23" s="170" customFormat="1" ht="12">
      <c r="A56" s="630">
        <v>61</v>
      </c>
      <c r="B56" s="629"/>
      <c r="C56" s="629"/>
      <c r="D56" s="371" t="s">
        <v>259</v>
      </c>
      <c r="E56" s="30">
        <v>1094708.7476500003</v>
      </c>
      <c r="F56" s="30">
        <v>991409.0044400005</v>
      </c>
      <c r="G56" s="31">
        <v>10.419488096978585</v>
      </c>
      <c r="H56" s="31">
        <v>0.7802174797353464</v>
      </c>
      <c r="I56" s="31">
        <v>7.369495747346962</v>
      </c>
      <c r="J56" s="31"/>
      <c r="K56" s="30">
        <v>188533.65347000005</v>
      </c>
      <c r="L56" s="30">
        <v>157164.65717999992</v>
      </c>
      <c r="M56" s="31">
        <v>19.959319641484896</v>
      </c>
      <c r="N56" s="31">
        <v>1.330062348607668</v>
      </c>
      <c r="O56" s="31">
        <v>6.673157333580232</v>
      </c>
      <c r="P56" s="657"/>
      <c r="Q56" s="661"/>
      <c r="R56" s="662"/>
      <c r="S56" s="662"/>
      <c r="T56" s="661"/>
      <c r="U56" s="657"/>
      <c r="V56" s="657"/>
      <c r="W56" s="657"/>
    </row>
    <row r="57" spans="1:23" s="170" customFormat="1" ht="12">
      <c r="A57" s="628"/>
      <c r="B57" s="626"/>
      <c r="C57" s="626"/>
      <c r="D57" s="626"/>
      <c r="E57" s="26"/>
      <c r="F57" s="26"/>
      <c r="G57" s="27"/>
      <c r="H57" s="27"/>
      <c r="I57" s="27"/>
      <c r="J57" s="27"/>
      <c r="K57" s="26"/>
      <c r="L57" s="26"/>
      <c r="M57" s="27"/>
      <c r="N57" s="27"/>
      <c r="O57" s="27"/>
      <c r="P57" s="657"/>
      <c r="Q57" s="661"/>
      <c r="R57" s="662"/>
      <c r="S57" s="662"/>
      <c r="T57" s="661"/>
      <c r="U57" s="657"/>
      <c r="V57" s="657"/>
      <c r="W57" s="657"/>
    </row>
    <row r="58" spans="1:23" s="170" customFormat="1" ht="12">
      <c r="A58" s="633">
        <v>7</v>
      </c>
      <c r="B58" s="629"/>
      <c r="C58" s="824" t="s">
        <v>240</v>
      </c>
      <c r="D58" s="824"/>
      <c r="E58" s="17">
        <v>12199.668300000001</v>
      </c>
      <c r="F58" s="17">
        <v>11111.169080000003</v>
      </c>
      <c r="G58" s="18">
        <v>9.796441870003454</v>
      </c>
      <c r="H58" s="18">
        <v>0.008221376856627834</v>
      </c>
      <c r="I58" s="18">
        <v>0.08212723598755607</v>
      </c>
      <c r="J58" s="18"/>
      <c r="K58" s="17">
        <v>1751.2109400000002</v>
      </c>
      <c r="L58" s="17">
        <v>1997.54317</v>
      </c>
      <c r="M58" s="18">
        <v>-12.331760018983708</v>
      </c>
      <c r="N58" s="18">
        <v>-0.01044461930954446</v>
      </c>
      <c r="O58" s="18">
        <v>0.06198419174413578</v>
      </c>
      <c r="P58" s="657"/>
      <c r="Q58" s="661"/>
      <c r="R58" s="662"/>
      <c r="S58" s="662"/>
      <c r="T58" s="661"/>
      <c r="U58" s="657"/>
      <c r="V58" s="657"/>
      <c r="W58" s="657"/>
    </row>
    <row r="59" spans="1:23" s="170" customFormat="1" ht="12">
      <c r="A59" s="628">
        <v>71</v>
      </c>
      <c r="B59" s="626"/>
      <c r="C59" s="626"/>
      <c r="D59" s="171" t="s">
        <v>260</v>
      </c>
      <c r="E59" s="26">
        <v>6519.599230000002</v>
      </c>
      <c r="F59" s="26">
        <v>6178.573300000001</v>
      </c>
      <c r="G59" s="27">
        <v>5.519493149009022</v>
      </c>
      <c r="H59" s="27">
        <v>0.002575750755624786</v>
      </c>
      <c r="I59" s="27">
        <v>0.043889444478297734</v>
      </c>
      <c r="J59" s="27"/>
      <c r="K59" s="26">
        <v>996.2275400000003</v>
      </c>
      <c r="L59" s="26">
        <v>862.21537</v>
      </c>
      <c r="M59" s="27">
        <v>15.542772103447925</v>
      </c>
      <c r="N59" s="27">
        <v>0.005682188232112216</v>
      </c>
      <c r="O59" s="27">
        <v>0.03526151958606923</v>
      </c>
      <c r="P59" s="657"/>
      <c r="Q59" s="661"/>
      <c r="R59" s="662"/>
      <c r="S59" s="662"/>
      <c r="T59" s="661"/>
      <c r="U59" s="657"/>
      <c r="V59" s="657"/>
      <c r="W59" s="657"/>
    </row>
    <row r="60" spans="1:23" s="170" customFormat="1" ht="12">
      <c r="A60" s="630">
        <v>72</v>
      </c>
      <c r="B60" s="629"/>
      <c r="C60" s="629"/>
      <c r="D60" s="371" t="s">
        <v>261</v>
      </c>
      <c r="E60" s="30">
        <v>924.77379</v>
      </c>
      <c r="F60" s="30">
        <v>538.3944799999999</v>
      </c>
      <c r="G60" s="31">
        <v>71.76509499131568</v>
      </c>
      <c r="H60" s="31">
        <v>0.0029183024284701216</v>
      </c>
      <c r="I60" s="31">
        <v>0.006225506580899138</v>
      </c>
      <c r="J60" s="31"/>
      <c r="K60" s="30">
        <v>103.05236</v>
      </c>
      <c r="L60" s="30">
        <v>163.03982000000002</v>
      </c>
      <c r="M60" s="31">
        <v>-36.793134339819574</v>
      </c>
      <c r="N60" s="31">
        <v>-0.0025435006334596447</v>
      </c>
      <c r="O60" s="31">
        <v>0.0036475430206744292</v>
      </c>
      <c r="P60" s="657"/>
      <c r="Q60" s="661"/>
      <c r="R60" s="662"/>
      <c r="S60" s="662"/>
      <c r="T60" s="661"/>
      <c r="U60" s="657"/>
      <c r="V60" s="657"/>
      <c r="W60" s="657"/>
    </row>
    <row r="61" spans="1:23" s="170" customFormat="1" ht="12">
      <c r="A61" s="628">
        <v>73</v>
      </c>
      <c r="B61" s="626"/>
      <c r="C61" s="626"/>
      <c r="D61" s="171" t="s">
        <v>279</v>
      </c>
      <c r="E61" s="26">
        <v>4755.29528</v>
      </c>
      <c r="F61" s="26">
        <v>4394.2013000000015</v>
      </c>
      <c r="G61" s="27">
        <v>8.217511109470534</v>
      </c>
      <c r="H61" s="27">
        <v>0.0027273236725329254</v>
      </c>
      <c r="I61" s="27">
        <v>0.032012284928359204</v>
      </c>
      <c r="J61" s="27"/>
      <c r="K61" s="26">
        <v>651.9310399999999</v>
      </c>
      <c r="L61" s="26">
        <v>972.28798</v>
      </c>
      <c r="M61" s="27">
        <v>-32.948771000953855</v>
      </c>
      <c r="N61" s="27">
        <v>-0.013583306908197031</v>
      </c>
      <c r="O61" s="27">
        <v>0.023075129137392122</v>
      </c>
      <c r="P61" s="657"/>
      <c r="Q61" s="661"/>
      <c r="R61" s="662"/>
      <c r="S61" s="662"/>
      <c r="T61" s="661"/>
      <c r="U61" s="657"/>
      <c r="V61" s="657"/>
      <c r="W61" s="657"/>
    </row>
    <row r="62" spans="1:23" s="170" customFormat="1" ht="12">
      <c r="A62" s="630"/>
      <c r="B62" s="629"/>
      <c r="C62" s="629"/>
      <c r="D62" s="629"/>
      <c r="E62" s="30"/>
      <c r="F62" s="30"/>
      <c r="G62" s="31"/>
      <c r="H62" s="31"/>
      <c r="I62" s="31"/>
      <c r="J62" s="31"/>
      <c r="K62" s="30"/>
      <c r="L62" s="30"/>
      <c r="M62" s="31"/>
      <c r="N62" s="31"/>
      <c r="O62" s="31"/>
      <c r="P62" s="657"/>
      <c r="Q62" s="661"/>
      <c r="R62" s="662"/>
      <c r="S62" s="662"/>
      <c r="T62" s="661"/>
      <c r="U62" s="657"/>
      <c r="V62" s="657"/>
      <c r="W62" s="657"/>
    </row>
    <row r="63" spans="1:23" s="170" customFormat="1" ht="12">
      <c r="A63" s="356">
        <v>8</v>
      </c>
      <c r="B63" s="626"/>
      <c r="C63" s="825" t="s">
        <v>241</v>
      </c>
      <c r="D63" s="825"/>
      <c r="E63" s="16">
        <v>326443.7266999998</v>
      </c>
      <c r="F63" s="16">
        <v>309749.8450500002</v>
      </c>
      <c r="G63" s="19">
        <v>5.389472155282241</v>
      </c>
      <c r="H63" s="19">
        <v>0.1260880023823914</v>
      </c>
      <c r="I63" s="19">
        <v>2.1975942558494106</v>
      </c>
      <c r="J63" s="19"/>
      <c r="K63" s="16">
        <v>56309.521780000025</v>
      </c>
      <c r="L63" s="16">
        <v>58153.628790000024</v>
      </c>
      <c r="M63" s="19">
        <v>-3.17109533552807</v>
      </c>
      <c r="N63" s="19">
        <v>-0.07819113108143531</v>
      </c>
      <c r="O63" s="19">
        <v>1.9930781125842618</v>
      </c>
      <c r="P63" s="657"/>
      <c r="Q63" s="661"/>
      <c r="R63" s="662"/>
      <c r="S63" s="662"/>
      <c r="T63" s="661"/>
      <c r="U63" s="657"/>
      <c r="V63" s="657"/>
      <c r="W63" s="657"/>
    </row>
    <row r="64" spans="1:23" s="170" customFormat="1" ht="12">
      <c r="A64" s="630">
        <v>81</v>
      </c>
      <c r="B64" s="629"/>
      <c r="C64" s="629"/>
      <c r="D64" s="371" t="s">
        <v>262</v>
      </c>
      <c r="E64" s="30">
        <v>27599.90862000002</v>
      </c>
      <c r="F64" s="30">
        <v>27323.041779999974</v>
      </c>
      <c r="G64" s="31">
        <v>1.013308994764661</v>
      </c>
      <c r="H64" s="31">
        <v>0.002091160552916208</v>
      </c>
      <c r="I64" s="31">
        <v>0.18580047856462822</v>
      </c>
      <c r="J64" s="31"/>
      <c r="K64" s="30">
        <v>4702.282899999998</v>
      </c>
      <c r="L64" s="30">
        <v>4472.80523</v>
      </c>
      <c r="M64" s="31">
        <v>5.130508890949369</v>
      </c>
      <c r="N64" s="31">
        <v>0.009729976881998987</v>
      </c>
      <c r="O64" s="31">
        <v>0.1664375194622589</v>
      </c>
      <c r="P64" s="657"/>
      <c r="Q64" s="661"/>
      <c r="R64" s="662"/>
      <c r="S64" s="662"/>
      <c r="T64" s="661"/>
      <c r="U64" s="657"/>
      <c r="V64" s="657"/>
      <c r="W64" s="657"/>
    </row>
    <row r="65" spans="1:23" s="170" customFormat="1" ht="12">
      <c r="A65" s="628">
        <v>82</v>
      </c>
      <c r="B65" s="626"/>
      <c r="C65" s="626"/>
      <c r="D65" s="171" t="s">
        <v>242</v>
      </c>
      <c r="E65" s="26">
        <v>14984.299909999998</v>
      </c>
      <c r="F65" s="26">
        <v>12144.496670000002</v>
      </c>
      <c r="G65" s="27">
        <v>23.38345768594126</v>
      </c>
      <c r="H65" s="27">
        <v>0.02144888320150814</v>
      </c>
      <c r="I65" s="27">
        <v>0.10087316347911567</v>
      </c>
      <c r="J65" s="27"/>
      <c r="K65" s="26">
        <v>2621.3845600000004</v>
      </c>
      <c r="L65" s="26">
        <v>2374.4706799999994</v>
      </c>
      <c r="M65" s="27">
        <v>10.39869146752324</v>
      </c>
      <c r="N65" s="27">
        <v>0.0104692815830172</v>
      </c>
      <c r="O65" s="27">
        <v>0.09278402703569053</v>
      </c>
      <c r="P65" s="657"/>
      <c r="Q65" s="661"/>
      <c r="R65" s="662"/>
      <c r="S65" s="662"/>
      <c r="T65" s="661"/>
      <c r="U65" s="657"/>
      <c r="V65" s="657"/>
      <c r="W65" s="657"/>
    </row>
    <row r="66" spans="1:23" s="170" customFormat="1" ht="12">
      <c r="A66" s="630">
        <v>83</v>
      </c>
      <c r="B66" s="629"/>
      <c r="C66" s="629"/>
      <c r="D66" s="371" t="s">
        <v>243</v>
      </c>
      <c r="E66" s="30">
        <v>25823.35630000001</v>
      </c>
      <c r="F66" s="30">
        <v>26741.62288000002</v>
      </c>
      <c r="G66" s="31">
        <v>-3.4338476169551373</v>
      </c>
      <c r="H66" s="31">
        <v>-0.006935618758667444</v>
      </c>
      <c r="I66" s="31">
        <v>0.1738408639225743</v>
      </c>
      <c r="J66" s="31"/>
      <c r="K66" s="30">
        <v>4212.5211</v>
      </c>
      <c r="L66" s="30">
        <v>4793.49632</v>
      </c>
      <c r="M66" s="31">
        <v>-12.120072306637345</v>
      </c>
      <c r="N66" s="31">
        <v>-0.024633662437021947</v>
      </c>
      <c r="O66" s="31">
        <v>0.14910237803140822</v>
      </c>
      <c r="P66" s="657"/>
      <c r="Q66" s="661"/>
      <c r="R66" s="662"/>
      <c r="S66" s="662"/>
      <c r="T66" s="661"/>
      <c r="U66" s="657"/>
      <c r="V66" s="657"/>
      <c r="W66" s="657"/>
    </row>
    <row r="67" spans="1:23" s="170" customFormat="1" ht="12">
      <c r="A67" s="628">
        <v>84</v>
      </c>
      <c r="B67" s="626"/>
      <c r="C67" s="626"/>
      <c r="D67" s="171" t="s">
        <v>244</v>
      </c>
      <c r="E67" s="26">
        <v>225939.4224599998</v>
      </c>
      <c r="F67" s="26">
        <v>202720.75152000014</v>
      </c>
      <c r="G67" s="27">
        <v>11.453524499049097</v>
      </c>
      <c r="H67" s="27">
        <v>0.1753693897068392</v>
      </c>
      <c r="I67" s="27">
        <v>1.5210069496122718</v>
      </c>
      <c r="J67" s="27"/>
      <c r="K67" s="26">
        <v>39496.96741000003</v>
      </c>
      <c r="L67" s="26">
        <v>37595.27388000002</v>
      </c>
      <c r="M67" s="27">
        <v>5.058331363857065</v>
      </c>
      <c r="N67" s="27">
        <v>0.08063283056494001</v>
      </c>
      <c r="O67" s="27">
        <v>1.397996977596156</v>
      </c>
      <c r="P67" s="657"/>
      <c r="Q67" s="661"/>
      <c r="R67" s="662"/>
      <c r="S67" s="662"/>
      <c r="T67" s="661"/>
      <c r="U67" s="657"/>
      <c r="V67" s="657"/>
      <c r="W67" s="657"/>
    </row>
    <row r="68" spans="1:23" s="170" customFormat="1" ht="12">
      <c r="A68" s="630">
        <v>85</v>
      </c>
      <c r="B68" s="629"/>
      <c r="C68" s="629"/>
      <c r="D68" s="371" t="s">
        <v>245</v>
      </c>
      <c r="E68" s="30">
        <v>32096.73940999999</v>
      </c>
      <c r="F68" s="30">
        <v>40819.93220000004</v>
      </c>
      <c r="G68" s="31">
        <v>-21.369934538989853</v>
      </c>
      <c r="H68" s="31">
        <v>-0.06588581232020471</v>
      </c>
      <c r="I68" s="31">
        <v>0.2160728002708205</v>
      </c>
      <c r="J68" s="31"/>
      <c r="K68" s="30">
        <v>5276.365810000001</v>
      </c>
      <c r="L68" s="30">
        <v>8917.58268</v>
      </c>
      <c r="M68" s="31">
        <v>-40.83188236837294</v>
      </c>
      <c r="N68" s="31">
        <v>-0.15438955767436957</v>
      </c>
      <c r="O68" s="31">
        <v>0.18675721045874824</v>
      </c>
      <c r="P68" s="657"/>
      <c r="Q68" s="661"/>
      <c r="R68" s="662"/>
      <c r="S68" s="662"/>
      <c r="T68" s="661"/>
      <c r="U68" s="657"/>
      <c r="V68" s="657"/>
      <c r="W68" s="657"/>
    </row>
    <row r="69" spans="1:23" s="170" customFormat="1" ht="12">
      <c r="A69" s="604"/>
      <c r="B69" s="626"/>
      <c r="C69" s="626"/>
      <c r="D69" s="626"/>
      <c r="E69" s="16"/>
      <c r="F69" s="16"/>
      <c r="G69" s="19"/>
      <c r="H69" s="19"/>
      <c r="I69" s="19"/>
      <c r="J69" s="19"/>
      <c r="K69" s="16"/>
      <c r="L69" s="16"/>
      <c r="M69" s="19"/>
      <c r="N69" s="19"/>
      <c r="O69" s="19"/>
      <c r="P69" s="657"/>
      <c r="Q69" s="661"/>
      <c r="R69" s="662"/>
      <c r="S69" s="662"/>
      <c r="T69" s="661"/>
      <c r="U69" s="657"/>
      <c r="V69" s="657"/>
      <c r="W69" s="657"/>
    </row>
    <row r="70" spans="1:23" s="170" customFormat="1" ht="12">
      <c r="A70" s="633">
        <v>9</v>
      </c>
      <c r="B70" s="629"/>
      <c r="C70" s="824" t="s">
        <v>246</v>
      </c>
      <c r="D70" s="824"/>
      <c r="E70" s="17">
        <v>410465.5994099997</v>
      </c>
      <c r="F70" s="17">
        <v>353587.19382000004</v>
      </c>
      <c r="G70" s="18">
        <v>16.086104526442384</v>
      </c>
      <c r="H70" s="18">
        <v>0.42959957964831064</v>
      </c>
      <c r="I70" s="18">
        <v>2.763223090870323</v>
      </c>
      <c r="J70" s="18"/>
      <c r="K70" s="17">
        <v>67400.04775000003</v>
      </c>
      <c r="L70" s="17">
        <v>63094.21749</v>
      </c>
      <c r="M70" s="18">
        <v>6.824445141399002</v>
      </c>
      <c r="N70" s="18">
        <v>0.18256952359509437</v>
      </c>
      <c r="O70" s="18">
        <v>2.3856277892484545</v>
      </c>
      <c r="P70" s="657"/>
      <c r="Q70" s="661"/>
      <c r="R70" s="662"/>
      <c r="S70" s="662"/>
      <c r="T70" s="661"/>
      <c r="U70" s="657"/>
      <c r="V70" s="657"/>
      <c r="W70" s="657"/>
    </row>
    <row r="71" spans="1:23" s="170" customFormat="1" ht="12">
      <c r="A71" s="634">
        <v>91</v>
      </c>
      <c r="B71" s="626"/>
      <c r="C71" s="626"/>
      <c r="D71" s="171" t="s">
        <v>247</v>
      </c>
      <c r="E71" s="26">
        <v>142593.25082</v>
      </c>
      <c r="F71" s="26">
        <v>133434.86701000002</v>
      </c>
      <c r="G71" s="27">
        <v>6.863561237943612</v>
      </c>
      <c r="H71" s="27">
        <v>0.06917278700452245</v>
      </c>
      <c r="I71" s="27">
        <v>0.9599268826290065</v>
      </c>
      <c r="J71" s="27"/>
      <c r="K71" s="26">
        <v>25947.641010000014</v>
      </c>
      <c r="L71" s="26">
        <v>22267.876210000002</v>
      </c>
      <c r="M71" s="27">
        <v>16.524992169426163</v>
      </c>
      <c r="N71" s="27">
        <v>0.15602401068127456</v>
      </c>
      <c r="O71" s="27">
        <v>0.9184179466534407</v>
      </c>
      <c r="P71" s="657"/>
      <c r="Q71" s="661"/>
      <c r="R71" s="662"/>
      <c r="S71" s="662"/>
      <c r="T71" s="661"/>
      <c r="U71" s="657"/>
      <c r="V71" s="657"/>
      <c r="W71" s="657"/>
    </row>
    <row r="72" spans="1:23" s="170" customFormat="1" ht="12">
      <c r="A72" s="635">
        <v>92</v>
      </c>
      <c r="B72" s="629"/>
      <c r="C72" s="629"/>
      <c r="D72" s="371" t="s">
        <v>248</v>
      </c>
      <c r="E72" s="30">
        <v>258927.6968499997</v>
      </c>
      <c r="F72" s="30">
        <v>215504.92125000007</v>
      </c>
      <c r="G72" s="31">
        <v>20.14931972232147</v>
      </c>
      <c r="H72" s="31">
        <v>0.3279699202433795</v>
      </c>
      <c r="I72" s="31">
        <v>1.7430814953316645</v>
      </c>
      <c r="J72" s="31"/>
      <c r="K72" s="30">
        <v>39883.97026000002</v>
      </c>
      <c r="L72" s="30">
        <v>38767.50283</v>
      </c>
      <c r="M72" s="31">
        <v>2.879905458176809</v>
      </c>
      <c r="N72" s="31">
        <v>0.047338820737569294</v>
      </c>
      <c r="O72" s="31">
        <v>1.4116949612667733</v>
      </c>
      <c r="P72" s="657"/>
      <c r="Q72" s="661"/>
      <c r="R72" s="662"/>
      <c r="S72" s="662"/>
      <c r="T72" s="661"/>
      <c r="U72" s="657"/>
      <c r="V72" s="657"/>
      <c r="W72" s="657"/>
    </row>
    <row r="73" spans="1:23" s="170" customFormat="1" ht="12">
      <c r="A73" s="634">
        <v>93</v>
      </c>
      <c r="B73" s="626"/>
      <c r="C73" s="626"/>
      <c r="D73" s="171" t="s">
        <v>249</v>
      </c>
      <c r="E73" s="26">
        <v>8944.65174</v>
      </c>
      <c r="F73" s="26">
        <v>4647.405559999999</v>
      </c>
      <c r="G73" s="27">
        <v>92.46548691567173</v>
      </c>
      <c r="H73" s="27">
        <v>0.03245687240040868</v>
      </c>
      <c r="I73" s="27">
        <v>0.060214712909652135</v>
      </c>
      <c r="J73" s="27"/>
      <c r="K73" s="26">
        <v>1568.43648</v>
      </c>
      <c r="L73" s="26">
        <v>2058.83845</v>
      </c>
      <c r="M73" s="27">
        <v>-23.819351634898798</v>
      </c>
      <c r="N73" s="27">
        <v>-0.020793307823749455</v>
      </c>
      <c r="O73" s="27">
        <v>0.055514881328241006</v>
      </c>
      <c r="P73" s="657"/>
      <c r="Q73" s="661"/>
      <c r="R73" s="662"/>
      <c r="S73" s="662"/>
      <c r="T73" s="661"/>
      <c r="U73" s="657"/>
      <c r="V73" s="657"/>
      <c r="W73" s="657"/>
    </row>
    <row r="74" spans="1:23" s="170" customFormat="1" ht="13.5" customHeight="1">
      <c r="A74" s="360"/>
      <c r="B74" s="629"/>
      <c r="C74" s="629"/>
      <c r="D74" s="629"/>
      <c r="E74" s="22"/>
      <c r="F74" s="22"/>
      <c r="G74" s="23"/>
      <c r="H74" s="23"/>
      <c r="I74" s="23"/>
      <c r="J74" s="23"/>
      <c r="K74" s="22"/>
      <c r="L74" s="22"/>
      <c r="M74" s="23"/>
      <c r="N74" s="23"/>
      <c r="O74" s="23"/>
      <c r="P74" s="657"/>
      <c r="Q74" s="661"/>
      <c r="R74" s="662"/>
      <c r="S74" s="662"/>
      <c r="T74" s="661"/>
      <c r="U74" s="657"/>
      <c r="V74" s="657"/>
      <c r="W74" s="657"/>
    </row>
    <row r="75" spans="1:23" s="170" customFormat="1" ht="13.5" customHeight="1">
      <c r="A75" s="632"/>
      <c r="B75" s="825" t="s">
        <v>221</v>
      </c>
      <c r="C75" s="825"/>
      <c r="D75" s="825"/>
      <c r="E75" s="24">
        <v>3327.9936900000043</v>
      </c>
      <c r="F75" s="24">
        <v>3493.5466200000005</v>
      </c>
      <c r="G75" s="25">
        <v>-4.738821261242999</v>
      </c>
      <c r="H75" s="25">
        <v>-0.0012504124966197928</v>
      </c>
      <c r="I75" s="25">
        <v>0.022403799547871958</v>
      </c>
      <c r="J75" s="25"/>
      <c r="K75" s="24">
        <v>631.3440899999997</v>
      </c>
      <c r="L75" s="24">
        <v>628.61533</v>
      </c>
      <c r="M75" s="25">
        <v>0.4340905908228071</v>
      </c>
      <c r="N75" s="25">
        <v>0.00011570089462962213</v>
      </c>
      <c r="O75" s="25">
        <v>0.022346453095528795</v>
      </c>
      <c r="P75" s="657"/>
      <c r="Q75" s="661"/>
      <c r="R75" s="662"/>
      <c r="S75" s="662"/>
      <c r="T75" s="661"/>
      <c r="U75" s="657"/>
      <c r="V75" s="657"/>
      <c r="W75" s="657"/>
    </row>
    <row r="76" spans="1:23" s="170" customFormat="1" ht="13.5" customHeight="1" thickBot="1">
      <c r="A76" s="636"/>
      <c r="B76" s="637"/>
      <c r="C76" s="826" t="s">
        <v>250</v>
      </c>
      <c r="D76" s="826"/>
      <c r="E76" s="11">
        <v>3327.9936900000043</v>
      </c>
      <c r="F76" s="11">
        <v>3493.5466200000005</v>
      </c>
      <c r="G76" s="12">
        <v>-4.738821261242999</v>
      </c>
      <c r="H76" s="12">
        <v>-0.0012504124966197928</v>
      </c>
      <c r="I76" s="12">
        <v>0.022403799547871958</v>
      </c>
      <c r="J76" s="12"/>
      <c r="K76" s="11">
        <v>631.3440899999997</v>
      </c>
      <c r="L76" s="11">
        <v>628.61533</v>
      </c>
      <c r="M76" s="12">
        <v>0.4340905908228071</v>
      </c>
      <c r="N76" s="12">
        <v>0.00011570089462962213</v>
      </c>
      <c r="O76" s="12">
        <v>0.022346453095528795</v>
      </c>
      <c r="P76" s="657"/>
      <c r="Q76" s="661"/>
      <c r="R76" s="662"/>
      <c r="S76" s="662"/>
      <c r="T76" s="661"/>
      <c r="U76" s="657"/>
      <c r="V76" s="657"/>
      <c r="W76" s="657"/>
    </row>
    <row r="77" spans="1:23" s="410" customFormat="1" ht="11.25">
      <c r="A77" s="410" t="s">
        <v>280</v>
      </c>
      <c r="E77" s="670"/>
      <c r="F77" s="412"/>
      <c r="G77" s="671"/>
      <c r="H77" s="671"/>
      <c r="I77" s="671"/>
      <c r="J77" s="671"/>
      <c r="K77" s="672"/>
      <c r="O77" s="673"/>
      <c r="P77" s="673"/>
      <c r="Q77" s="674"/>
      <c r="R77" s="675"/>
      <c r="S77" s="675"/>
      <c r="T77" s="674"/>
      <c r="U77" s="673"/>
      <c r="V77" s="673"/>
      <c r="W77" s="673"/>
    </row>
    <row r="78" spans="1:23" s="410" customFormat="1" ht="11.25">
      <c r="A78" s="410" t="s">
        <v>269</v>
      </c>
      <c r="E78" s="670"/>
      <c r="F78" s="670"/>
      <c r="G78" s="676"/>
      <c r="H78" s="676"/>
      <c r="I78" s="670"/>
      <c r="J78" s="670"/>
      <c r="K78" s="672"/>
      <c r="O78" s="673"/>
      <c r="P78" s="673"/>
      <c r="Q78" s="674"/>
      <c r="R78" s="675"/>
      <c r="S78" s="675"/>
      <c r="T78" s="674"/>
      <c r="U78" s="673"/>
      <c r="V78" s="673"/>
      <c r="W78" s="673"/>
    </row>
    <row r="79" spans="1:23" s="410" customFormat="1" ht="11.25">
      <c r="A79" s="407" t="s">
        <v>334</v>
      </c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3"/>
      <c r="Q79" s="674"/>
      <c r="R79" s="675"/>
      <c r="S79" s="675"/>
      <c r="T79" s="674"/>
      <c r="U79" s="673"/>
      <c r="V79" s="673"/>
      <c r="W79" s="673"/>
    </row>
    <row r="80" spans="1:23" s="678" customFormat="1" ht="11.25">
      <c r="A80" s="290" t="s">
        <v>1014</v>
      </c>
      <c r="E80" s="679"/>
      <c r="F80" s="679"/>
      <c r="G80" s="680"/>
      <c r="H80" s="679"/>
      <c r="I80" s="679"/>
      <c r="J80" s="679"/>
      <c r="K80" s="679"/>
      <c r="L80" s="680"/>
      <c r="M80" s="679"/>
      <c r="N80" s="679"/>
      <c r="O80" s="679"/>
      <c r="P80" s="681"/>
      <c r="Q80" s="682"/>
      <c r="R80" s="681"/>
      <c r="S80" s="681"/>
      <c r="T80" s="682"/>
      <c r="U80" s="681"/>
      <c r="V80" s="681"/>
      <c r="W80" s="681"/>
    </row>
    <row r="81" spans="5:15" ht="12.75">
      <c r="E81" s="32"/>
      <c r="F81" s="663"/>
      <c r="G81" s="663"/>
      <c r="H81" s="664"/>
      <c r="I81" s="663"/>
      <c r="J81" s="32"/>
      <c r="K81" s="663"/>
      <c r="L81" s="663"/>
      <c r="M81" s="664"/>
      <c r="N81" s="663"/>
      <c r="O81" s="32"/>
    </row>
    <row r="82" spans="5:15" ht="12.75">
      <c r="E82" s="32"/>
      <c r="F82" s="170"/>
      <c r="G82" s="170"/>
      <c r="H82" s="665"/>
      <c r="I82" s="170"/>
      <c r="J82" s="32"/>
      <c r="K82" s="170"/>
      <c r="L82" s="170"/>
      <c r="M82" s="665"/>
      <c r="N82" s="170"/>
      <c r="O82" s="32"/>
    </row>
    <row r="83" spans="5:15" ht="12.75">
      <c r="E83" s="20"/>
      <c r="F83" s="20"/>
      <c r="G83" s="170"/>
      <c r="H83" s="665"/>
      <c r="I83" s="170"/>
      <c r="J83" s="20"/>
      <c r="K83" s="20"/>
      <c r="L83" s="170"/>
      <c r="M83" s="665"/>
      <c r="N83" s="170"/>
      <c r="O83" s="20"/>
    </row>
    <row r="84" spans="5:15" ht="12.75">
      <c r="E84" s="32"/>
      <c r="F84" s="170"/>
      <c r="G84" s="170"/>
      <c r="H84" s="665"/>
      <c r="I84" s="170"/>
      <c r="J84" s="32"/>
      <c r="K84" s="170"/>
      <c r="L84" s="170"/>
      <c r="M84" s="665"/>
      <c r="N84" s="170"/>
      <c r="O84" s="32"/>
    </row>
    <row r="85" spans="5:15" ht="12.75"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7:8" ht="12.75">
      <c r="G86" s="122"/>
      <c r="H86" s="666"/>
    </row>
    <row r="87" spans="7:8" ht="12.75">
      <c r="G87" s="122"/>
      <c r="H87" s="666"/>
    </row>
    <row r="88" spans="7:8" ht="12.75">
      <c r="G88" s="122"/>
      <c r="H88" s="667"/>
    </row>
    <row r="89" spans="7:8" ht="12.75">
      <c r="G89" s="122"/>
      <c r="H89" s="666"/>
    </row>
    <row r="90" spans="7:8" ht="12.75">
      <c r="G90" s="122"/>
      <c r="H90" s="122"/>
    </row>
    <row r="91" spans="7:8" ht="12.75">
      <c r="G91" s="122"/>
      <c r="H91" s="122"/>
    </row>
    <row r="92" spans="7:8" ht="12.75">
      <c r="G92" s="122"/>
      <c r="H92" s="122"/>
    </row>
    <row r="93" spans="7:8" ht="12.75">
      <c r="G93" s="122"/>
      <c r="H93" s="122"/>
    </row>
    <row r="94" spans="7:8" ht="12.75">
      <c r="G94" s="122"/>
      <c r="H94" s="122"/>
    </row>
    <row r="95" spans="7:8" ht="12.75">
      <c r="G95" s="122"/>
      <c r="H95" s="122"/>
    </row>
    <row r="96" spans="7:8" ht="12.75">
      <c r="G96" s="122"/>
      <c r="H96" s="122"/>
    </row>
    <row r="97" spans="7:8" ht="12.75">
      <c r="G97" s="122"/>
      <c r="H97" s="122"/>
    </row>
    <row r="98" spans="7:8" ht="12.75">
      <c r="G98" s="122"/>
      <c r="H98" s="122"/>
    </row>
  </sheetData>
  <sheetProtection/>
  <mergeCells count="26">
    <mergeCell ref="C58:D58"/>
    <mergeCell ref="C63:D63"/>
    <mergeCell ref="C70:D70"/>
    <mergeCell ref="B75:D75"/>
    <mergeCell ref="C76:D76"/>
    <mergeCell ref="C41:D41"/>
    <mergeCell ref="C42:D42"/>
    <mergeCell ref="C46:D46"/>
    <mergeCell ref="C47:D47"/>
    <mergeCell ref="B53:D53"/>
    <mergeCell ref="C55:D55"/>
    <mergeCell ref="B14:D14"/>
    <mergeCell ref="B16:D16"/>
    <mergeCell ref="C18:D18"/>
    <mergeCell ref="C26:D26"/>
    <mergeCell ref="B34:D34"/>
    <mergeCell ref="C36:D36"/>
    <mergeCell ref="E9:I9"/>
    <mergeCell ref="K9:O9"/>
    <mergeCell ref="B10:D10"/>
    <mergeCell ref="E10:I10"/>
    <mergeCell ref="K10:O10"/>
    <mergeCell ref="B11:D11"/>
    <mergeCell ref="I11:I12"/>
    <mergeCell ref="O11:O12"/>
    <mergeCell ref="B12:D12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T73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8.421875" style="184" customWidth="1"/>
    <col min="2" max="2" width="13.28125" style="184" customWidth="1"/>
    <col min="3" max="6" width="13.28125" style="182" customWidth="1"/>
    <col min="7" max="7" width="1.1484375" style="182" customWidth="1"/>
    <col min="8" max="8" width="10.421875" style="182" customWidth="1"/>
    <col min="9" max="10" width="10.421875" style="184" customWidth="1"/>
    <col min="11" max="11" width="2.00390625" style="184" customWidth="1"/>
    <col min="12" max="16" width="12.8515625" style="184" customWidth="1"/>
    <col min="17" max="17" width="1.421875" style="184" customWidth="1"/>
    <col min="18" max="20" width="15.00390625" style="184" customWidth="1"/>
    <col min="21" max="21" width="19.140625" style="183" customWidth="1"/>
    <col min="22" max="23" width="15.421875" style="183" customWidth="1"/>
    <col min="24" max="24" width="12.28125" style="183" customWidth="1"/>
    <col min="25" max="26" width="16.57421875" style="183" customWidth="1"/>
    <col min="27" max="27" width="12.28125" style="183" customWidth="1"/>
    <col min="28" max="28" width="17.00390625" style="183" customWidth="1"/>
    <col min="29" max="30" width="13.28125" style="183" customWidth="1"/>
    <col min="31" max="32" width="17.00390625" style="183" customWidth="1"/>
    <col min="33" max="98" width="13.28125" style="183" customWidth="1"/>
    <col min="99" max="16384" width="13.28125" style="182" customWidth="1"/>
  </cols>
  <sheetData>
    <row r="1" spans="27:98" ht="5.25" customHeight="1"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</row>
    <row r="4" spans="12:98" ht="12" customHeight="1">
      <c r="L4" s="211"/>
      <c r="M4" s="211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</row>
    <row r="5" spans="12:98" ht="15.75" customHeight="1">
      <c r="L5" s="210"/>
      <c r="M5" s="210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</row>
    <row r="6" spans="1:20" s="201" customFormat="1" ht="15">
      <c r="A6" s="207" t="s">
        <v>984</v>
      </c>
      <c r="B6" s="207"/>
      <c r="C6" s="206"/>
      <c r="D6" s="206"/>
      <c r="E6" s="206"/>
      <c r="F6" s="206"/>
      <c r="G6" s="206"/>
      <c r="H6" s="206"/>
      <c r="I6" s="206"/>
      <c r="J6" s="205"/>
      <c r="K6" s="205"/>
      <c r="L6" s="209"/>
      <c r="M6" s="209"/>
      <c r="N6" s="205"/>
      <c r="O6" s="205"/>
      <c r="P6" s="205"/>
      <c r="Q6" s="205"/>
      <c r="R6" s="205"/>
      <c r="S6" s="205"/>
      <c r="T6" s="205"/>
    </row>
    <row r="7" spans="1:20" s="201" customFormat="1" ht="15">
      <c r="A7" s="207" t="s">
        <v>981</v>
      </c>
      <c r="B7" s="207"/>
      <c r="C7" s="206"/>
      <c r="D7" s="206"/>
      <c r="E7" s="206"/>
      <c r="F7" s="206"/>
      <c r="G7" s="206"/>
      <c r="H7" s="206"/>
      <c r="I7" s="206"/>
      <c r="J7" s="205"/>
      <c r="K7" s="205"/>
      <c r="L7" s="209"/>
      <c r="M7" s="209"/>
      <c r="N7" s="205"/>
      <c r="O7" s="205"/>
      <c r="P7" s="205"/>
      <c r="Q7" s="208"/>
      <c r="S7" s="205"/>
      <c r="T7" s="205"/>
    </row>
    <row r="8" spans="1:20" s="201" customFormat="1" ht="15">
      <c r="A8" s="207" t="s">
        <v>217</v>
      </c>
      <c r="B8" s="207"/>
      <c r="C8" s="206"/>
      <c r="D8" s="206"/>
      <c r="E8" s="206"/>
      <c r="F8" s="206"/>
      <c r="G8" s="206"/>
      <c r="H8" s="206"/>
      <c r="I8" s="206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s="201" customFormat="1" ht="15.75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203"/>
      <c r="T9" s="202"/>
    </row>
    <row r="10" spans="1:20" s="199" customFormat="1" ht="18" customHeight="1">
      <c r="A10" s="834" t="s">
        <v>980</v>
      </c>
      <c r="B10" s="832" t="s">
        <v>559</v>
      </c>
      <c r="C10" s="832"/>
      <c r="D10" s="832"/>
      <c r="E10" s="832"/>
      <c r="F10" s="832"/>
      <c r="G10" s="832"/>
      <c r="H10" s="832"/>
      <c r="I10" s="832"/>
      <c r="J10" s="832"/>
      <c r="K10" s="200"/>
      <c r="L10" s="832" t="s">
        <v>1038</v>
      </c>
      <c r="M10" s="832"/>
      <c r="N10" s="832"/>
      <c r="O10" s="832"/>
      <c r="P10" s="832"/>
      <c r="Q10" s="832"/>
      <c r="R10" s="832"/>
      <c r="S10" s="832"/>
      <c r="T10" s="832"/>
    </row>
    <row r="11" spans="1:20" s="192" customFormat="1" ht="15" customHeight="1">
      <c r="A11" s="835"/>
      <c r="B11" s="833" t="s">
        <v>215</v>
      </c>
      <c r="C11" s="833"/>
      <c r="D11" s="833"/>
      <c r="E11" s="833"/>
      <c r="F11" s="833"/>
      <c r="G11" s="197"/>
      <c r="H11" s="833" t="s">
        <v>15</v>
      </c>
      <c r="I11" s="833"/>
      <c r="J11" s="833"/>
      <c r="K11" s="196"/>
      <c r="L11" s="833" t="s">
        <v>215</v>
      </c>
      <c r="M11" s="833"/>
      <c r="N11" s="833"/>
      <c r="O11" s="833"/>
      <c r="P11" s="833"/>
      <c r="Q11" s="197"/>
      <c r="R11" s="833" t="s">
        <v>15</v>
      </c>
      <c r="S11" s="833"/>
      <c r="T11" s="833"/>
    </row>
    <row r="12" spans="1:20" s="192" customFormat="1" ht="15" customHeight="1">
      <c r="A12" s="835"/>
      <c r="B12" s="837" t="s">
        <v>556</v>
      </c>
      <c r="C12" s="837" t="s">
        <v>181</v>
      </c>
      <c r="D12" s="196" t="s">
        <v>212</v>
      </c>
      <c r="E12" s="197" t="s">
        <v>270</v>
      </c>
      <c r="F12" s="197" t="s">
        <v>122</v>
      </c>
      <c r="G12" s="196"/>
      <c r="H12" s="837" t="s">
        <v>556</v>
      </c>
      <c r="I12" s="837" t="s">
        <v>181</v>
      </c>
      <c r="J12" s="198" t="s">
        <v>212</v>
      </c>
      <c r="K12" s="196"/>
      <c r="L12" s="837" t="s">
        <v>556</v>
      </c>
      <c r="M12" s="837" t="s">
        <v>181</v>
      </c>
      <c r="N12" s="198" t="s">
        <v>212</v>
      </c>
      <c r="O12" s="198" t="s">
        <v>270</v>
      </c>
      <c r="P12" s="197" t="s">
        <v>122</v>
      </c>
      <c r="Q12" s="197"/>
      <c r="R12" s="837" t="s">
        <v>556</v>
      </c>
      <c r="S12" s="837" t="s">
        <v>181</v>
      </c>
      <c r="T12" s="196" t="s">
        <v>212</v>
      </c>
    </row>
    <row r="13" spans="1:20" s="192" customFormat="1" ht="11.25" customHeight="1" thickBot="1">
      <c r="A13" s="836"/>
      <c r="B13" s="839"/>
      <c r="C13" s="839"/>
      <c r="D13" s="193" t="s">
        <v>213</v>
      </c>
      <c r="E13" s="194" t="s">
        <v>271</v>
      </c>
      <c r="F13" s="195">
        <v>2012</v>
      </c>
      <c r="G13" s="193"/>
      <c r="H13" s="839"/>
      <c r="I13" s="839"/>
      <c r="J13" s="193" t="s">
        <v>213</v>
      </c>
      <c r="K13" s="193"/>
      <c r="L13" s="838"/>
      <c r="M13" s="838"/>
      <c r="N13" s="193" t="s">
        <v>213</v>
      </c>
      <c r="O13" s="194" t="s">
        <v>271</v>
      </c>
      <c r="P13" s="195">
        <v>2012</v>
      </c>
      <c r="Q13" s="194"/>
      <c r="R13" s="838"/>
      <c r="S13" s="838"/>
      <c r="T13" s="193" t="s">
        <v>213</v>
      </c>
    </row>
    <row r="14" spans="1:21" s="192" customFormat="1" ht="18.75" customHeight="1">
      <c r="A14" s="745" t="s">
        <v>979</v>
      </c>
      <c r="B14" s="746">
        <v>5064731.615919976</v>
      </c>
      <c r="C14" s="746">
        <v>4552700.270249995</v>
      </c>
      <c r="D14" s="757">
        <v>11.24676159807603</v>
      </c>
      <c r="E14" s="757">
        <v>11.24676159807603</v>
      </c>
      <c r="F14" s="757">
        <v>100</v>
      </c>
      <c r="G14" s="758"/>
      <c r="H14" s="758">
        <v>2825254.1345199915</v>
      </c>
      <c r="I14" s="758">
        <v>2358460.58817</v>
      </c>
      <c r="J14" s="757">
        <v>19.7922979375369</v>
      </c>
      <c r="K14" s="758"/>
      <c r="L14" s="758">
        <v>28818409.595989935</v>
      </c>
      <c r="M14" s="758">
        <v>25879494.61512998</v>
      </c>
      <c r="N14" s="757">
        <v>11.356152910118153</v>
      </c>
      <c r="O14" s="757">
        <v>11.356152910118153</v>
      </c>
      <c r="P14" s="757">
        <v>100</v>
      </c>
      <c r="Q14" s="758"/>
      <c r="R14" s="758">
        <v>14854595.011389997</v>
      </c>
      <c r="S14" s="758">
        <v>13239865.280260006</v>
      </c>
      <c r="T14" s="757">
        <v>12.195967987208105</v>
      </c>
      <c r="U14" s="740"/>
    </row>
    <row r="15" spans="1:21" s="192" customFormat="1" ht="11.25" customHeight="1">
      <c r="A15" s="753" t="s">
        <v>982</v>
      </c>
      <c r="B15" s="754">
        <v>1239369.6032099964</v>
      </c>
      <c r="C15" s="754">
        <v>1117089.5935599993</v>
      </c>
      <c r="D15" s="759">
        <v>10.946302817154423</v>
      </c>
      <c r="E15" s="759">
        <v>2.685878761864605</v>
      </c>
      <c r="F15" s="759">
        <v>24.470587924427914</v>
      </c>
      <c r="G15" s="760"/>
      <c r="H15" s="760">
        <v>654390.7235499964</v>
      </c>
      <c r="I15" s="760">
        <v>530442.3700199999</v>
      </c>
      <c r="J15" s="759">
        <v>23.36697830629991</v>
      </c>
      <c r="K15" s="760"/>
      <c r="L15" s="760">
        <v>6956702.244459971</v>
      </c>
      <c r="M15" s="760">
        <v>6195180.539210012</v>
      </c>
      <c r="N15" s="759">
        <v>12.292163245771452</v>
      </c>
      <c r="O15" s="759">
        <v>2.9425679155447986</v>
      </c>
      <c r="P15" s="759">
        <v>24.139785442663676</v>
      </c>
      <c r="Q15" s="760"/>
      <c r="R15" s="760">
        <v>3332292.4751199917</v>
      </c>
      <c r="S15" s="760">
        <v>3058437.2995300055</v>
      </c>
      <c r="T15" s="759">
        <v>8.954088273513728</v>
      </c>
      <c r="U15" s="740"/>
    </row>
    <row r="16" spans="1:21" s="192" customFormat="1" ht="11.25" customHeight="1">
      <c r="A16" s="743" t="s">
        <v>983</v>
      </c>
      <c r="B16" s="744">
        <v>1110084.276279982</v>
      </c>
      <c r="C16" s="744">
        <v>1211410.365159994</v>
      </c>
      <c r="D16" s="751">
        <v>-8.364307570261682</v>
      </c>
      <c r="E16" s="751">
        <v>-2.2256261749128523</v>
      </c>
      <c r="F16" s="751">
        <v>21.917928934095006</v>
      </c>
      <c r="G16" s="761"/>
      <c r="H16" s="761">
        <v>48644.303910000584</v>
      </c>
      <c r="I16" s="761">
        <v>46071.11631000043</v>
      </c>
      <c r="J16" s="751">
        <v>5.58525125088321</v>
      </c>
      <c r="K16" s="761"/>
      <c r="L16" s="761">
        <v>6937656.974039986</v>
      </c>
      <c r="M16" s="761">
        <v>7257741.056319968</v>
      </c>
      <c r="N16" s="751">
        <v>-4.410243900907101</v>
      </c>
      <c r="O16" s="751">
        <v>-1.2368250888981835</v>
      </c>
      <c r="P16" s="751">
        <v>24.0736982758596</v>
      </c>
      <c r="Q16" s="761"/>
      <c r="R16" s="761">
        <v>255695.97648000286</v>
      </c>
      <c r="S16" s="761">
        <v>282609.49757000105</v>
      </c>
      <c r="T16" s="751">
        <v>-9.523218901492097</v>
      </c>
      <c r="U16" s="740"/>
    </row>
    <row r="17" spans="1:21" s="192" customFormat="1" ht="11.25" customHeight="1">
      <c r="A17" s="755" t="s">
        <v>978</v>
      </c>
      <c r="B17" s="756">
        <v>1028600.6612100013</v>
      </c>
      <c r="C17" s="756">
        <v>924952.4742900031</v>
      </c>
      <c r="D17" s="762">
        <v>11.2057851404267</v>
      </c>
      <c r="E17" s="762">
        <v>2.276631027025787</v>
      </c>
      <c r="F17" s="762">
        <v>20.309085243071912</v>
      </c>
      <c r="G17" s="763"/>
      <c r="H17" s="763">
        <v>842594.8542699985</v>
      </c>
      <c r="I17" s="763">
        <v>791764.8905299994</v>
      </c>
      <c r="J17" s="762">
        <v>6.419830475935102</v>
      </c>
      <c r="K17" s="763"/>
      <c r="L17" s="763">
        <v>5723079.29700999</v>
      </c>
      <c r="M17" s="763">
        <v>5126722.13114</v>
      </c>
      <c r="N17" s="762">
        <v>11.632328622760385</v>
      </c>
      <c r="O17" s="762">
        <v>2.3043617147041964</v>
      </c>
      <c r="P17" s="762">
        <v>19.859108733767016</v>
      </c>
      <c r="Q17" s="763"/>
      <c r="R17" s="763">
        <v>4513097.729729998</v>
      </c>
      <c r="S17" s="763">
        <v>4263360.821910001</v>
      </c>
      <c r="T17" s="762">
        <v>5.857747402860299</v>
      </c>
      <c r="U17" s="740"/>
    </row>
    <row r="18" spans="1:21" s="192" customFormat="1" ht="11.25" customHeight="1">
      <c r="A18" s="747" t="s">
        <v>977</v>
      </c>
      <c r="B18" s="748">
        <v>635133.8013199993</v>
      </c>
      <c r="C18" s="748">
        <v>444902.2536999989</v>
      </c>
      <c r="D18" s="752">
        <v>42.758054390139144</v>
      </c>
      <c r="E18" s="752">
        <v>4.17843337640926</v>
      </c>
      <c r="F18" s="752">
        <v>12.540324927061933</v>
      </c>
      <c r="G18" s="764"/>
      <c r="H18" s="764">
        <v>577268.0849299975</v>
      </c>
      <c r="I18" s="764">
        <v>433784.4260399999</v>
      </c>
      <c r="J18" s="752">
        <v>33.07718080149948</v>
      </c>
      <c r="K18" s="764"/>
      <c r="L18" s="764">
        <v>3440769.8586199926</v>
      </c>
      <c r="M18" s="764">
        <v>2374350.1898699976</v>
      </c>
      <c r="N18" s="752">
        <v>44.914169497818875</v>
      </c>
      <c r="O18" s="752">
        <v>4.1207128833440665</v>
      </c>
      <c r="P18" s="752">
        <v>11.939485581809391</v>
      </c>
      <c r="Q18" s="764"/>
      <c r="R18" s="764">
        <v>2993236.087579996</v>
      </c>
      <c r="S18" s="764">
        <v>2353260.9662899994</v>
      </c>
      <c r="T18" s="752">
        <v>27.195246530559686</v>
      </c>
      <c r="U18" s="740"/>
    </row>
    <row r="19" spans="1:21" s="192" customFormat="1" ht="11.25" customHeight="1">
      <c r="A19" s="755" t="s">
        <v>976</v>
      </c>
      <c r="B19" s="756">
        <v>477634.0307799964</v>
      </c>
      <c r="C19" s="756">
        <v>403139.70013000054</v>
      </c>
      <c r="D19" s="762">
        <v>18.478539976582233</v>
      </c>
      <c r="E19" s="762">
        <v>1.6362669674695123</v>
      </c>
      <c r="F19" s="762">
        <v>9.430589160512454</v>
      </c>
      <c r="G19" s="763"/>
      <c r="H19" s="763">
        <v>518271.7587399981</v>
      </c>
      <c r="I19" s="763">
        <v>381168.37722000026</v>
      </c>
      <c r="J19" s="762">
        <v>35.96924344037738</v>
      </c>
      <c r="K19" s="763"/>
      <c r="L19" s="763">
        <v>2516204.703209996</v>
      </c>
      <c r="M19" s="763">
        <v>2328423.9377900027</v>
      </c>
      <c r="N19" s="762">
        <v>8.064715465785133</v>
      </c>
      <c r="O19" s="762">
        <v>0.725596725177975</v>
      </c>
      <c r="P19" s="762">
        <v>8.731240684288576</v>
      </c>
      <c r="Q19" s="763"/>
      <c r="R19" s="763">
        <v>2547883.7048700056</v>
      </c>
      <c r="S19" s="763">
        <v>2317715.353910003</v>
      </c>
      <c r="T19" s="762">
        <v>9.930829105986076</v>
      </c>
      <c r="U19" s="740"/>
    </row>
    <row r="20" spans="1:21" s="192" customFormat="1" ht="11.25" customHeight="1">
      <c r="A20" s="747" t="s">
        <v>975</v>
      </c>
      <c r="B20" s="748">
        <v>183074.91628</v>
      </c>
      <c r="C20" s="748">
        <v>124159.61470999963</v>
      </c>
      <c r="D20" s="752">
        <v>47.451259983054236</v>
      </c>
      <c r="E20" s="752">
        <v>1.2940738039573436</v>
      </c>
      <c r="F20" s="752">
        <v>3.614701235195572</v>
      </c>
      <c r="G20" s="764"/>
      <c r="H20" s="764">
        <v>20072.370650000037</v>
      </c>
      <c r="I20" s="764">
        <v>15349.536959999863</v>
      </c>
      <c r="J20" s="752">
        <v>30.768574337503768</v>
      </c>
      <c r="K20" s="764"/>
      <c r="L20" s="764">
        <v>988977.1750500001</v>
      </c>
      <c r="M20" s="764">
        <v>781842.7422899994</v>
      </c>
      <c r="N20" s="752">
        <v>26.49310680474039</v>
      </c>
      <c r="O20" s="752">
        <v>0.800380516854851</v>
      </c>
      <c r="P20" s="752">
        <v>3.4317548709822474</v>
      </c>
      <c r="Q20" s="764"/>
      <c r="R20" s="764">
        <v>118448.79736999997</v>
      </c>
      <c r="S20" s="764">
        <v>104664.10616000001</v>
      </c>
      <c r="T20" s="752">
        <v>13.170409336823937</v>
      </c>
      <c r="U20" s="740"/>
    </row>
    <row r="21" spans="1:21" s="192" customFormat="1" ht="11.25" customHeight="1">
      <c r="A21" s="755" t="s">
        <v>974</v>
      </c>
      <c r="B21" s="756">
        <v>122084.76650000032</v>
      </c>
      <c r="C21" s="756">
        <v>123683.39480999994</v>
      </c>
      <c r="D21" s="762">
        <v>-1.2925165196632935</v>
      </c>
      <c r="E21" s="762">
        <v>-0.03511384925658281</v>
      </c>
      <c r="F21" s="762">
        <v>2.4104883685495033</v>
      </c>
      <c r="G21" s="763"/>
      <c r="H21" s="763">
        <v>20047.781479999954</v>
      </c>
      <c r="I21" s="763">
        <v>25915.831689999995</v>
      </c>
      <c r="J21" s="762">
        <v>-22.642723877020373</v>
      </c>
      <c r="K21" s="763"/>
      <c r="L21" s="763">
        <v>891559.7322700012</v>
      </c>
      <c r="M21" s="763">
        <v>650386.7024799997</v>
      </c>
      <c r="N21" s="762">
        <v>37.08148227360443</v>
      </c>
      <c r="O21" s="762">
        <v>0.9319078033656965</v>
      </c>
      <c r="P21" s="762">
        <v>3.093715943276971</v>
      </c>
      <c r="Q21" s="763"/>
      <c r="R21" s="763">
        <v>266033.35712000047</v>
      </c>
      <c r="S21" s="763">
        <v>124666.57451999982</v>
      </c>
      <c r="T21" s="762">
        <v>113.39589873572862</v>
      </c>
      <c r="U21" s="740"/>
    </row>
    <row r="22" spans="1:21" s="192" customFormat="1" ht="11.25" customHeight="1">
      <c r="A22" s="747" t="s">
        <v>973</v>
      </c>
      <c r="B22" s="748">
        <v>86916.92314000003</v>
      </c>
      <c r="C22" s="748">
        <v>80352.89180999997</v>
      </c>
      <c r="D22" s="752">
        <v>8.169004477799215</v>
      </c>
      <c r="E22" s="752">
        <v>0.14417885958566773</v>
      </c>
      <c r="F22" s="752">
        <v>1.7161210056381664</v>
      </c>
      <c r="G22" s="764"/>
      <c r="H22" s="764">
        <v>50664.73369000002</v>
      </c>
      <c r="I22" s="764">
        <v>55611.114580000045</v>
      </c>
      <c r="J22" s="752">
        <v>-8.89459045616564</v>
      </c>
      <c r="K22" s="764"/>
      <c r="L22" s="764">
        <v>470544.3445800003</v>
      </c>
      <c r="M22" s="764">
        <v>442232.85590999987</v>
      </c>
      <c r="N22" s="752">
        <v>6.401941486627627</v>
      </c>
      <c r="O22" s="752">
        <v>0.10939737846908593</v>
      </c>
      <c r="P22" s="752">
        <v>1.632790813846564</v>
      </c>
      <c r="Q22" s="764"/>
      <c r="R22" s="764">
        <v>296449.72734999977</v>
      </c>
      <c r="S22" s="764">
        <v>294185.75054999994</v>
      </c>
      <c r="T22" s="752">
        <v>0.7695739157206538</v>
      </c>
      <c r="U22" s="740"/>
    </row>
    <row r="23" spans="1:21" s="192" customFormat="1" ht="11.25" customHeight="1">
      <c r="A23" s="755" t="s">
        <v>972</v>
      </c>
      <c r="B23" s="756">
        <v>86747.24181999998</v>
      </c>
      <c r="C23" s="756">
        <v>53152.16089</v>
      </c>
      <c r="D23" s="762">
        <v>63.20548472060433</v>
      </c>
      <c r="E23" s="762">
        <v>0.7379154992813798</v>
      </c>
      <c r="F23" s="762">
        <v>1.712770752695509</v>
      </c>
      <c r="G23" s="763"/>
      <c r="H23" s="763">
        <v>37454.930540000016</v>
      </c>
      <c r="I23" s="763">
        <v>32510.65827000003</v>
      </c>
      <c r="J23" s="762">
        <v>15.20815797987834</v>
      </c>
      <c r="K23" s="763"/>
      <c r="L23" s="763">
        <v>462255.5095300001</v>
      </c>
      <c r="M23" s="763">
        <v>380346.70217999985</v>
      </c>
      <c r="N23" s="762">
        <v>21.53530105047072</v>
      </c>
      <c r="O23" s="762">
        <v>0.31650079944804543</v>
      </c>
      <c r="P23" s="762">
        <v>1.6040285220816721</v>
      </c>
      <c r="Q23" s="763"/>
      <c r="R23" s="763">
        <v>231260.82428000015</v>
      </c>
      <c r="S23" s="763">
        <v>192010.55943000008</v>
      </c>
      <c r="T23" s="762">
        <v>20.441722042015744</v>
      </c>
      <c r="U23" s="740"/>
    </row>
    <row r="24" spans="1:21" s="192" customFormat="1" ht="11.25" customHeight="1">
      <c r="A24" s="747" t="s">
        <v>969</v>
      </c>
      <c r="B24" s="748">
        <v>20612.05176</v>
      </c>
      <c r="C24" s="748">
        <v>17285.726609999998</v>
      </c>
      <c r="D24" s="752">
        <v>19.243189627190343</v>
      </c>
      <c r="E24" s="752">
        <v>0.07306268703292754</v>
      </c>
      <c r="F24" s="752">
        <v>0.40697224104057395</v>
      </c>
      <c r="G24" s="764"/>
      <c r="H24" s="764">
        <v>1433.40257</v>
      </c>
      <c r="I24" s="764">
        <v>1002.5643600000001</v>
      </c>
      <c r="J24" s="752">
        <v>42.973621164829744</v>
      </c>
      <c r="K24" s="764"/>
      <c r="L24" s="764">
        <v>61426.60452000001</v>
      </c>
      <c r="M24" s="764">
        <v>20586.85115</v>
      </c>
      <c r="N24" s="752">
        <v>198.377853283308</v>
      </c>
      <c r="O24" s="752">
        <v>0.15780738371190517</v>
      </c>
      <c r="P24" s="752">
        <v>0.2131505706982091</v>
      </c>
      <c r="Q24" s="764"/>
      <c r="R24" s="764">
        <v>4404.932250000001</v>
      </c>
      <c r="S24" s="764">
        <v>1453.4721100000002</v>
      </c>
      <c r="T24" s="752">
        <v>203.06272956279844</v>
      </c>
      <c r="U24" s="740"/>
    </row>
    <row r="25" spans="1:21" s="192" customFormat="1" ht="11.25" customHeight="1">
      <c r="A25" s="755" t="s">
        <v>966</v>
      </c>
      <c r="B25" s="756">
        <v>19131.08620999999</v>
      </c>
      <c r="C25" s="756">
        <v>4259.904010000003</v>
      </c>
      <c r="D25" s="762">
        <v>349.0966501848472</v>
      </c>
      <c r="E25" s="762">
        <v>0.3266453163450488</v>
      </c>
      <c r="F25" s="762">
        <v>0.37773149025044545</v>
      </c>
      <c r="G25" s="763"/>
      <c r="H25" s="763">
        <v>12975.034910000004</v>
      </c>
      <c r="I25" s="763">
        <v>8549.562039999999</v>
      </c>
      <c r="J25" s="762">
        <v>51.762568062492306</v>
      </c>
      <c r="K25" s="763"/>
      <c r="L25" s="763">
        <v>52113.87552000002</v>
      </c>
      <c r="M25" s="763">
        <v>26266.193550000004</v>
      </c>
      <c r="N25" s="762">
        <v>98.40665310257724</v>
      </c>
      <c r="O25" s="762">
        <v>0.09987707393207221</v>
      </c>
      <c r="P25" s="762">
        <v>0.18083536270943848</v>
      </c>
      <c r="Q25" s="763"/>
      <c r="R25" s="763">
        <v>56512.43690999999</v>
      </c>
      <c r="S25" s="763">
        <v>47191.073860000004</v>
      </c>
      <c r="T25" s="762">
        <v>19.75238596530633</v>
      </c>
      <c r="U25" s="740"/>
    </row>
    <row r="26" spans="1:21" s="192" customFormat="1" ht="11.25" customHeight="1">
      <c r="A26" s="747" t="s">
        <v>971</v>
      </c>
      <c r="B26" s="748">
        <v>18158.919250000024</v>
      </c>
      <c r="C26" s="748">
        <v>23333.27780000002</v>
      </c>
      <c r="D26" s="752">
        <v>-22.175875135725647</v>
      </c>
      <c r="E26" s="752">
        <v>-0.11365471572579201</v>
      </c>
      <c r="F26" s="752">
        <v>0.35853665360906933</v>
      </c>
      <c r="G26" s="764"/>
      <c r="H26" s="764">
        <v>17644.08136000001</v>
      </c>
      <c r="I26" s="764">
        <v>14179.124049999982</v>
      </c>
      <c r="J26" s="752">
        <v>24.43703361210126</v>
      </c>
      <c r="K26" s="764"/>
      <c r="L26" s="764">
        <v>109367.64162000005</v>
      </c>
      <c r="M26" s="764">
        <v>147790.58339000007</v>
      </c>
      <c r="N26" s="752">
        <v>-25.998234047569113</v>
      </c>
      <c r="O26" s="752">
        <v>-0.14846867120634086</v>
      </c>
      <c r="P26" s="752">
        <v>0.37950616690248756</v>
      </c>
      <c r="Q26" s="764"/>
      <c r="R26" s="764">
        <v>93567.29312000005</v>
      </c>
      <c r="S26" s="764">
        <v>98576.59039999997</v>
      </c>
      <c r="T26" s="752">
        <v>-5.081629684769385</v>
      </c>
      <c r="U26" s="740"/>
    </row>
    <row r="27" spans="1:21" s="192" customFormat="1" ht="11.25" customHeight="1">
      <c r="A27" s="755" t="s">
        <v>970</v>
      </c>
      <c r="B27" s="756">
        <v>14186.782360000008</v>
      </c>
      <c r="C27" s="756">
        <v>12451.755730000004</v>
      </c>
      <c r="D27" s="762">
        <v>13.933991861242554</v>
      </c>
      <c r="E27" s="762">
        <v>0.038109836514775244</v>
      </c>
      <c r="F27" s="762">
        <v>0.28010926216517934</v>
      </c>
      <c r="G27" s="763"/>
      <c r="H27" s="763">
        <v>18181.45506</v>
      </c>
      <c r="I27" s="763">
        <v>19111.18734</v>
      </c>
      <c r="J27" s="762">
        <v>-4.864858804738189</v>
      </c>
      <c r="K27" s="763"/>
      <c r="L27" s="763">
        <v>82207.59950000001</v>
      </c>
      <c r="M27" s="763">
        <v>73750.45297000001</v>
      </c>
      <c r="N27" s="762">
        <v>11.467246897371831</v>
      </c>
      <c r="O27" s="762">
        <v>0.03267894777611183</v>
      </c>
      <c r="P27" s="762">
        <v>0.285260708874924</v>
      </c>
      <c r="Q27" s="763"/>
      <c r="R27" s="763">
        <v>112573.24094000002</v>
      </c>
      <c r="S27" s="763">
        <v>77415.39783999999</v>
      </c>
      <c r="T27" s="762">
        <v>45.41453519707189</v>
      </c>
      <c r="U27" s="740"/>
    </row>
    <row r="28" spans="1:21" s="192" customFormat="1" ht="11.25" customHeight="1">
      <c r="A28" s="747" t="s">
        <v>968</v>
      </c>
      <c r="B28" s="748">
        <v>8741.079070000018</v>
      </c>
      <c r="C28" s="748">
        <v>3081.994740000001</v>
      </c>
      <c r="D28" s="752">
        <v>183.6175856030181</v>
      </c>
      <c r="E28" s="752">
        <v>0.1243017109424001</v>
      </c>
      <c r="F28" s="752">
        <v>0.17258721158144247</v>
      </c>
      <c r="G28" s="764"/>
      <c r="H28" s="764">
        <v>3186.4289700000004</v>
      </c>
      <c r="I28" s="764">
        <v>1432.222710000001</v>
      </c>
      <c r="J28" s="752">
        <v>122.48138838686606</v>
      </c>
      <c r="K28" s="764"/>
      <c r="L28" s="764">
        <v>47225.88925000001</v>
      </c>
      <c r="M28" s="764">
        <v>14653.237480000003</v>
      </c>
      <c r="N28" s="752">
        <v>222.28979646619362</v>
      </c>
      <c r="O28" s="752">
        <v>0.12586278153576072</v>
      </c>
      <c r="P28" s="752">
        <v>0.16387403021911195</v>
      </c>
      <c r="Q28" s="764"/>
      <c r="R28" s="764">
        <v>19354.212399999997</v>
      </c>
      <c r="S28" s="764">
        <v>7145.878280000001</v>
      </c>
      <c r="T28" s="752">
        <v>170.8444174618658</v>
      </c>
      <c r="U28" s="740"/>
    </row>
    <row r="29" spans="1:21" s="192" customFormat="1" ht="11.25" customHeight="1">
      <c r="A29" s="755" t="s">
        <v>967</v>
      </c>
      <c r="B29" s="756">
        <v>7050.032110000009</v>
      </c>
      <c r="C29" s="756">
        <v>6804.554439999995</v>
      </c>
      <c r="D29" s="762">
        <v>3.607549504740446</v>
      </c>
      <c r="E29" s="762">
        <v>0.00539191370897198</v>
      </c>
      <c r="F29" s="762">
        <v>0.1391985330049797</v>
      </c>
      <c r="G29" s="763"/>
      <c r="H29" s="763">
        <v>962.7367299999996</v>
      </c>
      <c r="I29" s="763">
        <v>1105.9447200000004</v>
      </c>
      <c r="J29" s="762">
        <v>-12.948928405752572</v>
      </c>
      <c r="K29" s="763"/>
      <c r="L29" s="763">
        <v>44764.890620000006</v>
      </c>
      <c r="M29" s="763">
        <v>38918.51636000001</v>
      </c>
      <c r="N29" s="762">
        <v>15.022089243897362</v>
      </c>
      <c r="O29" s="762">
        <v>0.02259075900416548</v>
      </c>
      <c r="P29" s="762">
        <v>0.15533435483625374</v>
      </c>
      <c r="Q29" s="763"/>
      <c r="R29" s="763">
        <v>6448.62445</v>
      </c>
      <c r="S29" s="763">
        <v>5735.61346</v>
      </c>
      <c r="T29" s="762">
        <v>12.43129431529022</v>
      </c>
      <c r="U29" s="740"/>
    </row>
    <row r="30" spans="1:21" s="192" customFormat="1" ht="11.25" customHeight="1">
      <c r="A30" s="747" t="s">
        <v>965</v>
      </c>
      <c r="B30" s="748">
        <v>5070.918859999999</v>
      </c>
      <c r="C30" s="748">
        <v>1631.9220699999992</v>
      </c>
      <c r="D30" s="752">
        <v>210.73290527898808</v>
      </c>
      <c r="E30" s="752">
        <v>0.07553751808508931</v>
      </c>
      <c r="F30" s="752">
        <v>0.10012216331583247</v>
      </c>
      <c r="G30" s="764"/>
      <c r="H30" s="764">
        <v>581.2458600000001</v>
      </c>
      <c r="I30" s="764">
        <v>238.56854999999996</v>
      </c>
      <c r="J30" s="752">
        <v>143.63892893677738</v>
      </c>
      <c r="K30" s="764"/>
      <c r="L30" s="764">
        <v>18433.612859999997</v>
      </c>
      <c r="M30" s="764">
        <v>10171.73388</v>
      </c>
      <c r="N30" s="752">
        <v>81.22390024619871</v>
      </c>
      <c r="O30" s="752">
        <v>0.03192442164295527</v>
      </c>
      <c r="P30" s="752">
        <v>0.06396471255153867</v>
      </c>
      <c r="Q30" s="764"/>
      <c r="R30" s="764">
        <v>1999.8409600000002</v>
      </c>
      <c r="S30" s="764">
        <v>1496.5293800000002</v>
      </c>
      <c r="T30" s="752">
        <v>33.63192107862259</v>
      </c>
      <c r="U30" s="740"/>
    </row>
    <row r="31" spans="1:21" s="192" customFormat="1" ht="11.25" customHeight="1">
      <c r="A31" s="755" t="s">
        <v>963</v>
      </c>
      <c r="B31" s="756">
        <v>1360.84793</v>
      </c>
      <c r="C31" s="756">
        <v>666.94825</v>
      </c>
      <c r="D31" s="762">
        <v>104.04100767938141</v>
      </c>
      <c r="E31" s="762">
        <v>0.015241497107427563</v>
      </c>
      <c r="F31" s="762">
        <v>0.026869102515174652</v>
      </c>
      <c r="G31" s="763"/>
      <c r="H31" s="763">
        <v>356.9947599999997</v>
      </c>
      <c r="I31" s="763">
        <v>127.62897000000011</v>
      </c>
      <c r="J31" s="762">
        <v>179.71295231795682</v>
      </c>
      <c r="K31" s="763"/>
      <c r="L31" s="763">
        <v>6490.94279</v>
      </c>
      <c r="M31" s="763">
        <v>7050.39768</v>
      </c>
      <c r="N31" s="762">
        <v>-7.9350827484102995</v>
      </c>
      <c r="O31" s="762">
        <v>-0.0021617689924784108</v>
      </c>
      <c r="P31" s="762">
        <v>0.022523598217242393</v>
      </c>
      <c r="Q31" s="763"/>
      <c r="R31" s="763">
        <v>1792.81891</v>
      </c>
      <c r="S31" s="763">
        <v>2807.0759700000003</v>
      </c>
      <c r="T31" s="762">
        <v>-36.132155696520044</v>
      </c>
      <c r="U31" s="740"/>
    </row>
    <row r="32" spans="1:21" s="192" customFormat="1" ht="11.25" customHeight="1">
      <c r="A32" s="747" t="s">
        <v>964</v>
      </c>
      <c r="B32" s="748">
        <v>491.61825</v>
      </c>
      <c r="C32" s="748">
        <v>59.10519</v>
      </c>
      <c r="D32" s="752" t="s">
        <v>622</v>
      </c>
      <c r="E32" s="752">
        <v>0.009500143526387913</v>
      </c>
      <c r="F32" s="752">
        <v>0.009706698938492533</v>
      </c>
      <c r="G32" s="764"/>
      <c r="H32" s="764">
        <v>481.7706299999999</v>
      </c>
      <c r="I32" s="764">
        <v>60.244</v>
      </c>
      <c r="J32" s="752" t="s">
        <v>622</v>
      </c>
      <c r="K32" s="764"/>
      <c r="L32" s="764">
        <v>6167.33558</v>
      </c>
      <c r="M32" s="764">
        <v>1068.2139399999999</v>
      </c>
      <c r="N32" s="752">
        <v>477.3502244316341</v>
      </c>
      <c r="O32" s="752">
        <v>0.019703327734301623</v>
      </c>
      <c r="P32" s="752">
        <v>0.021400679865616806</v>
      </c>
      <c r="Q32" s="764"/>
      <c r="R32" s="764">
        <v>2950.6238499999995</v>
      </c>
      <c r="S32" s="764">
        <v>3146.50888</v>
      </c>
      <c r="T32" s="752">
        <v>-6.225472022186073</v>
      </c>
      <c r="U32" s="740"/>
    </row>
    <row r="33" spans="1:21" s="192" customFormat="1" ht="11.25" customHeight="1">
      <c r="A33" s="755" t="s">
        <v>585</v>
      </c>
      <c r="B33" s="756">
        <v>282.05958000000004</v>
      </c>
      <c r="C33" s="756">
        <v>109.246</v>
      </c>
      <c r="D33" s="762">
        <v>158.18755835453936</v>
      </c>
      <c r="E33" s="762">
        <v>0.0037958479526812913</v>
      </c>
      <c r="F33" s="762">
        <v>0.005569092330843394</v>
      </c>
      <c r="G33" s="763"/>
      <c r="H33" s="763">
        <v>41.44191</v>
      </c>
      <c r="I33" s="763">
        <v>2.35</v>
      </c>
      <c r="J33" s="762" t="s">
        <v>622</v>
      </c>
      <c r="K33" s="763"/>
      <c r="L33" s="763">
        <v>2027.69201</v>
      </c>
      <c r="M33" s="763">
        <v>211.52041</v>
      </c>
      <c r="N33" s="762" t="s">
        <v>622</v>
      </c>
      <c r="O33" s="762">
        <v>0.007017801649566247</v>
      </c>
      <c r="P33" s="762">
        <v>0.007036099626684993</v>
      </c>
      <c r="Q33" s="763"/>
      <c r="R33" s="763">
        <v>312.33691000000005</v>
      </c>
      <c r="S33" s="763">
        <v>2828.645</v>
      </c>
      <c r="T33" s="762">
        <v>-88.95807321173213</v>
      </c>
      <c r="U33" s="740"/>
    </row>
    <row r="34" spans="1:21" s="192" customFormat="1" ht="11.25" customHeight="1">
      <c r="A34" s="747" t="s">
        <v>961</v>
      </c>
      <c r="B34" s="748">
        <v>1.0000000000000001E-28</v>
      </c>
      <c r="C34" s="748">
        <v>1.0000000000000001E-28</v>
      </c>
      <c r="D34" s="752">
        <v>0</v>
      </c>
      <c r="E34" s="752">
        <v>0</v>
      </c>
      <c r="F34" s="752">
        <v>1.9744382838701645E-33</v>
      </c>
      <c r="G34" s="764"/>
      <c r="H34" s="764">
        <v>1.0000000000000001E-28</v>
      </c>
      <c r="I34" s="764">
        <v>1.0000000000000001E-28</v>
      </c>
      <c r="J34" s="752">
        <v>0</v>
      </c>
      <c r="K34" s="764"/>
      <c r="L34" s="764">
        <v>69.97207</v>
      </c>
      <c r="M34" s="764">
        <v>1.0000000000000001E-28</v>
      </c>
      <c r="N34" s="752" t="s">
        <v>622</v>
      </c>
      <c r="O34" s="752">
        <v>0.0002703764932066799</v>
      </c>
      <c r="P34" s="752">
        <v>0.000242803371112251</v>
      </c>
      <c r="Q34" s="764"/>
      <c r="R34" s="764">
        <v>0.353</v>
      </c>
      <c r="S34" s="764">
        <v>1.0000000000000001E-28</v>
      </c>
      <c r="T34" s="752" t="s">
        <v>626</v>
      </c>
      <c r="U34" s="740"/>
    </row>
    <row r="35" spans="1:21" s="192" customFormat="1" ht="11.25" customHeight="1">
      <c r="A35" s="755" t="s">
        <v>962</v>
      </c>
      <c r="B35" s="756">
        <v>1.0000000000000001E-28</v>
      </c>
      <c r="C35" s="756">
        <v>1.0000000000000001E-28</v>
      </c>
      <c r="D35" s="762">
        <v>0</v>
      </c>
      <c r="E35" s="762">
        <v>0</v>
      </c>
      <c r="F35" s="762">
        <v>1.9744382838701645E-33</v>
      </c>
      <c r="G35" s="763"/>
      <c r="H35" s="763">
        <v>1.0000000000000001E-28</v>
      </c>
      <c r="I35" s="763">
        <v>1.0000000000000001E-28</v>
      </c>
      <c r="J35" s="762">
        <v>0</v>
      </c>
      <c r="K35" s="763"/>
      <c r="L35" s="763">
        <v>323.92527</v>
      </c>
      <c r="M35" s="763">
        <v>1044.28126</v>
      </c>
      <c r="N35" s="762">
        <v>-68.9810319874935</v>
      </c>
      <c r="O35" s="762">
        <v>-0.0027835009945629194</v>
      </c>
      <c r="P35" s="762">
        <v>0.0011240220211356632</v>
      </c>
      <c r="Q35" s="763"/>
      <c r="R35" s="763">
        <v>257.41</v>
      </c>
      <c r="S35" s="763">
        <v>923.095</v>
      </c>
      <c r="T35" s="762">
        <v>-72.11446275843764</v>
      </c>
      <c r="U35" s="740"/>
    </row>
    <row r="36" spans="1:21" s="192" customFormat="1" ht="11.25" customHeight="1">
      <c r="A36" s="747" t="s">
        <v>960</v>
      </c>
      <c r="B36" s="748">
        <v>1.0000000000000001E-28</v>
      </c>
      <c r="C36" s="748">
        <v>82.01299</v>
      </c>
      <c r="D36" s="752">
        <v>-100</v>
      </c>
      <c r="E36" s="752">
        <v>-0.0018014142186324196</v>
      </c>
      <c r="F36" s="752">
        <v>1.9744382838701645E-33</v>
      </c>
      <c r="G36" s="764"/>
      <c r="H36" s="764">
        <v>1.0000000000000001E-28</v>
      </c>
      <c r="I36" s="764">
        <v>20.9</v>
      </c>
      <c r="J36" s="752">
        <v>-100</v>
      </c>
      <c r="K36" s="764"/>
      <c r="L36" s="764">
        <v>0.99481</v>
      </c>
      <c r="M36" s="764">
        <v>291.61744</v>
      </c>
      <c r="N36" s="752">
        <v>-99.65886470987469</v>
      </c>
      <c r="O36" s="752">
        <v>-0.001122984178485822</v>
      </c>
      <c r="P36" s="752">
        <v>3.4519947975839274E-06</v>
      </c>
      <c r="Q36" s="764"/>
      <c r="R36" s="764">
        <v>8.6</v>
      </c>
      <c r="S36" s="764">
        <v>183.7004</v>
      </c>
      <c r="T36" s="752">
        <v>-95.31846419496092</v>
      </c>
      <c r="U36" s="740"/>
    </row>
    <row r="37" spans="1:21" s="192" customFormat="1" ht="11.25" customHeight="1">
      <c r="A37" s="755" t="s">
        <v>587</v>
      </c>
      <c r="B37" s="756">
        <v>1.0000000000000001E-28</v>
      </c>
      <c r="C37" s="756">
        <v>1.0000000000000001E-28</v>
      </c>
      <c r="D37" s="762">
        <v>0</v>
      </c>
      <c r="E37" s="762">
        <v>0</v>
      </c>
      <c r="F37" s="762">
        <v>1.9744382838701645E-33</v>
      </c>
      <c r="G37" s="763"/>
      <c r="H37" s="763">
        <v>1.0000000000000001E-28</v>
      </c>
      <c r="I37" s="763">
        <v>1.0000000000000001E-28</v>
      </c>
      <c r="J37" s="762">
        <v>0</v>
      </c>
      <c r="K37" s="763"/>
      <c r="L37" s="763">
        <v>38.780800000000006</v>
      </c>
      <c r="M37" s="763">
        <v>1.0000000000000001E-28</v>
      </c>
      <c r="N37" s="762" t="s">
        <v>622</v>
      </c>
      <c r="O37" s="762">
        <v>0.00014985145798530203</v>
      </c>
      <c r="P37" s="762">
        <v>0.00013456953573661584</v>
      </c>
      <c r="Q37" s="763"/>
      <c r="R37" s="763">
        <v>13.607790000000001</v>
      </c>
      <c r="S37" s="763">
        <v>1.0000000000000001E-28</v>
      </c>
      <c r="T37" s="762" t="s">
        <v>626</v>
      </c>
      <c r="U37" s="740"/>
    </row>
    <row r="38" spans="1:21" s="192" customFormat="1" ht="11.25" customHeight="1" thickBot="1">
      <c r="A38" s="749" t="s">
        <v>959</v>
      </c>
      <c r="B38" s="750">
        <v>1.0000000000000001E-28</v>
      </c>
      <c r="C38" s="750">
        <v>91.37336</v>
      </c>
      <c r="D38" s="765">
        <v>-100</v>
      </c>
      <c r="E38" s="765">
        <v>-0.002007014619369673</v>
      </c>
      <c r="F38" s="765">
        <v>1.9744382838701645E-33</v>
      </c>
      <c r="G38" s="766"/>
      <c r="H38" s="766">
        <v>1.0000000000000001E-28</v>
      </c>
      <c r="I38" s="766">
        <v>11.96981</v>
      </c>
      <c r="J38" s="765">
        <v>-100</v>
      </c>
      <c r="K38" s="766"/>
      <c r="L38" s="766">
        <v>1.0000000000000001E-28</v>
      </c>
      <c r="M38" s="766">
        <v>464.15843</v>
      </c>
      <c r="N38" s="765">
        <v>-100</v>
      </c>
      <c r="O38" s="765">
        <v>-0.0017935374585276412</v>
      </c>
      <c r="P38" s="765">
        <v>3.4700041189613374E-34</v>
      </c>
      <c r="Q38" s="766"/>
      <c r="R38" s="766">
        <v>1.0000000000000001E-28</v>
      </c>
      <c r="S38" s="766">
        <v>50.76981</v>
      </c>
      <c r="T38" s="765">
        <v>-100</v>
      </c>
      <c r="U38" s="740"/>
    </row>
    <row r="39" spans="1:21" s="192" customFormat="1" ht="11.25" customHeight="1">
      <c r="A39" s="738"/>
      <c r="B39" s="739"/>
      <c r="C39" s="739"/>
      <c r="D39" s="7"/>
      <c r="E39" s="7"/>
      <c r="F39" s="7"/>
      <c r="G39" s="6"/>
      <c r="H39" s="739"/>
      <c r="I39" s="739"/>
      <c r="J39" s="7"/>
      <c r="K39" s="6"/>
      <c r="L39" s="739"/>
      <c r="M39" s="739"/>
      <c r="N39" s="7"/>
      <c r="O39" s="7"/>
      <c r="P39" s="7"/>
      <c r="Q39" s="6"/>
      <c r="R39" s="739"/>
      <c r="S39" s="739"/>
      <c r="T39" s="7"/>
      <c r="U39" s="740"/>
    </row>
    <row r="40" spans="1:21" s="192" customFormat="1" ht="11.25" customHeight="1">
      <c r="A40" s="738"/>
      <c r="B40" s="739"/>
      <c r="C40" s="739"/>
      <c r="D40" s="7"/>
      <c r="E40" s="7"/>
      <c r="F40" s="7"/>
      <c r="G40" s="6"/>
      <c r="H40" s="739"/>
      <c r="I40" s="739"/>
      <c r="J40" s="7"/>
      <c r="K40" s="6"/>
      <c r="L40" s="739"/>
      <c r="M40" s="739"/>
      <c r="N40" s="7"/>
      <c r="O40" s="7"/>
      <c r="P40" s="7"/>
      <c r="Q40" s="6"/>
      <c r="R40" s="739"/>
      <c r="S40" s="739"/>
      <c r="T40" s="7"/>
      <c r="U40" s="740"/>
    </row>
    <row r="41" spans="1:21" s="192" customFormat="1" ht="11.25" customHeight="1">
      <c r="A41" s="738"/>
      <c r="B41" s="739"/>
      <c r="C41" s="739"/>
      <c r="D41" s="7"/>
      <c r="E41" s="7"/>
      <c r="F41" s="7"/>
      <c r="G41" s="6"/>
      <c r="H41" s="739"/>
      <c r="I41" s="739"/>
      <c r="J41" s="7"/>
      <c r="K41" s="6"/>
      <c r="L41" s="739"/>
      <c r="M41" s="739"/>
      <c r="N41" s="7"/>
      <c r="O41" s="7"/>
      <c r="P41" s="7"/>
      <c r="Q41" s="6"/>
      <c r="R41" s="739"/>
      <c r="S41" s="739"/>
      <c r="T41" s="7"/>
      <c r="U41" s="740"/>
    </row>
    <row r="42" spans="1:21" s="192" customFormat="1" ht="11.25" customHeight="1">
      <c r="A42" s="738"/>
      <c r="B42" s="739"/>
      <c r="C42" s="739"/>
      <c r="D42" s="7"/>
      <c r="E42" s="7"/>
      <c r="F42" s="7"/>
      <c r="G42" s="6"/>
      <c r="H42" s="739"/>
      <c r="I42" s="739"/>
      <c r="J42" s="7"/>
      <c r="K42" s="6"/>
      <c r="L42" s="739"/>
      <c r="M42" s="739"/>
      <c r="N42" s="7"/>
      <c r="O42" s="7"/>
      <c r="P42" s="7"/>
      <c r="Q42" s="6"/>
      <c r="R42" s="739"/>
      <c r="S42" s="739"/>
      <c r="T42" s="7"/>
      <c r="U42" s="740"/>
    </row>
    <row r="43" spans="1:21" s="192" customFormat="1" ht="11.25" customHeight="1">
      <c r="A43" s="738"/>
      <c r="B43" s="739"/>
      <c r="C43" s="739"/>
      <c r="D43" s="7"/>
      <c r="E43" s="7"/>
      <c r="F43" s="7"/>
      <c r="G43" s="6"/>
      <c r="H43" s="739"/>
      <c r="I43" s="739"/>
      <c r="J43" s="7"/>
      <c r="K43" s="6"/>
      <c r="L43" s="739"/>
      <c r="M43" s="739"/>
      <c r="N43" s="7"/>
      <c r="O43" s="7"/>
      <c r="P43" s="7"/>
      <c r="Q43" s="6"/>
      <c r="R43" s="739"/>
      <c r="S43" s="739"/>
      <c r="T43" s="7"/>
      <c r="U43" s="740"/>
    </row>
    <row r="44" spans="1:21" s="192" customFormat="1" ht="11.25" customHeight="1">
      <c r="A44" s="738"/>
      <c r="B44" s="739"/>
      <c r="C44" s="739"/>
      <c r="D44" s="7"/>
      <c r="E44" s="7"/>
      <c r="F44" s="7"/>
      <c r="G44" s="6"/>
      <c r="H44" s="739"/>
      <c r="I44" s="739"/>
      <c r="J44" s="7"/>
      <c r="K44" s="6"/>
      <c r="L44" s="739"/>
      <c r="M44" s="739"/>
      <c r="N44" s="7"/>
      <c r="O44" s="7"/>
      <c r="P44" s="7"/>
      <c r="Q44" s="6"/>
      <c r="R44" s="739"/>
      <c r="S44" s="739"/>
      <c r="T44" s="7"/>
      <c r="U44" s="740"/>
    </row>
    <row r="45" spans="1:21" s="192" customFormat="1" ht="11.25" customHeight="1">
      <c r="A45" s="738"/>
      <c r="B45" s="739"/>
      <c r="C45" s="739"/>
      <c r="D45" s="7"/>
      <c r="E45" s="7"/>
      <c r="F45" s="7"/>
      <c r="G45" s="6"/>
      <c r="H45" s="739"/>
      <c r="I45" s="739"/>
      <c r="J45" s="7"/>
      <c r="K45" s="6"/>
      <c r="L45" s="739"/>
      <c r="M45" s="739"/>
      <c r="N45" s="7"/>
      <c r="O45" s="7"/>
      <c r="P45" s="7"/>
      <c r="Q45" s="6"/>
      <c r="R45" s="739"/>
      <c r="S45" s="739"/>
      <c r="T45" s="7"/>
      <c r="U45" s="740"/>
    </row>
    <row r="46" spans="1:21" s="192" customFormat="1" ht="11.25" customHeight="1">
      <c r="A46" s="738"/>
      <c r="B46" s="739"/>
      <c r="C46" s="739"/>
      <c r="D46" s="7"/>
      <c r="E46" s="7"/>
      <c r="F46" s="7"/>
      <c r="G46" s="6"/>
      <c r="H46" s="739"/>
      <c r="I46" s="739"/>
      <c r="J46" s="7"/>
      <c r="K46" s="6"/>
      <c r="L46" s="739"/>
      <c r="M46" s="739"/>
      <c r="N46" s="7"/>
      <c r="O46" s="7"/>
      <c r="P46" s="7"/>
      <c r="Q46" s="6"/>
      <c r="R46" s="739"/>
      <c r="S46" s="739"/>
      <c r="T46" s="7"/>
      <c r="U46" s="740"/>
    </row>
    <row r="47" spans="1:21" s="192" customFormat="1" ht="11.25" customHeight="1">
      <c r="A47" s="298"/>
      <c r="B47" s="741"/>
      <c r="C47" s="741"/>
      <c r="D47" s="24"/>
      <c r="E47" s="24"/>
      <c r="F47" s="24"/>
      <c r="G47" s="24"/>
      <c r="H47" s="741"/>
      <c r="I47" s="741"/>
      <c r="J47" s="24"/>
      <c r="K47" s="24"/>
      <c r="L47" s="741"/>
      <c r="M47" s="741"/>
      <c r="N47" s="24"/>
      <c r="O47" s="24"/>
      <c r="P47" s="24"/>
      <c r="Q47" s="24"/>
      <c r="R47" s="741"/>
      <c r="S47" s="741"/>
      <c r="T47" s="24"/>
      <c r="U47" s="740"/>
    </row>
    <row r="48" spans="1:21" s="192" customFormat="1" ht="11.25" customHeight="1">
      <c r="A48" s="298"/>
      <c r="B48" s="741"/>
      <c r="C48" s="741"/>
      <c r="D48" s="24"/>
      <c r="E48" s="24"/>
      <c r="F48" s="24"/>
      <c r="G48" s="24"/>
      <c r="H48" s="741"/>
      <c r="I48" s="741"/>
      <c r="J48" s="24"/>
      <c r="K48" s="24"/>
      <c r="L48" s="741"/>
      <c r="M48" s="741"/>
      <c r="N48" s="24"/>
      <c r="O48" s="24"/>
      <c r="P48" s="24"/>
      <c r="Q48" s="24"/>
      <c r="R48" s="741"/>
      <c r="S48" s="741"/>
      <c r="T48" s="24"/>
      <c r="U48" s="740"/>
    </row>
    <row r="49" spans="1:21" s="192" customFormat="1" ht="11.25" customHeight="1">
      <c r="A49" s="298"/>
      <c r="B49" s="741"/>
      <c r="C49" s="741"/>
      <c r="D49" s="24"/>
      <c r="E49" s="24"/>
      <c r="F49" s="24"/>
      <c r="G49" s="24"/>
      <c r="H49" s="741"/>
      <c r="I49" s="741"/>
      <c r="J49" s="24"/>
      <c r="K49" s="24"/>
      <c r="L49" s="741"/>
      <c r="M49" s="741"/>
      <c r="N49" s="24"/>
      <c r="O49" s="24"/>
      <c r="P49" s="24"/>
      <c r="Q49" s="24"/>
      <c r="R49" s="741"/>
      <c r="S49" s="741"/>
      <c r="T49" s="24"/>
      <c r="U49" s="740"/>
    </row>
    <row r="50" spans="1:21" s="192" customFormat="1" ht="11.25" customHeight="1">
      <c r="A50" s="298"/>
      <c r="B50" s="741"/>
      <c r="C50" s="741"/>
      <c r="D50" s="24"/>
      <c r="E50" s="24"/>
      <c r="F50" s="24"/>
      <c r="G50" s="24"/>
      <c r="H50" s="741"/>
      <c r="I50" s="741"/>
      <c r="J50" s="24"/>
      <c r="K50" s="24"/>
      <c r="L50" s="741"/>
      <c r="M50" s="741"/>
      <c r="N50" s="24"/>
      <c r="O50" s="24"/>
      <c r="P50" s="24"/>
      <c r="Q50" s="24"/>
      <c r="R50" s="741"/>
      <c r="S50" s="741"/>
      <c r="T50" s="24"/>
      <c r="U50" s="740"/>
    </row>
    <row r="51" spans="1:21" s="192" customFormat="1" ht="11.25" customHeight="1">
      <c r="A51" s="298"/>
      <c r="B51" s="741"/>
      <c r="C51" s="741"/>
      <c r="D51" s="24"/>
      <c r="E51" s="24"/>
      <c r="F51" s="24"/>
      <c r="G51" s="24"/>
      <c r="H51" s="741"/>
      <c r="I51" s="741"/>
      <c r="J51" s="24"/>
      <c r="K51" s="24"/>
      <c r="L51" s="741"/>
      <c r="M51" s="741"/>
      <c r="N51" s="24"/>
      <c r="O51" s="24"/>
      <c r="P51" s="24"/>
      <c r="Q51" s="24"/>
      <c r="R51" s="741"/>
      <c r="S51" s="741"/>
      <c r="T51" s="24"/>
      <c r="U51" s="740"/>
    </row>
    <row r="52" spans="1:21" s="192" customFormat="1" ht="11.25" customHeight="1">
      <c r="A52" s="298"/>
      <c r="B52" s="741"/>
      <c r="C52" s="741"/>
      <c r="D52" s="24"/>
      <c r="E52" s="24"/>
      <c r="F52" s="24"/>
      <c r="G52" s="24"/>
      <c r="H52" s="741"/>
      <c r="I52" s="741"/>
      <c r="J52" s="24"/>
      <c r="K52" s="24"/>
      <c r="L52" s="741"/>
      <c r="M52" s="741"/>
      <c r="N52" s="24"/>
      <c r="O52" s="24"/>
      <c r="P52" s="24"/>
      <c r="Q52" s="24"/>
      <c r="R52" s="741"/>
      <c r="S52" s="741"/>
      <c r="T52" s="24"/>
      <c r="U52" s="740"/>
    </row>
    <row r="53" spans="1:21" s="192" customFormat="1" ht="11.25" customHeight="1">
      <c r="A53" s="298"/>
      <c r="B53" s="741"/>
      <c r="C53" s="741"/>
      <c r="D53" s="24"/>
      <c r="E53" s="24"/>
      <c r="F53" s="24"/>
      <c r="G53" s="24"/>
      <c r="H53" s="741"/>
      <c r="I53" s="741"/>
      <c r="J53" s="24"/>
      <c r="K53" s="24"/>
      <c r="L53" s="741"/>
      <c r="M53" s="741"/>
      <c r="N53" s="24"/>
      <c r="O53" s="24"/>
      <c r="P53" s="24"/>
      <c r="Q53" s="24"/>
      <c r="R53" s="741"/>
      <c r="S53" s="741"/>
      <c r="T53" s="24"/>
      <c r="U53" s="740"/>
    </row>
    <row r="54" spans="1:20" s="192" customFormat="1" ht="11.25" customHeight="1">
      <c r="A54" s="298"/>
      <c r="B54" s="498"/>
      <c r="C54" s="498"/>
      <c r="D54" s="196"/>
      <c r="E54" s="197"/>
      <c r="F54" s="737"/>
      <c r="G54" s="196"/>
      <c r="H54" s="498"/>
      <c r="I54" s="498"/>
      <c r="J54" s="196"/>
      <c r="K54" s="196"/>
      <c r="L54" s="228"/>
      <c r="M54" s="228"/>
      <c r="N54" s="196"/>
      <c r="O54" s="197"/>
      <c r="P54" s="737"/>
      <c r="Q54" s="197"/>
      <c r="R54" s="228"/>
      <c r="S54" s="228"/>
      <c r="T54" s="196"/>
    </row>
    <row r="55" spans="1:20" s="192" customFormat="1" ht="11.25" customHeight="1">
      <c r="A55" s="298"/>
      <c r="B55" s="498"/>
      <c r="C55" s="498"/>
      <c r="D55" s="196"/>
      <c r="E55" s="197"/>
      <c r="F55" s="737"/>
      <c r="G55" s="196"/>
      <c r="H55" s="498"/>
      <c r="I55" s="498"/>
      <c r="J55" s="196"/>
      <c r="K55" s="196"/>
      <c r="L55" s="228"/>
      <c r="M55" s="228"/>
      <c r="N55" s="196"/>
      <c r="O55" s="197"/>
      <c r="P55" s="737"/>
      <c r="Q55" s="197"/>
      <c r="R55" s="228"/>
      <c r="S55" s="228"/>
      <c r="T55" s="196"/>
    </row>
    <row r="56" spans="1:20" s="192" customFormat="1" ht="11.25" customHeight="1">
      <c r="A56" s="298"/>
      <c r="B56" s="498"/>
      <c r="C56" s="498"/>
      <c r="D56" s="196"/>
      <c r="E56" s="197"/>
      <c r="F56" s="737"/>
      <c r="G56" s="196"/>
      <c r="H56" s="498"/>
      <c r="I56" s="498"/>
      <c r="J56" s="196"/>
      <c r="K56" s="196"/>
      <c r="L56" s="228"/>
      <c r="M56" s="228"/>
      <c r="N56" s="196"/>
      <c r="O56" s="197"/>
      <c r="P56" s="737"/>
      <c r="Q56" s="197"/>
      <c r="R56" s="228"/>
      <c r="S56" s="228"/>
      <c r="T56" s="196"/>
    </row>
    <row r="57" spans="1:20" s="192" customFormat="1" ht="11.25" customHeight="1">
      <c r="A57" s="298"/>
      <c r="B57" s="498"/>
      <c r="C57" s="498"/>
      <c r="D57" s="196"/>
      <c r="E57" s="197"/>
      <c r="F57" s="737"/>
      <c r="G57" s="196"/>
      <c r="H57" s="498"/>
      <c r="I57" s="498"/>
      <c r="J57" s="196"/>
      <c r="K57" s="196"/>
      <c r="L57" s="228"/>
      <c r="M57" s="228"/>
      <c r="N57" s="196"/>
      <c r="O57" s="197"/>
      <c r="P57" s="737"/>
      <c r="Q57" s="197"/>
      <c r="R57" s="228"/>
      <c r="S57" s="228"/>
      <c r="T57" s="196"/>
    </row>
    <row r="58" spans="1:20" s="192" customFormat="1" ht="11.25" customHeight="1">
      <c r="A58" s="298"/>
      <c r="B58" s="498"/>
      <c r="C58" s="498"/>
      <c r="D58" s="196"/>
      <c r="E58" s="197"/>
      <c r="F58" s="737"/>
      <c r="G58" s="196"/>
      <c r="H58" s="498"/>
      <c r="I58" s="498"/>
      <c r="J58" s="196"/>
      <c r="K58" s="196"/>
      <c r="L58" s="228"/>
      <c r="M58" s="228"/>
      <c r="N58" s="196"/>
      <c r="O58" s="197"/>
      <c r="P58" s="737"/>
      <c r="Q58" s="197"/>
      <c r="R58" s="228"/>
      <c r="S58" s="228"/>
      <c r="T58" s="196"/>
    </row>
    <row r="59" spans="1:20" s="192" customFormat="1" ht="11.25" customHeight="1">
      <c r="A59" s="298"/>
      <c r="B59" s="498"/>
      <c r="C59" s="498"/>
      <c r="D59" s="196"/>
      <c r="E59" s="197"/>
      <c r="F59" s="737"/>
      <c r="G59" s="196"/>
      <c r="H59" s="498"/>
      <c r="I59" s="498"/>
      <c r="J59" s="196"/>
      <c r="K59" s="196"/>
      <c r="L59" s="228"/>
      <c r="M59" s="228"/>
      <c r="N59" s="196"/>
      <c r="O59" s="197"/>
      <c r="P59" s="737"/>
      <c r="Q59" s="197"/>
      <c r="R59" s="228"/>
      <c r="S59" s="228"/>
      <c r="T59" s="196"/>
    </row>
    <row r="60" spans="1:20" s="192" customFormat="1" ht="11.25" customHeight="1">
      <c r="A60" s="298"/>
      <c r="B60" s="498"/>
      <c r="C60" s="498"/>
      <c r="D60" s="196"/>
      <c r="E60" s="197"/>
      <c r="F60" s="737"/>
      <c r="G60" s="196"/>
      <c r="H60" s="498"/>
      <c r="I60" s="498"/>
      <c r="J60" s="196"/>
      <c r="K60" s="196"/>
      <c r="L60" s="228"/>
      <c r="M60" s="228"/>
      <c r="N60" s="196"/>
      <c r="O60" s="197"/>
      <c r="P60" s="737"/>
      <c r="Q60" s="197"/>
      <c r="R60" s="228"/>
      <c r="S60" s="228"/>
      <c r="T60" s="196"/>
    </row>
    <row r="61" spans="1:20" s="192" customFormat="1" ht="11.25" customHeight="1">
      <c r="A61" s="298"/>
      <c r="B61" s="498"/>
      <c r="C61" s="498"/>
      <c r="D61" s="196"/>
      <c r="E61" s="197"/>
      <c r="F61" s="737"/>
      <c r="G61" s="196"/>
      <c r="H61" s="498"/>
      <c r="I61" s="498"/>
      <c r="J61" s="196"/>
      <c r="K61" s="196"/>
      <c r="L61" s="228"/>
      <c r="M61" s="228"/>
      <c r="N61" s="196"/>
      <c r="O61" s="197"/>
      <c r="P61" s="737"/>
      <c r="Q61" s="197"/>
      <c r="R61" s="228"/>
      <c r="S61" s="228"/>
      <c r="T61" s="196"/>
    </row>
    <row r="62" spans="1:20" s="192" customFormat="1" ht="11.25" customHeight="1">
      <c r="A62" s="298"/>
      <c r="B62" s="498"/>
      <c r="C62" s="498"/>
      <c r="D62" s="196"/>
      <c r="E62" s="197"/>
      <c r="F62" s="737"/>
      <c r="G62" s="196"/>
      <c r="H62" s="498"/>
      <c r="I62" s="498"/>
      <c r="J62" s="196"/>
      <c r="K62" s="196"/>
      <c r="L62" s="228"/>
      <c r="M62" s="228"/>
      <c r="N62" s="196"/>
      <c r="O62" s="197"/>
      <c r="P62" s="737"/>
      <c r="Q62" s="197"/>
      <c r="R62" s="228"/>
      <c r="S62" s="228"/>
      <c r="T62" s="196"/>
    </row>
    <row r="63" spans="1:20" s="192" customFormat="1" ht="11.25" customHeight="1">
      <c r="A63" s="298"/>
      <c r="B63" s="498"/>
      <c r="C63" s="498"/>
      <c r="D63" s="196"/>
      <c r="E63" s="197"/>
      <c r="F63" s="737"/>
      <c r="G63" s="196"/>
      <c r="H63" s="498"/>
      <c r="I63" s="498"/>
      <c r="J63" s="196"/>
      <c r="K63" s="196"/>
      <c r="L63" s="228"/>
      <c r="M63" s="228"/>
      <c r="N63" s="196"/>
      <c r="O63" s="197"/>
      <c r="P63" s="737"/>
      <c r="Q63" s="197"/>
      <c r="R63" s="228"/>
      <c r="S63" s="228"/>
      <c r="T63" s="196"/>
    </row>
    <row r="64" spans="1:20" s="192" customFormat="1" ht="11.25" customHeight="1">
      <c r="A64" s="298"/>
      <c r="B64" s="498"/>
      <c r="C64" s="498"/>
      <c r="D64" s="196"/>
      <c r="E64" s="197"/>
      <c r="F64" s="737"/>
      <c r="G64" s="196"/>
      <c r="H64" s="498"/>
      <c r="I64" s="498"/>
      <c r="J64" s="196"/>
      <c r="K64" s="196"/>
      <c r="L64" s="228"/>
      <c r="M64" s="228"/>
      <c r="N64" s="196"/>
      <c r="O64" s="197"/>
      <c r="P64" s="737"/>
      <c r="Q64" s="197"/>
      <c r="R64" s="228"/>
      <c r="S64" s="228"/>
      <c r="T64" s="196"/>
    </row>
    <row r="65" spans="1:20" s="192" customFormat="1" ht="11.25" customHeight="1">
      <c r="A65" s="298"/>
      <c r="B65" s="498"/>
      <c r="C65" s="498"/>
      <c r="D65" s="196"/>
      <c r="E65" s="197"/>
      <c r="F65" s="737"/>
      <c r="G65" s="196"/>
      <c r="H65" s="498"/>
      <c r="I65" s="498"/>
      <c r="J65" s="196"/>
      <c r="K65" s="196"/>
      <c r="L65" s="228"/>
      <c r="M65" s="228"/>
      <c r="N65" s="196"/>
      <c r="O65" s="197"/>
      <c r="P65" s="737"/>
      <c r="Q65" s="197"/>
      <c r="R65" s="228"/>
      <c r="S65" s="228"/>
      <c r="T65" s="196"/>
    </row>
    <row r="66" spans="1:20" s="192" customFormat="1" ht="11.25" customHeight="1">
      <c r="A66" s="298"/>
      <c r="B66" s="498"/>
      <c r="C66" s="498"/>
      <c r="D66" s="196"/>
      <c r="E66" s="197"/>
      <c r="F66" s="737"/>
      <c r="G66" s="196"/>
      <c r="H66" s="498"/>
      <c r="I66" s="498"/>
      <c r="J66" s="196"/>
      <c r="K66" s="196"/>
      <c r="L66" s="228"/>
      <c r="M66" s="228"/>
      <c r="N66" s="196"/>
      <c r="O66" s="197"/>
      <c r="P66" s="737"/>
      <c r="Q66" s="197"/>
      <c r="R66" s="228"/>
      <c r="S66" s="228"/>
      <c r="T66" s="196"/>
    </row>
    <row r="67" spans="1:20" s="192" customFormat="1" ht="11.25" customHeight="1">
      <c r="A67" s="298"/>
      <c r="B67" s="498"/>
      <c r="C67" s="498"/>
      <c r="D67" s="196"/>
      <c r="E67" s="197"/>
      <c r="F67" s="737"/>
      <c r="G67" s="196"/>
      <c r="H67" s="498"/>
      <c r="I67" s="498"/>
      <c r="J67" s="196"/>
      <c r="K67" s="196"/>
      <c r="L67" s="228"/>
      <c r="M67" s="228"/>
      <c r="N67" s="196"/>
      <c r="O67" s="197"/>
      <c r="P67" s="737"/>
      <c r="Q67" s="197"/>
      <c r="R67" s="228"/>
      <c r="S67" s="228"/>
      <c r="T67" s="196"/>
    </row>
    <row r="68" spans="1:20" s="183" customFormat="1" ht="12" customHeight="1">
      <c r="A68" s="187" t="s">
        <v>957</v>
      </c>
      <c r="B68" s="184"/>
      <c r="C68" s="182"/>
      <c r="D68" s="182"/>
      <c r="E68" s="182"/>
      <c r="F68" s="182"/>
      <c r="G68" s="182"/>
      <c r="H68" s="182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</row>
    <row r="69" spans="1:20" s="183" customFormat="1" ht="12" customHeight="1">
      <c r="A69" s="188" t="s">
        <v>956</v>
      </c>
      <c r="B69" s="184"/>
      <c r="C69" s="182"/>
      <c r="D69" s="182"/>
      <c r="E69" s="182"/>
      <c r="F69" s="182"/>
      <c r="G69" s="182"/>
      <c r="H69" s="182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</row>
    <row r="70" spans="1:20" s="183" customFormat="1" ht="12" customHeight="1">
      <c r="A70" s="187" t="s">
        <v>269</v>
      </c>
      <c r="B70" s="184"/>
      <c r="C70" s="182"/>
      <c r="D70" s="182"/>
      <c r="E70" s="182"/>
      <c r="F70" s="182"/>
      <c r="G70" s="182"/>
      <c r="H70" s="182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</row>
    <row r="71" spans="1:20" s="183" customFormat="1" ht="12" customHeight="1">
      <c r="A71" s="186" t="s">
        <v>955</v>
      </c>
      <c r="B71" s="184"/>
      <c r="C71" s="182"/>
      <c r="D71" s="182"/>
      <c r="E71" s="182"/>
      <c r="F71" s="182"/>
      <c r="G71" s="182"/>
      <c r="H71" s="182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</row>
    <row r="72" ht="12" customHeight="1">
      <c r="A72" s="189" t="s">
        <v>958</v>
      </c>
    </row>
    <row r="73" ht="12" customHeight="1">
      <c r="A73" s="185" t="s">
        <v>557</v>
      </c>
    </row>
  </sheetData>
  <sheetProtection/>
  <mergeCells count="15">
    <mergeCell ref="H12:H13"/>
    <mergeCell ref="I12:I13"/>
    <mergeCell ref="L12:L13"/>
    <mergeCell ref="M12:M13"/>
    <mergeCell ref="B10:J10"/>
    <mergeCell ref="L10:T10"/>
    <mergeCell ref="B11:F11"/>
    <mergeCell ref="H11:J11"/>
    <mergeCell ref="L11:P11"/>
    <mergeCell ref="R11:T11"/>
    <mergeCell ref="A10:A13"/>
    <mergeCell ref="R12:R13"/>
    <mergeCell ref="S12:S13"/>
    <mergeCell ref="B12:B13"/>
    <mergeCell ref="C12:C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4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28125" style="259" customWidth="1"/>
    <col min="2" max="5" width="11.421875" style="259" customWidth="1"/>
    <col min="6" max="6" width="2.140625" style="259" customWidth="1"/>
    <col min="7" max="10" width="11.421875" style="259" customWidth="1"/>
    <col min="11" max="11" width="2.57421875" style="259" customWidth="1"/>
    <col min="12" max="12" width="14.28125" style="259" bestFit="1" customWidth="1"/>
    <col min="13" max="13" width="13.57421875" style="259" bestFit="1" customWidth="1"/>
    <col min="14" max="16384" width="11.421875" style="259" customWidth="1"/>
  </cols>
  <sheetData>
    <row r="1" ht="12.75"/>
    <row r="2" ht="12.75"/>
    <row r="3" ht="12.75"/>
    <row r="4" spans="1:13" ht="24" customHeight="1">
      <c r="A4" s="260" t="s">
        <v>1000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ht="15">
      <c r="A5" s="260" t="s">
        <v>1001</v>
      </c>
    </row>
    <row r="6" ht="15">
      <c r="A6" s="261" t="s">
        <v>217</v>
      </c>
    </row>
    <row r="7" ht="13.5" thickBot="1"/>
    <row r="8" spans="1:13" ht="15" customHeight="1">
      <c r="A8" s="262" t="s">
        <v>1002</v>
      </c>
      <c r="B8" s="767" t="s">
        <v>559</v>
      </c>
      <c r="C8" s="767"/>
      <c r="D8" s="767"/>
      <c r="E8" s="767"/>
      <c r="F8" s="262"/>
      <c r="G8" s="768" t="s">
        <v>1003</v>
      </c>
      <c r="H8" s="768"/>
      <c r="I8" s="768"/>
      <c r="J8" s="768"/>
      <c r="K8" s="263"/>
      <c r="L8" s="768" t="s">
        <v>1004</v>
      </c>
      <c r="M8" s="768"/>
    </row>
    <row r="9" spans="1:13" ht="36.75" thickBot="1">
      <c r="A9" s="264"/>
      <c r="B9" s="265">
        <v>2012</v>
      </c>
      <c r="C9" s="264">
        <v>2011</v>
      </c>
      <c r="D9" s="264" t="s">
        <v>1005</v>
      </c>
      <c r="E9" s="264" t="s">
        <v>17</v>
      </c>
      <c r="F9" s="264"/>
      <c r="G9" s="265">
        <v>2012</v>
      </c>
      <c r="H9" s="265">
        <v>2011</v>
      </c>
      <c r="I9" s="264" t="s">
        <v>1005</v>
      </c>
      <c r="J9" s="264" t="s">
        <v>17</v>
      </c>
      <c r="K9" s="264"/>
      <c r="L9" s="264" t="s">
        <v>1005</v>
      </c>
      <c r="M9" s="264" t="s">
        <v>17</v>
      </c>
    </row>
    <row r="10" spans="1:13" ht="12.75">
      <c r="A10" s="266" t="s">
        <v>20</v>
      </c>
      <c r="B10" s="267">
        <v>5076585.158170002</v>
      </c>
      <c r="C10" s="267">
        <v>4552700.270250003</v>
      </c>
      <c r="D10" s="268">
        <v>11.507124493641019</v>
      </c>
      <c r="E10" s="269">
        <v>11.507124493641008</v>
      </c>
      <c r="F10" s="269"/>
      <c r="G10" s="267">
        <v>28830263.13824027</v>
      </c>
      <c r="H10" s="267">
        <v>25879494.61512984</v>
      </c>
      <c r="I10" s="268">
        <v>11.401955745246</v>
      </c>
      <c r="J10" s="269">
        <v>11.401955745246</v>
      </c>
      <c r="K10" s="268"/>
      <c r="L10" s="270">
        <v>19.393329915933187</v>
      </c>
      <c r="M10" s="270">
        <v>19.393329915933197</v>
      </c>
    </row>
    <row r="11" spans="1:13" ht="13.5">
      <c r="A11" s="271" t="s">
        <v>1006</v>
      </c>
      <c r="B11" s="272">
        <v>707325.6646999996</v>
      </c>
      <c r="C11" s="272">
        <v>439318.88188</v>
      </c>
      <c r="D11" s="273">
        <v>61.00506804376455</v>
      </c>
      <c r="E11" s="273">
        <v>5.886765368045688</v>
      </c>
      <c r="F11" s="273"/>
      <c r="G11" s="272">
        <v>22118640.77637028</v>
      </c>
      <c r="H11" s="272">
        <v>20509548.330979843</v>
      </c>
      <c r="I11" s="273">
        <v>45.55953477924723</v>
      </c>
      <c r="J11" s="273">
        <v>4.3774776557564</v>
      </c>
      <c r="K11" s="273"/>
      <c r="L11" s="274">
        <v>54.613160821214834</v>
      </c>
      <c r="M11" s="274">
        <v>4.355192272323043</v>
      </c>
    </row>
    <row r="12" spans="1:13" ht="13.5">
      <c r="A12" s="275" t="s">
        <v>1007</v>
      </c>
      <c r="B12" s="276">
        <v>3783608.342970002</v>
      </c>
      <c r="C12" s="276">
        <v>3596502.4619400026</v>
      </c>
      <c r="D12" s="277">
        <v>5.202439954095617</v>
      </c>
      <c r="E12" s="277">
        <v>4.109778151938929</v>
      </c>
      <c r="F12" s="277"/>
      <c r="G12" s="276">
        <v>3619437.711919987</v>
      </c>
      <c r="H12" s="276">
        <v>2486568.6177199977</v>
      </c>
      <c r="I12" s="277">
        <v>7.8455771888447146</v>
      </c>
      <c r="J12" s="277">
        <v>6.217634730972367</v>
      </c>
      <c r="K12" s="277"/>
      <c r="L12" s="278">
        <v>17.30275932961507</v>
      </c>
      <c r="M12" s="278">
        <v>13.94493689012655</v>
      </c>
    </row>
    <row r="13" spans="1:13" ht="13.5">
      <c r="A13" s="279" t="s">
        <v>1008</v>
      </c>
      <c r="B13" s="280">
        <v>583678.0339399998</v>
      </c>
      <c r="C13" s="280">
        <v>506805.3281200001</v>
      </c>
      <c r="D13" s="281">
        <v>15.168093458125199</v>
      </c>
      <c r="E13" s="281">
        <v>1.6885079459838535</v>
      </c>
      <c r="F13" s="281"/>
      <c r="G13" s="280">
        <v>3040632.702560004</v>
      </c>
      <c r="H13" s="280">
        <v>2834989.7990699974</v>
      </c>
      <c r="I13" s="281">
        <v>7.253744036661686</v>
      </c>
      <c r="J13" s="281">
        <v>0.7946171536509943</v>
      </c>
      <c r="K13" s="281"/>
      <c r="L13" s="282">
        <v>11.581602671499102</v>
      </c>
      <c r="M13" s="282">
        <v>1.2742209089338539</v>
      </c>
    </row>
    <row r="14" spans="1:13" ht="13.5">
      <c r="A14" s="283" t="s">
        <v>1009</v>
      </c>
      <c r="B14" s="284">
        <v>1973.1165600000002</v>
      </c>
      <c r="C14" s="284">
        <v>10073.598310000001</v>
      </c>
      <c r="D14" s="285">
        <v>-80.41299147255754</v>
      </c>
      <c r="E14" s="285">
        <v>-0.1779269723274618</v>
      </c>
      <c r="F14" s="285"/>
      <c r="G14" s="284">
        <v>51551.94739</v>
      </c>
      <c r="H14" s="284">
        <v>48387.86735999998</v>
      </c>
      <c r="I14" s="285">
        <v>6.538994592300668</v>
      </c>
      <c r="J14" s="285">
        <v>0.01222620486626587</v>
      </c>
      <c r="K14" s="285"/>
      <c r="L14" s="286">
        <v>-42.14176655534333</v>
      </c>
      <c r="M14" s="286">
        <v>-0.181020155450253</v>
      </c>
    </row>
    <row r="15" ht="12.75">
      <c r="A15" s="287" t="s">
        <v>1010</v>
      </c>
    </row>
    <row r="16" ht="12.75">
      <c r="A16" s="287" t="s">
        <v>1011</v>
      </c>
    </row>
    <row r="17" ht="12.75">
      <c r="A17" s="287" t="s">
        <v>1012</v>
      </c>
    </row>
    <row r="18" ht="12.75">
      <c r="A18" s="287" t="s">
        <v>1013</v>
      </c>
    </row>
    <row r="19" ht="12.75">
      <c r="A19" s="288" t="s">
        <v>955</v>
      </c>
    </row>
    <row r="20" ht="12.75">
      <c r="A20" s="289" t="s">
        <v>172</v>
      </c>
    </row>
    <row r="21" ht="12.75">
      <c r="A21" s="290" t="s">
        <v>188</v>
      </c>
    </row>
    <row r="22" ht="12.75">
      <c r="A22" s="290" t="s">
        <v>1014</v>
      </c>
    </row>
  </sheetData>
  <sheetProtection/>
  <mergeCells count="3">
    <mergeCell ref="B8:E8"/>
    <mergeCell ref="G8:J8"/>
    <mergeCell ref="L8:M8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5:J7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683" customWidth="1"/>
    <col min="2" max="2" width="21.28125" style="683" customWidth="1"/>
    <col min="3" max="3" width="14.57421875" style="683" customWidth="1"/>
    <col min="4" max="4" width="14.421875" style="683" customWidth="1"/>
    <col min="5" max="5" width="1.57421875" style="683" customWidth="1"/>
    <col min="6" max="7" width="17.57421875" style="683" customWidth="1"/>
    <col min="8" max="8" width="2.00390625" style="683" customWidth="1"/>
    <col min="9" max="9" width="18.421875" style="684" customWidth="1"/>
    <col min="10" max="10" width="14.8515625" style="684" customWidth="1"/>
    <col min="11" max="16384" width="11.00390625" style="685" customWidth="1"/>
  </cols>
  <sheetData>
    <row r="1" ht="13.5" customHeight="1"/>
    <row r="2" ht="12.75"/>
    <row r="3" ht="12.75"/>
    <row r="4" ht="12.75"/>
    <row r="5" spans="1:2" ht="16.5" customHeight="1">
      <c r="A5" s="66" t="s">
        <v>195</v>
      </c>
      <c r="B5" s="67"/>
    </row>
    <row r="6" spans="1:10" ht="15">
      <c r="A6" s="66" t="s">
        <v>196</v>
      </c>
      <c r="B6" s="66"/>
      <c r="C6" s="68"/>
      <c r="D6" s="68"/>
      <c r="E6" s="68"/>
      <c r="F6" s="68"/>
      <c r="G6" s="68"/>
      <c r="H6" s="68"/>
      <c r="I6" s="68"/>
      <c r="J6" s="68"/>
    </row>
    <row r="7" spans="1:10" ht="15">
      <c r="A7" s="69" t="s">
        <v>217</v>
      </c>
      <c r="B7" s="69"/>
      <c r="C7" s="181"/>
      <c r="D7" s="181"/>
      <c r="E7" s="181"/>
      <c r="F7" s="686"/>
      <c r="G7" s="686"/>
      <c r="H7" s="687"/>
      <c r="I7" s="688"/>
      <c r="J7" s="688"/>
    </row>
    <row r="8" spans="1:10" ht="15" customHeight="1">
      <c r="A8" s="69" t="s">
        <v>999</v>
      </c>
      <c r="B8" s="69"/>
      <c r="C8" s="69"/>
      <c r="D8" s="181"/>
      <c r="E8" s="181"/>
      <c r="F8" s="689"/>
      <c r="G8" s="689"/>
      <c r="H8" s="181"/>
      <c r="I8" s="688"/>
      <c r="J8" s="688"/>
    </row>
    <row r="9" spans="3:10" ht="16.5" customHeight="1" thickBot="1">
      <c r="C9" s="685"/>
      <c r="D9" s="685"/>
      <c r="E9" s="685"/>
      <c r="F9" s="685"/>
      <c r="G9" s="685"/>
      <c r="H9" s="685"/>
      <c r="I9" s="690"/>
      <c r="J9" s="690"/>
    </row>
    <row r="10" spans="1:10" ht="12.75">
      <c r="A10" s="70"/>
      <c r="B10" s="70"/>
      <c r="C10" s="71" t="s">
        <v>197</v>
      </c>
      <c r="D10" s="70"/>
      <c r="E10" s="70"/>
      <c r="F10" s="71" t="s">
        <v>198</v>
      </c>
      <c r="G10" s="70"/>
      <c r="H10" s="70"/>
      <c r="I10" s="72" t="s">
        <v>199</v>
      </c>
      <c r="J10" s="73"/>
    </row>
    <row r="11" spans="1:10" ht="12.75">
      <c r="A11" s="74" t="s">
        <v>200</v>
      </c>
      <c r="B11" s="74"/>
      <c r="C11" s="75" t="s">
        <v>201</v>
      </c>
      <c r="D11" s="76"/>
      <c r="E11" s="74"/>
      <c r="F11" s="75" t="s">
        <v>201</v>
      </c>
      <c r="G11" s="76"/>
      <c r="H11" s="74"/>
      <c r="I11" s="77" t="s">
        <v>201</v>
      </c>
      <c r="J11" s="78"/>
    </row>
    <row r="12" spans="1:10" ht="7.5" customHeight="1">
      <c r="A12" s="74"/>
      <c r="B12" s="74"/>
      <c r="C12" s="74"/>
      <c r="D12" s="74"/>
      <c r="E12" s="74"/>
      <c r="F12" s="74"/>
      <c r="G12" s="74"/>
      <c r="H12" s="74"/>
      <c r="I12" s="79"/>
      <c r="J12" s="79"/>
    </row>
    <row r="13" spans="1:10" ht="13.5" thickBot="1">
      <c r="A13" s="80"/>
      <c r="B13" s="80"/>
      <c r="C13" s="81">
        <v>2012</v>
      </c>
      <c r="D13" s="81">
        <v>2011</v>
      </c>
      <c r="E13" s="81"/>
      <c r="F13" s="81">
        <v>2012</v>
      </c>
      <c r="G13" s="81">
        <v>2011</v>
      </c>
      <c r="H13" s="81"/>
      <c r="I13" s="81">
        <v>2012</v>
      </c>
      <c r="J13" s="81">
        <v>2011</v>
      </c>
    </row>
    <row r="14" spans="1:10" ht="12.75">
      <c r="A14" s="82"/>
      <c r="B14" s="82"/>
      <c r="C14" s="83"/>
      <c r="D14" s="83"/>
      <c r="E14" s="83"/>
      <c r="F14" s="83"/>
      <c r="G14" s="83"/>
      <c r="H14" s="83"/>
      <c r="I14" s="83"/>
      <c r="J14" s="83"/>
    </row>
    <row r="15" spans="1:10" ht="12.75">
      <c r="A15" s="84" t="s">
        <v>125</v>
      </c>
      <c r="B15" s="84"/>
      <c r="C15" s="85">
        <v>5427623.30598999</v>
      </c>
      <c r="D15" s="85">
        <v>4711282.384050009</v>
      </c>
      <c r="E15" s="85">
        <v>0</v>
      </c>
      <c r="F15" s="85">
        <v>7605479.208010018</v>
      </c>
      <c r="G15" s="85">
        <v>6593405.512570027</v>
      </c>
      <c r="H15" s="85"/>
      <c r="I15" s="85">
        <v>-2177855.902020028</v>
      </c>
      <c r="J15" s="85">
        <v>-1882123.1285200184</v>
      </c>
    </row>
    <row r="16" spans="1:10" ht="12.75">
      <c r="A16" s="86" t="s">
        <v>126</v>
      </c>
      <c r="B16" s="86"/>
      <c r="C16" s="96">
        <v>1834060.0881399973</v>
      </c>
      <c r="D16" s="96">
        <v>1657320.4559899988</v>
      </c>
      <c r="E16" s="87">
        <v>0</v>
      </c>
      <c r="F16" s="96">
        <v>1033506.199899999</v>
      </c>
      <c r="G16" s="96">
        <v>1028412.5628600006</v>
      </c>
      <c r="H16" s="87"/>
      <c r="I16" s="87">
        <v>800553.8882399984</v>
      </c>
      <c r="J16" s="87">
        <v>628907.8931299981</v>
      </c>
    </row>
    <row r="17" spans="1:10" ht="13.5" customHeight="1">
      <c r="A17" s="88"/>
      <c r="B17" s="89" t="s">
        <v>127</v>
      </c>
      <c r="C17" s="90">
        <v>52079.43321999981</v>
      </c>
      <c r="D17" s="90">
        <v>79739.8033499999</v>
      </c>
      <c r="E17" s="90">
        <v>0</v>
      </c>
      <c r="F17" s="90">
        <v>99591.22393999995</v>
      </c>
      <c r="G17" s="90">
        <v>56239.25156</v>
      </c>
      <c r="H17" s="90"/>
      <c r="I17" s="90">
        <v>-47511.79072000014</v>
      </c>
      <c r="J17" s="90">
        <v>23500.551789999903</v>
      </c>
    </row>
    <row r="18" spans="1:10" ht="12.75">
      <c r="A18" s="86"/>
      <c r="B18" s="91" t="s">
        <v>128</v>
      </c>
      <c r="C18" s="94">
        <v>1046950.1336299991</v>
      </c>
      <c r="D18" s="94">
        <v>948564.3975699985</v>
      </c>
      <c r="E18" s="92">
        <v>0</v>
      </c>
      <c r="F18" s="94">
        <v>485191.9711899983</v>
      </c>
      <c r="G18" s="94">
        <v>478174.6153700002</v>
      </c>
      <c r="H18" s="92"/>
      <c r="I18" s="92">
        <v>561758.1624400008</v>
      </c>
      <c r="J18" s="92">
        <v>470389.7821999983</v>
      </c>
    </row>
    <row r="19" spans="1:10" ht="12.75">
      <c r="A19" s="88"/>
      <c r="B19" s="89" t="s">
        <v>129</v>
      </c>
      <c r="C19" s="90">
        <v>735030.5212899984</v>
      </c>
      <c r="D19" s="90">
        <v>629016.2550700004</v>
      </c>
      <c r="E19" s="90">
        <v>0</v>
      </c>
      <c r="F19" s="90">
        <v>448723.0047700007</v>
      </c>
      <c r="G19" s="90">
        <v>493998.69593000057</v>
      </c>
      <c r="H19" s="90"/>
      <c r="I19" s="90">
        <v>286307.51651999773</v>
      </c>
      <c r="J19" s="90">
        <v>135017.55913999985</v>
      </c>
    </row>
    <row r="20" spans="1:10" ht="12.75">
      <c r="A20" s="86" t="s">
        <v>130</v>
      </c>
      <c r="B20" s="86"/>
      <c r="C20" s="96">
        <v>3593563.217849993</v>
      </c>
      <c r="D20" s="96">
        <v>3053961.92806001</v>
      </c>
      <c r="E20" s="87">
        <v>0</v>
      </c>
      <c r="F20" s="96">
        <v>6571973.008110018</v>
      </c>
      <c r="G20" s="96">
        <v>5564992.949710026</v>
      </c>
      <c r="H20" s="87"/>
      <c r="I20" s="87">
        <v>-2978409.7902600253</v>
      </c>
      <c r="J20" s="87">
        <v>-2511031.0216500163</v>
      </c>
    </row>
    <row r="21" spans="1:10" ht="12.75">
      <c r="A21" s="84"/>
      <c r="B21" s="89" t="s">
        <v>131</v>
      </c>
      <c r="C21" s="90">
        <v>113370.24276000004</v>
      </c>
      <c r="D21" s="90">
        <v>115811.63988000002</v>
      </c>
      <c r="E21" s="90">
        <v>0</v>
      </c>
      <c r="F21" s="90">
        <v>1093275.5732199992</v>
      </c>
      <c r="G21" s="90">
        <v>841033.1491100023</v>
      </c>
      <c r="H21" s="90"/>
      <c r="I21" s="90">
        <v>-979905.3304599992</v>
      </c>
      <c r="J21" s="90">
        <v>-725221.5092300023</v>
      </c>
    </row>
    <row r="22" spans="1:10" ht="12.75">
      <c r="A22" s="93"/>
      <c r="B22" s="91" t="s">
        <v>132</v>
      </c>
      <c r="C22" s="94">
        <v>696152.9774400002</v>
      </c>
      <c r="D22" s="94">
        <v>627596.1065999997</v>
      </c>
      <c r="E22" s="92">
        <v>0</v>
      </c>
      <c r="F22" s="94">
        <v>1310461.916200005</v>
      </c>
      <c r="G22" s="94">
        <v>1309882.5017300076</v>
      </c>
      <c r="H22" s="92"/>
      <c r="I22" s="92">
        <v>-614308.9387600048</v>
      </c>
      <c r="J22" s="92">
        <v>-682286.3951300079</v>
      </c>
    </row>
    <row r="23" spans="1:10" ht="12.75">
      <c r="A23" s="84"/>
      <c r="B23" s="89" t="s">
        <v>134</v>
      </c>
      <c r="C23" s="90">
        <v>1128954.6915199994</v>
      </c>
      <c r="D23" s="90">
        <v>1182988.6620600042</v>
      </c>
      <c r="E23" s="90">
        <v>0</v>
      </c>
      <c r="F23" s="90">
        <v>449401.3744900004</v>
      </c>
      <c r="G23" s="90">
        <v>410849.22427999927</v>
      </c>
      <c r="H23" s="90"/>
      <c r="I23" s="90">
        <v>679553.317029999</v>
      </c>
      <c r="J23" s="90">
        <v>772139.4377800049</v>
      </c>
    </row>
    <row r="24" spans="1:10" ht="12.75">
      <c r="A24" s="93"/>
      <c r="B24" s="91" t="s">
        <v>133</v>
      </c>
      <c r="C24" s="94">
        <v>13728.129260000014</v>
      </c>
      <c r="D24" s="94">
        <v>17924.99224999999</v>
      </c>
      <c r="E24" s="92">
        <v>0</v>
      </c>
      <c r="F24" s="94">
        <v>18060.60446</v>
      </c>
      <c r="G24" s="94">
        <v>2050.9864600000005</v>
      </c>
      <c r="H24" s="92"/>
      <c r="I24" s="92">
        <v>-4332.475199999984</v>
      </c>
      <c r="J24" s="92">
        <v>15874.005789999988</v>
      </c>
    </row>
    <row r="25" spans="1:10" ht="12.75">
      <c r="A25" s="88"/>
      <c r="B25" s="89" t="s">
        <v>135</v>
      </c>
      <c r="C25" s="90">
        <v>371294.9189700012</v>
      </c>
      <c r="D25" s="90">
        <v>343072.41569999984</v>
      </c>
      <c r="E25" s="90">
        <v>0</v>
      </c>
      <c r="F25" s="90">
        <v>3309034.8267900143</v>
      </c>
      <c r="G25" s="90">
        <v>2623317.713030017</v>
      </c>
      <c r="H25" s="90"/>
      <c r="I25" s="90">
        <v>-2937739.907820013</v>
      </c>
      <c r="J25" s="90">
        <v>-2280245.297330017</v>
      </c>
    </row>
    <row r="26" spans="1:10" ht="12.75">
      <c r="A26" s="93"/>
      <c r="B26" s="91" t="s">
        <v>136</v>
      </c>
      <c r="C26" s="94">
        <v>6686.784990000009</v>
      </c>
      <c r="D26" s="94">
        <v>6197.767310000001</v>
      </c>
      <c r="E26" s="92">
        <v>0</v>
      </c>
      <c r="F26" s="94">
        <v>37858.42273000001</v>
      </c>
      <c r="G26" s="94">
        <v>45929.970099999984</v>
      </c>
      <c r="H26" s="92"/>
      <c r="I26" s="92">
        <v>-31171.637740000006</v>
      </c>
      <c r="J26" s="92">
        <v>-39732.20278999998</v>
      </c>
    </row>
    <row r="27" spans="1:10" ht="12.75">
      <c r="A27" s="84"/>
      <c r="B27" s="89" t="s">
        <v>137</v>
      </c>
      <c r="C27" s="90">
        <v>7538.377629999998</v>
      </c>
      <c r="D27" s="90">
        <v>8040.341700000008</v>
      </c>
      <c r="E27" s="90">
        <v>0</v>
      </c>
      <c r="F27" s="90">
        <v>40664.260669999974</v>
      </c>
      <c r="G27" s="90">
        <v>28507.79726999999</v>
      </c>
      <c r="H27" s="90"/>
      <c r="I27" s="90">
        <v>-33125.88303999998</v>
      </c>
      <c r="J27" s="90">
        <v>-20467.45556999998</v>
      </c>
    </row>
    <row r="28" spans="1:10" ht="12.75">
      <c r="A28" s="93"/>
      <c r="B28" s="91" t="s">
        <v>138</v>
      </c>
      <c r="C28" s="94">
        <v>1255837.0952799919</v>
      </c>
      <c r="D28" s="94">
        <v>752330.0025600062</v>
      </c>
      <c r="E28" s="92">
        <v>0</v>
      </c>
      <c r="F28" s="94">
        <v>313216.0295500003</v>
      </c>
      <c r="G28" s="94">
        <v>303421.6077300007</v>
      </c>
      <c r="H28" s="92"/>
      <c r="I28" s="92">
        <v>942621.0657299915</v>
      </c>
      <c r="J28" s="92">
        <v>448908.39483000553</v>
      </c>
    </row>
    <row r="29" spans="1:10" ht="12.75">
      <c r="A29" s="84"/>
      <c r="B29" s="89"/>
      <c r="C29" s="90"/>
      <c r="D29" s="90"/>
      <c r="E29" s="90"/>
      <c r="F29" s="90"/>
      <c r="G29" s="90"/>
      <c r="H29" s="90"/>
      <c r="I29" s="90"/>
      <c r="J29" s="90"/>
    </row>
    <row r="30" spans="1:10" ht="12.75">
      <c r="A30" s="93"/>
      <c r="B30" s="91" t="s">
        <v>139</v>
      </c>
      <c r="C30" s="120">
        <v>11632160.089880096</v>
      </c>
      <c r="D30" s="120">
        <v>10419502.516030023</v>
      </c>
      <c r="E30" s="92">
        <v>0</v>
      </c>
      <c r="F30" s="120">
        <v>6650674.402399953</v>
      </c>
      <c r="G30" s="120">
        <v>6799393.797800041</v>
      </c>
      <c r="H30" s="92"/>
      <c r="I30" s="92">
        <v>4981485.687480142</v>
      </c>
      <c r="J30" s="92">
        <v>3620108.718229982</v>
      </c>
    </row>
    <row r="31" spans="1:10" ht="12.75">
      <c r="A31" s="84"/>
      <c r="B31" s="89" t="s">
        <v>202</v>
      </c>
      <c r="C31" s="90">
        <v>118778.44558000007</v>
      </c>
      <c r="D31" s="90">
        <v>128680.09173999992</v>
      </c>
      <c r="E31" s="90">
        <v>0</v>
      </c>
      <c r="F31" s="90">
        <v>34135.78116000001</v>
      </c>
      <c r="G31" s="90">
        <v>32864.787880000025</v>
      </c>
      <c r="H31" s="90"/>
      <c r="I31" s="90">
        <v>84642.66442000006</v>
      </c>
      <c r="J31" s="90">
        <v>95815.3038599999</v>
      </c>
    </row>
    <row r="32" spans="1:10" ht="12.75">
      <c r="A32" s="93"/>
      <c r="B32" s="91" t="s">
        <v>140</v>
      </c>
      <c r="C32" s="120">
        <v>227978.92214000074</v>
      </c>
      <c r="D32" s="120">
        <v>271048.25961000106</v>
      </c>
      <c r="E32" s="92">
        <v>0</v>
      </c>
      <c r="F32" s="120">
        <v>507720.2296499979</v>
      </c>
      <c r="G32" s="120">
        <v>393111.99772999826</v>
      </c>
      <c r="H32" s="92"/>
      <c r="I32" s="92">
        <v>-279741.30750999716</v>
      </c>
      <c r="J32" s="92">
        <v>-122063.7381199972</v>
      </c>
    </row>
    <row r="33" spans="1:10" ht="12.75">
      <c r="A33" s="84"/>
      <c r="B33" s="89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95" t="s">
        <v>904</v>
      </c>
      <c r="B34" s="86"/>
      <c r="C34" s="83">
        <v>4644871.349520003</v>
      </c>
      <c r="D34" s="83">
        <v>3881506.132110004</v>
      </c>
      <c r="E34" s="87">
        <v>0</v>
      </c>
      <c r="F34" s="83">
        <v>3481358.418419991</v>
      </c>
      <c r="G34" s="83">
        <v>3314965.0415799967</v>
      </c>
      <c r="H34" s="87"/>
      <c r="I34" s="87">
        <v>1163512.931100013</v>
      </c>
      <c r="J34" s="87">
        <v>566541.0905300062</v>
      </c>
    </row>
    <row r="35" spans="1:10" ht="12.75">
      <c r="A35" s="84"/>
      <c r="B35" s="89" t="s">
        <v>141</v>
      </c>
      <c r="C35" s="90">
        <v>180964.7450899999</v>
      </c>
      <c r="D35" s="90">
        <v>237544.30656000026</v>
      </c>
      <c r="E35" s="90">
        <v>0</v>
      </c>
      <c r="F35" s="90">
        <v>1062703.5473799938</v>
      </c>
      <c r="G35" s="90">
        <v>954669.4426599947</v>
      </c>
      <c r="H35" s="90"/>
      <c r="I35" s="90">
        <v>-881738.802289994</v>
      </c>
      <c r="J35" s="90">
        <v>-717125.1360999944</v>
      </c>
    </row>
    <row r="36" spans="1:10" ht="12.75">
      <c r="A36" s="93"/>
      <c r="B36" s="91" t="s">
        <v>142</v>
      </c>
      <c r="C36" s="120">
        <v>520.37772</v>
      </c>
      <c r="D36" s="120">
        <v>617.9105199999998</v>
      </c>
      <c r="E36" s="92">
        <v>0</v>
      </c>
      <c r="F36" s="120">
        <v>79926.2228700002</v>
      </c>
      <c r="G36" s="120">
        <v>71175.07284999988</v>
      </c>
      <c r="H36" s="92"/>
      <c r="I36" s="92">
        <v>-79405.8451500002</v>
      </c>
      <c r="J36" s="92">
        <v>-70557.16232999988</v>
      </c>
    </row>
    <row r="37" spans="1:10" ht="12.75">
      <c r="A37" s="84"/>
      <c r="B37" s="89" t="s">
        <v>143</v>
      </c>
      <c r="C37" s="90">
        <v>212851.23530999993</v>
      </c>
      <c r="D37" s="90">
        <v>317642.2749800002</v>
      </c>
      <c r="E37" s="90">
        <v>0</v>
      </c>
      <c r="F37" s="90">
        <v>127440.51632999981</v>
      </c>
      <c r="G37" s="90">
        <v>94039.78009999992</v>
      </c>
      <c r="H37" s="90"/>
      <c r="I37" s="90">
        <v>85410.71898000012</v>
      </c>
      <c r="J37" s="90">
        <v>223602.4948800003</v>
      </c>
    </row>
    <row r="38" spans="1:10" ht="12.75">
      <c r="A38" s="93"/>
      <c r="B38" s="91" t="s">
        <v>144</v>
      </c>
      <c r="C38" s="120">
        <v>75.85315</v>
      </c>
      <c r="D38" s="120">
        <v>96.40078999999997</v>
      </c>
      <c r="E38" s="92">
        <v>0</v>
      </c>
      <c r="F38" s="120">
        <v>4425.595050000003</v>
      </c>
      <c r="G38" s="120">
        <v>2576.5162500000033</v>
      </c>
      <c r="H38" s="92"/>
      <c r="I38" s="92">
        <v>-4349.741900000003</v>
      </c>
      <c r="J38" s="92">
        <v>-2480.115460000003</v>
      </c>
    </row>
    <row r="39" spans="1:10" ht="12.75">
      <c r="A39" s="88"/>
      <c r="B39" s="89" t="s">
        <v>145</v>
      </c>
      <c r="C39" s="90">
        <v>26.961650000000002</v>
      </c>
      <c r="D39" s="90">
        <v>416.7958499999999</v>
      </c>
      <c r="E39" s="90">
        <v>0</v>
      </c>
      <c r="F39" s="90">
        <v>524.30135</v>
      </c>
      <c r="G39" s="90">
        <v>415.81055000000003</v>
      </c>
      <c r="H39" s="90"/>
      <c r="I39" s="90">
        <v>-497.33969999999994</v>
      </c>
      <c r="J39" s="90">
        <v>0.9852999999998815</v>
      </c>
    </row>
    <row r="40" spans="1:10" ht="12.75">
      <c r="A40" s="93"/>
      <c r="B40" s="91" t="s">
        <v>146</v>
      </c>
      <c r="C40" s="120">
        <v>131346.92699</v>
      </c>
      <c r="D40" s="120">
        <v>233021.96996</v>
      </c>
      <c r="E40" s="92">
        <v>0</v>
      </c>
      <c r="F40" s="120">
        <v>40818.156560000105</v>
      </c>
      <c r="G40" s="120">
        <v>31256.95853</v>
      </c>
      <c r="H40" s="92"/>
      <c r="I40" s="92">
        <v>90528.7704299999</v>
      </c>
      <c r="J40" s="92">
        <v>201765.01142999998</v>
      </c>
    </row>
    <row r="41" spans="1:10" ht="12.75">
      <c r="A41" s="84"/>
      <c r="B41" s="89" t="s">
        <v>147</v>
      </c>
      <c r="C41" s="90">
        <v>543.3802400000002</v>
      </c>
      <c r="D41" s="90">
        <v>817.7249699999999</v>
      </c>
      <c r="E41" s="90">
        <v>0</v>
      </c>
      <c r="F41" s="90">
        <v>8362.001630000013</v>
      </c>
      <c r="G41" s="90">
        <v>6787.482469999997</v>
      </c>
      <c r="H41" s="90"/>
      <c r="I41" s="90">
        <v>-7818.621390000013</v>
      </c>
      <c r="J41" s="90">
        <v>-5969.757499999997</v>
      </c>
    </row>
    <row r="42" spans="1:10" ht="12.75">
      <c r="A42" s="93"/>
      <c r="B42" s="91" t="s">
        <v>148</v>
      </c>
      <c r="C42" s="120">
        <v>6725.1595400000015</v>
      </c>
      <c r="D42" s="120">
        <v>6700.8463600000005</v>
      </c>
      <c r="E42" s="92">
        <v>0</v>
      </c>
      <c r="F42" s="120">
        <v>3165.208410000002</v>
      </c>
      <c r="G42" s="120">
        <v>12567.946370000003</v>
      </c>
      <c r="H42" s="92"/>
      <c r="I42" s="92">
        <v>3559.9511299999995</v>
      </c>
      <c r="J42" s="92">
        <v>-5867.100010000003</v>
      </c>
    </row>
    <row r="43" spans="1:10" ht="12.75">
      <c r="A43" s="84"/>
      <c r="B43" s="89" t="s">
        <v>149</v>
      </c>
      <c r="C43" s="90">
        <v>1675006.6872900014</v>
      </c>
      <c r="D43" s="90">
        <v>469484.7061900002</v>
      </c>
      <c r="E43" s="90">
        <v>0</v>
      </c>
      <c r="F43" s="90">
        <v>312475.44313000113</v>
      </c>
      <c r="G43" s="90">
        <v>253399.9026500003</v>
      </c>
      <c r="H43" s="90"/>
      <c r="I43" s="90">
        <v>1362531.2441600002</v>
      </c>
      <c r="J43" s="90">
        <v>216084.80353999988</v>
      </c>
    </row>
    <row r="44" spans="1:10" ht="12.75">
      <c r="A44" s="93"/>
      <c r="B44" s="91" t="s">
        <v>150</v>
      </c>
      <c r="C44" s="120">
        <v>5.397900000000001</v>
      </c>
      <c r="D44" s="120">
        <v>462.8021800000001</v>
      </c>
      <c r="E44" s="92">
        <v>0</v>
      </c>
      <c r="F44" s="120">
        <v>2602.4967399999996</v>
      </c>
      <c r="G44" s="120">
        <v>454.81673000000006</v>
      </c>
      <c r="H44" s="92"/>
      <c r="I44" s="92">
        <v>-2597.0988399999997</v>
      </c>
      <c r="J44" s="92">
        <v>7.985450000000014</v>
      </c>
    </row>
    <row r="45" spans="1:10" ht="12.75">
      <c r="A45" s="84"/>
      <c r="B45" s="89" t="s">
        <v>151</v>
      </c>
      <c r="C45" s="90">
        <v>30052.12317</v>
      </c>
      <c r="D45" s="90">
        <v>33916.532980000025</v>
      </c>
      <c r="E45" s="90">
        <v>0</v>
      </c>
      <c r="F45" s="90">
        <v>55963.55042999997</v>
      </c>
      <c r="G45" s="90">
        <v>64689.02421999999</v>
      </c>
      <c r="H45" s="90"/>
      <c r="I45" s="90">
        <v>-25911.427259999968</v>
      </c>
      <c r="J45" s="90">
        <v>-30772.491239999967</v>
      </c>
    </row>
    <row r="46" spans="1:10" ht="12.75">
      <c r="A46" s="93"/>
      <c r="B46" s="91" t="s">
        <v>152</v>
      </c>
      <c r="C46" s="120">
        <v>107992.91892000004</v>
      </c>
      <c r="D46" s="120">
        <v>160806.08279999992</v>
      </c>
      <c r="E46" s="92">
        <v>0</v>
      </c>
      <c r="F46" s="120">
        <v>719131.2513899979</v>
      </c>
      <c r="G46" s="120">
        <v>828887.304440002</v>
      </c>
      <c r="H46" s="92"/>
      <c r="I46" s="92">
        <v>-611138.3324699978</v>
      </c>
      <c r="J46" s="92">
        <v>-668081.221640002</v>
      </c>
    </row>
    <row r="47" spans="1:10" ht="12.75">
      <c r="A47" s="88"/>
      <c r="B47" s="89" t="s">
        <v>153</v>
      </c>
      <c r="C47" s="90">
        <v>12346.851689999998</v>
      </c>
      <c r="D47" s="90">
        <v>15786.803320000006</v>
      </c>
      <c r="E47" s="90">
        <v>0</v>
      </c>
      <c r="F47" s="90">
        <v>4199.23094</v>
      </c>
      <c r="G47" s="90">
        <v>2090.52201</v>
      </c>
      <c r="H47" s="90"/>
      <c r="I47" s="90">
        <v>8147.620749999997</v>
      </c>
      <c r="J47" s="90">
        <v>13696.281310000006</v>
      </c>
    </row>
    <row r="48" spans="1:10" ht="12.75">
      <c r="A48" s="93"/>
      <c r="B48" s="91" t="s">
        <v>154</v>
      </c>
      <c r="C48" s="120">
        <v>543.7116599999999</v>
      </c>
      <c r="D48" s="120">
        <v>538.79052</v>
      </c>
      <c r="E48" s="92">
        <v>0</v>
      </c>
      <c r="F48" s="120">
        <v>12464.04255999999</v>
      </c>
      <c r="G48" s="120">
        <v>10380.935140000003</v>
      </c>
      <c r="H48" s="92"/>
      <c r="I48" s="92">
        <v>-11920.33089999999</v>
      </c>
      <c r="J48" s="92">
        <v>-9842.144620000003</v>
      </c>
    </row>
    <row r="49" spans="1:10" ht="12.75">
      <c r="A49" s="84"/>
      <c r="B49" s="89" t="s">
        <v>155</v>
      </c>
      <c r="C49" s="90">
        <v>82984.83286</v>
      </c>
      <c r="D49" s="90">
        <v>96455.57730000002</v>
      </c>
      <c r="E49" s="90">
        <v>0</v>
      </c>
      <c r="F49" s="90">
        <v>62768.99800999999</v>
      </c>
      <c r="G49" s="90">
        <v>51906.66189000004</v>
      </c>
      <c r="H49" s="90"/>
      <c r="I49" s="90">
        <v>20215.834850000007</v>
      </c>
      <c r="J49" s="90">
        <v>44548.91540999998</v>
      </c>
    </row>
    <row r="50" spans="1:10" ht="12.75">
      <c r="A50" s="93"/>
      <c r="B50" s="91" t="s">
        <v>156</v>
      </c>
      <c r="C50" s="120">
        <v>244649.53402999998</v>
      </c>
      <c r="D50" s="120">
        <v>317687.68421000027</v>
      </c>
      <c r="E50" s="92">
        <v>0</v>
      </c>
      <c r="F50" s="120">
        <v>401524.97804999695</v>
      </c>
      <c r="G50" s="120">
        <v>358369.0527500004</v>
      </c>
      <c r="H50" s="92"/>
      <c r="I50" s="92">
        <v>-156875.44401999697</v>
      </c>
      <c r="J50" s="92">
        <v>-40681.36854000011</v>
      </c>
    </row>
    <row r="51" spans="1:10" ht="12.75">
      <c r="A51" s="84"/>
      <c r="B51" s="89" t="s">
        <v>157</v>
      </c>
      <c r="C51" s="90">
        <v>333.56647000000004</v>
      </c>
      <c r="D51" s="90">
        <v>1734.6777499999998</v>
      </c>
      <c r="E51" s="90">
        <v>0</v>
      </c>
      <c r="F51" s="90">
        <v>4347.4018000000015</v>
      </c>
      <c r="G51" s="90">
        <v>471.97346000000005</v>
      </c>
      <c r="H51" s="90"/>
      <c r="I51" s="90">
        <v>-4013.8353300000012</v>
      </c>
      <c r="J51" s="90">
        <v>1262.7042899999997</v>
      </c>
    </row>
    <row r="52" spans="1:10" ht="12.75">
      <c r="A52" s="93"/>
      <c r="B52" s="91" t="s">
        <v>158</v>
      </c>
      <c r="C52" s="120">
        <v>682.5773200000001</v>
      </c>
      <c r="D52" s="120">
        <v>698.2534300000002</v>
      </c>
      <c r="E52" s="92">
        <v>0</v>
      </c>
      <c r="F52" s="120">
        <v>14827.68994000001</v>
      </c>
      <c r="G52" s="120">
        <v>32573.03974000001</v>
      </c>
      <c r="H52" s="92"/>
      <c r="I52" s="92">
        <v>-14145.112620000009</v>
      </c>
      <c r="J52" s="92">
        <v>-31874.78631000001</v>
      </c>
    </row>
    <row r="53" spans="1:10" ht="12.75">
      <c r="A53" s="84"/>
      <c r="B53" s="89" t="s">
        <v>159</v>
      </c>
      <c r="C53" s="90">
        <v>276.53739</v>
      </c>
      <c r="D53" s="90">
        <v>584.2526799999999</v>
      </c>
      <c r="E53" s="90">
        <v>0</v>
      </c>
      <c r="F53" s="90">
        <v>2667.615300000001</v>
      </c>
      <c r="G53" s="90">
        <v>1594.8971700000002</v>
      </c>
      <c r="H53" s="90"/>
      <c r="I53" s="90">
        <v>-2391.077910000001</v>
      </c>
      <c r="J53" s="90">
        <v>-1010.6444900000002</v>
      </c>
    </row>
    <row r="54" spans="1:10" ht="12.75">
      <c r="A54" s="93"/>
      <c r="B54" s="91" t="s">
        <v>160</v>
      </c>
      <c r="C54" s="120">
        <v>39.51847</v>
      </c>
      <c r="D54" s="120">
        <v>48.619460000000004</v>
      </c>
      <c r="E54" s="92">
        <v>0</v>
      </c>
      <c r="F54" s="120">
        <v>654.2860499999998</v>
      </c>
      <c r="G54" s="120">
        <v>437.79206000000016</v>
      </c>
      <c r="H54" s="92"/>
      <c r="I54" s="92">
        <v>-614.7675799999998</v>
      </c>
      <c r="J54" s="92">
        <v>-389.17260000000016</v>
      </c>
    </row>
    <row r="55" spans="1:10" ht="12.75">
      <c r="A55" s="88"/>
      <c r="B55" s="89" t="s">
        <v>161</v>
      </c>
      <c r="C55" s="90">
        <v>1113914.166970001</v>
      </c>
      <c r="D55" s="90">
        <v>1175606.779180001</v>
      </c>
      <c r="E55" s="90">
        <v>0</v>
      </c>
      <c r="F55" s="90">
        <v>146987.37777999998</v>
      </c>
      <c r="G55" s="90">
        <v>147382.2633399998</v>
      </c>
      <c r="H55" s="90"/>
      <c r="I55" s="90">
        <v>966926.7891900011</v>
      </c>
      <c r="J55" s="90">
        <v>1028224.5158400012</v>
      </c>
    </row>
    <row r="56" spans="1:10" ht="12.75">
      <c r="A56" s="93"/>
      <c r="B56" s="91" t="s">
        <v>162</v>
      </c>
      <c r="C56" s="120">
        <v>11680.833809999998</v>
      </c>
      <c r="D56" s="120">
        <v>24428.607320000006</v>
      </c>
      <c r="E56" s="92">
        <v>0</v>
      </c>
      <c r="F56" s="120">
        <v>16883.284969999982</v>
      </c>
      <c r="G56" s="120">
        <v>15664.681890000005</v>
      </c>
      <c r="H56" s="92"/>
      <c r="I56" s="92">
        <v>-5202.451159999984</v>
      </c>
      <c r="J56" s="92">
        <v>8763.925430000001</v>
      </c>
    </row>
    <row r="57" spans="1:10" ht="12.75">
      <c r="A57" s="84"/>
      <c r="B57" s="89" t="s">
        <v>163</v>
      </c>
      <c r="C57" s="90">
        <v>179017.45758999992</v>
      </c>
      <c r="D57" s="90">
        <v>131582.0243499999</v>
      </c>
      <c r="E57" s="90">
        <v>0</v>
      </c>
      <c r="F57" s="90">
        <v>18069.141029999973</v>
      </c>
      <c r="G57" s="90">
        <v>18576.383599999972</v>
      </c>
      <c r="H57" s="90"/>
      <c r="I57" s="90">
        <v>160948.31655999995</v>
      </c>
      <c r="J57" s="90">
        <v>113005.64074999993</v>
      </c>
    </row>
    <row r="58" spans="1:10" ht="12.75">
      <c r="A58" s="93"/>
      <c r="B58" s="91" t="s">
        <v>164</v>
      </c>
      <c r="C58" s="120">
        <v>622421.0447300011</v>
      </c>
      <c r="D58" s="120">
        <v>614008.0861700014</v>
      </c>
      <c r="E58" s="92">
        <v>0</v>
      </c>
      <c r="F58" s="120">
        <v>247481.87357000017</v>
      </c>
      <c r="G58" s="120">
        <v>196849.16871999978</v>
      </c>
      <c r="H58" s="92"/>
      <c r="I58" s="92">
        <v>374939.17116000096</v>
      </c>
      <c r="J58" s="92">
        <v>417158.91745000164</v>
      </c>
    </row>
    <row r="59" spans="1:10" ht="12.75">
      <c r="A59" s="88"/>
      <c r="B59" s="89" t="s">
        <v>165</v>
      </c>
      <c r="C59" s="90">
        <v>3074.7310700000003</v>
      </c>
      <c r="D59" s="90">
        <v>6090.379510000002</v>
      </c>
      <c r="E59" s="90">
        <v>0</v>
      </c>
      <c r="F59" s="90">
        <v>17859.045549999995</v>
      </c>
      <c r="G59" s="90">
        <v>5089.467080000011</v>
      </c>
      <c r="H59" s="90"/>
      <c r="I59" s="90">
        <v>-14784.314479999995</v>
      </c>
      <c r="J59" s="90">
        <v>1000.9124299999903</v>
      </c>
    </row>
    <row r="60" spans="1:10" ht="12.75">
      <c r="A60" s="93"/>
      <c r="B60" s="91" t="s">
        <v>166</v>
      </c>
      <c r="C60" s="120">
        <v>1860.8197299999993</v>
      </c>
      <c r="D60" s="120">
        <v>1182.11291</v>
      </c>
      <c r="E60" s="92">
        <v>0</v>
      </c>
      <c r="F60" s="120">
        <v>16098.477849999992</v>
      </c>
      <c r="G60" s="120">
        <v>16812.90435999997</v>
      </c>
      <c r="H60" s="92"/>
      <c r="I60" s="92">
        <v>-14237.658119999993</v>
      </c>
      <c r="J60" s="92">
        <v>-15630.791449999972</v>
      </c>
    </row>
    <row r="61" spans="1:10" ht="12.75">
      <c r="A61" s="84"/>
      <c r="B61" s="89" t="s">
        <v>167</v>
      </c>
      <c r="C61" s="90">
        <v>24933.398759999982</v>
      </c>
      <c r="D61" s="90">
        <v>33545.129860000015</v>
      </c>
      <c r="E61" s="90">
        <v>0</v>
      </c>
      <c r="F61" s="90">
        <v>96986.68375000027</v>
      </c>
      <c r="G61" s="90">
        <v>135845.24055000037</v>
      </c>
      <c r="H61" s="90"/>
      <c r="I61" s="90">
        <v>-72053.28499000029</v>
      </c>
      <c r="J61" s="90">
        <v>-102300.11069000035</v>
      </c>
    </row>
    <row r="62" spans="1:10" ht="12.75">
      <c r="A62" s="93"/>
      <c r="B62" s="91"/>
      <c r="C62" s="120"/>
      <c r="D62" s="120"/>
      <c r="E62" s="92"/>
      <c r="F62" s="120"/>
      <c r="G62" s="120"/>
      <c r="H62" s="92"/>
      <c r="I62" s="92"/>
      <c r="J62" s="92"/>
    </row>
    <row r="63" spans="1:10" ht="12.75">
      <c r="A63" s="88"/>
      <c r="B63" s="89" t="s">
        <v>168</v>
      </c>
      <c r="C63" s="90">
        <v>181380.56234000027</v>
      </c>
      <c r="D63" s="90">
        <v>346269.6845899998</v>
      </c>
      <c r="E63" s="90">
        <v>0</v>
      </c>
      <c r="F63" s="90">
        <v>791780.6545900054</v>
      </c>
      <c r="G63" s="90">
        <v>666912.952160005</v>
      </c>
      <c r="H63" s="90"/>
      <c r="I63" s="90">
        <v>-610400.0922500051</v>
      </c>
      <c r="J63" s="90">
        <v>-320643.2675700052</v>
      </c>
    </row>
    <row r="64" spans="1:10" ht="12.75">
      <c r="A64" s="93"/>
      <c r="B64" s="91" t="s">
        <v>170</v>
      </c>
      <c r="C64" s="120">
        <v>1999574.9644699984</v>
      </c>
      <c r="D64" s="120">
        <v>1201105.9665700009</v>
      </c>
      <c r="E64" s="92">
        <v>0</v>
      </c>
      <c r="F64" s="120">
        <v>4108857.4978599437</v>
      </c>
      <c r="G64" s="120">
        <v>3243655.4189600567</v>
      </c>
      <c r="H64" s="92"/>
      <c r="I64" s="92">
        <v>-2109282.5333899455</v>
      </c>
      <c r="J64" s="92">
        <v>-2042549.4523900559</v>
      </c>
    </row>
    <row r="65" spans="1:10" ht="12.75">
      <c r="A65" s="84"/>
      <c r="B65" s="89"/>
      <c r="C65" s="90"/>
      <c r="D65" s="90"/>
      <c r="E65" s="90"/>
      <c r="F65" s="90"/>
      <c r="G65" s="90"/>
      <c r="H65" s="90"/>
      <c r="I65" s="90"/>
      <c r="J65" s="90"/>
    </row>
    <row r="66" spans="1:10" s="97" customFormat="1" ht="12.75">
      <c r="A66" s="95" t="s">
        <v>171</v>
      </c>
      <c r="B66" s="86"/>
      <c r="C66" s="83">
        <v>6136038.2886899635</v>
      </c>
      <c r="D66" s="83">
        <v>6224699.58057997</v>
      </c>
      <c r="E66" s="87">
        <v>0</v>
      </c>
      <c r="F66" s="83">
        <v>4251713.394860014</v>
      </c>
      <c r="G66" s="83">
        <v>3553541.35440002</v>
      </c>
      <c r="H66" s="87"/>
      <c r="I66" s="87">
        <v>1884324.8938299492</v>
      </c>
      <c r="J66" s="87">
        <v>2671158.22617995</v>
      </c>
    </row>
    <row r="67" spans="1:10" ht="12.75">
      <c r="A67" s="84"/>
      <c r="B67" s="89"/>
      <c r="C67" s="85"/>
      <c r="D67" s="85"/>
      <c r="E67" s="85"/>
      <c r="F67" s="85"/>
      <c r="G67" s="85"/>
      <c r="H67" s="85"/>
      <c r="I67" s="85"/>
      <c r="J67" s="85"/>
    </row>
    <row r="68" spans="1:10" s="97" customFormat="1" ht="13.5" thickBot="1">
      <c r="A68" s="98"/>
      <c r="B68" s="99" t="s">
        <v>20</v>
      </c>
      <c r="C68" s="100">
        <v>30368405.928610057</v>
      </c>
      <c r="D68" s="100">
        <v>27184094.61528001</v>
      </c>
      <c r="E68" s="101">
        <v>0</v>
      </c>
      <c r="F68" s="100">
        <v>27431719.586949922</v>
      </c>
      <c r="G68" s="100">
        <v>24597850.863080144</v>
      </c>
      <c r="H68" s="101"/>
      <c r="I68" s="101">
        <v>2936686.3416601345</v>
      </c>
      <c r="J68" s="101">
        <v>2586243.752199866</v>
      </c>
    </row>
    <row r="69" spans="1:10" ht="13.5" customHeight="1">
      <c r="A69" s="840" t="s">
        <v>1037</v>
      </c>
      <c r="B69" s="840"/>
      <c r="C69" s="840"/>
      <c r="D69" s="840"/>
      <c r="E69" s="840"/>
      <c r="F69" s="840"/>
      <c r="G69" s="840"/>
      <c r="H69" s="840"/>
      <c r="I69" s="840"/>
      <c r="J69" s="840"/>
    </row>
    <row r="70" spans="1:10" ht="12.75">
      <c r="A70" s="189" t="s">
        <v>958</v>
      </c>
      <c r="B70" s="691"/>
      <c r="C70" s="691"/>
      <c r="D70" s="691"/>
      <c r="E70" s="691"/>
      <c r="F70" s="691"/>
      <c r="G70" s="691"/>
      <c r="H70" s="691"/>
      <c r="I70" s="692"/>
      <c r="J70" s="692"/>
    </row>
    <row r="71" spans="1:10" ht="12.75">
      <c r="A71" s="185" t="s">
        <v>557</v>
      </c>
      <c r="B71" s="691"/>
      <c r="C71" s="691"/>
      <c r="D71" s="691"/>
      <c r="E71" s="691"/>
      <c r="F71" s="691"/>
      <c r="G71" s="691"/>
      <c r="H71" s="691"/>
      <c r="I71" s="692"/>
      <c r="J71" s="692"/>
    </row>
  </sheetData>
  <sheetProtection/>
  <mergeCells count="1">
    <mergeCell ref="A69:J69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21" customWidth="1"/>
    <col min="2" max="2" width="6.8515625" style="121" customWidth="1"/>
    <col min="3" max="3" width="60.8515625" style="121" customWidth="1"/>
    <col min="4" max="4" width="14.00390625" style="121" customWidth="1"/>
    <col min="5" max="5" width="13.421875" style="121" customWidth="1"/>
    <col min="6" max="6" width="15.421875" style="121" customWidth="1"/>
    <col min="7" max="7" width="15.28125" style="121" customWidth="1"/>
    <col min="8" max="8" width="15.00390625" style="121" customWidth="1"/>
    <col min="9" max="9" width="14.140625" style="121" customWidth="1"/>
    <col min="10" max="16384" width="6.7109375" style="121" customWidth="1"/>
  </cols>
  <sheetData>
    <row r="1" ht="12.75" customHeight="1"/>
    <row r="2" spans="6:7" ht="21.75" customHeight="1">
      <c r="F2" s="341"/>
      <c r="G2" s="341"/>
    </row>
    <row r="3" ht="12.75"/>
    <row r="4" spans="1:5" ht="12" customHeight="1">
      <c r="A4" s="125" t="s">
        <v>203</v>
      </c>
      <c r="B4" s="125"/>
      <c r="C4" s="125"/>
      <c r="D4" s="125"/>
      <c r="E4" s="125"/>
    </row>
    <row r="5" spans="1:5" ht="15">
      <c r="A5" s="125" t="s">
        <v>204</v>
      </c>
      <c r="B5" s="125"/>
      <c r="C5" s="125"/>
      <c r="D5" s="125"/>
      <c r="E5" s="125"/>
    </row>
    <row r="6" spans="1:7" ht="15">
      <c r="A6" s="222" t="s">
        <v>217</v>
      </c>
      <c r="B6" s="222"/>
      <c r="C6" s="222"/>
      <c r="D6" s="222"/>
      <c r="E6" s="222"/>
      <c r="G6" s="340"/>
    </row>
    <row r="7" spans="1:9" ht="15.75" thickBot="1">
      <c r="A7" s="842" t="s">
        <v>999</v>
      </c>
      <c r="B7" s="842"/>
      <c r="C7" s="842"/>
      <c r="D7" s="842"/>
      <c r="E7" s="842"/>
      <c r="F7" s="122"/>
      <c r="G7" s="122"/>
      <c r="H7" s="102"/>
      <c r="I7" s="693"/>
    </row>
    <row r="8" spans="1:9" ht="18" customHeight="1">
      <c r="A8" s="778" t="s">
        <v>338</v>
      </c>
      <c r="B8" s="845" t="s">
        <v>264</v>
      </c>
      <c r="C8" s="845"/>
      <c r="D8" s="843" t="s">
        <v>205</v>
      </c>
      <c r="E8" s="843"/>
      <c r="F8" s="843" t="s">
        <v>206</v>
      </c>
      <c r="G8" s="843"/>
      <c r="H8" s="843" t="s">
        <v>207</v>
      </c>
      <c r="I8" s="843"/>
    </row>
    <row r="9" spans="1:9" ht="18" customHeight="1">
      <c r="A9" s="779"/>
      <c r="B9" s="846"/>
      <c r="C9" s="846"/>
      <c r="D9" s="427" t="s">
        <v>556</v>
      </c>
      <c r="E9" s="427" t="s">
        <v>181</v>
      </c>
      <c r="F9" s="427" t="s">
        <v>556</v>
      </c>
      <c r="G9" s="427" t="s">
        <v>181</v>
      </c>
      <c r="H9" s="427" t="s">
        <v>556</v>
      </c>
      <c r="I9" s="427" t="s">
        <v>181</v>
      </c>
    </row>
    <row r="10" spans="1:9" ht="6.75" customHeight="1" thickBot="1">
      <c r="A10" s="780"/>
      <c r="B10" s="838"/>
      <c r="C10" s="838"/>
      <c r="D10" s="353"/>
      <c r="E10" s="353"/>
      <c r="F10" s="353"/>
      <c r="G10" s="353"/>
      <c r="H10" s="353"/>
      <c r="I10" s="353"/>
    </row>
    <row r="11" spans="1:9" s="170" customFormat="1" ht="10.5" customHeight="1">
      <c r="A11" s="356"/>
      <c r="B11" s="625"/>
      <c r="C11" s="625"/>
      <c r="D11" s="357"/>
      <c r="E11" s="357"/>
      <c r="F11" s="357"/>
      <c r="G11" s="357"/>
      <c r="H11" s="735"/>
      <c r="I11" s="736"/>
    </row>
    <row r="12" spans="1:9" s="170" customFormat="1" ht="12">
      <c r="A12" s="694"/>
      <c r="B12" s="395" t="s">
        <v>283</v>
      </c>
      <c r="C12" s="395"/>
      <c r="D12" s="695">
        <v>30368405.928610016</v>
      </c>
      <c r="E12" s="695">
        <v>27184094.61528</v>
      </c>
      <c r="F12" s="695">
        <v>27443573.12920001</v>
      </c>
      <c r="G12" s="695">
        <v>24597850.86307999</v>
      </c>
      <c r="H12" s="695">
        <v>2924832.799410004</v>
      </c>
      <c r="I12" s="695">
        <v>2586243.7522000074</v>
      </c>
    </row>
    <row r="13" spans="1:9" s="170" customFormat="1" ht="12">
      <c r="A13" s="349" t="s">
        <v>339</v>
      </c>
      <c r="B13" s="306" t="s">
        <v>340</v>
      </c>
      <c r="C13" s="306"/>
      <c r="D13" s="364">
        <v>1308785.3239800015</v>
      </c>
      <c r="E13" s="364">
        <v>1297834.3468100016</v>
      </c>
      <c r="F13" s="364">
        <v>1083640.848010001</v>
      </c>
      <c r="G13" s="364">
        <v>1206145.5762899995</v>
      </c>
      <c r="H13" s="364">
        <v>225144.4759700005</v>
      </c>
      <c r="I13" s="364">
        <v>91688.77052000212</v>
      </c>
    </row>
    <row r="14" spans="1:9" s="170" customFormat="1" ht="12">
      <c r="A14" s="394" t="s">
        <v>341</v>
      </c>
      <c r="B14" s="395" t="s">
        <v>342</v>
      </c>
      <c r="C14" s="395"/>
      <c r="D14" s="606">
        <v>1300043.6548200015</v>
      </c>
      <c r="E14" s="606">
        <v>1291176.0509900018</v>
      </c>
      <c r="F14" s="606">
        <v>1080782.015220001</v>
      </c>
      <c r="G14" s="606">
        <v>1203888.0071199995</v>
      </c>
      <c r="H14" s="606">
        <v>219261.63960000034</v>
      </c>
      <c r="I14" s="606">
        <v>87288.04387000226</v>
      </c>
    </row>
    <row r="15" spans="1:9" s="170" customFormat="1" ht="12">
      <c r="A15" s="428" t="s">
        <v>343</v>
      </c>
      <c r="B15" s="171"/>
      <c r="C15" s="171" t="s">
        <v>344</v>
      </c>
      <c r="D15" s="176">
        <v>1165761.5805200015</v>
      </c>
      <c r="E15" s="176">
        <v>1256400.2390800018</v>
      </c>
      <c r="F15" s="176">
        <v>1073732.982770001</v>
      </c>
      <c r="G15" s="176">
        <v>1196337.8879199994</v>
      </c>
      <c r="H15" s="176">
        <v>92028.59775000042</v>
      </c>
      <c r="I15" s="176">
        <v>60062.35116000241</v>
      </c>
    </row>
    <row r="16" spans="1:9" s="170" customFormat="1" ht="12">
      <c r="A16" s="696" t="s">
        <v>345</v>
      </c>
      <c r="B16" s="609"/>
      <c r="C16" s="609" t="s">
        <v>346</v>
      </c>
      <c r="D16" s="596">
        <v>134282.0743</v>
      </c>
      <c r="E16" s="596">
        <v>34775.81191</v>
      </c>
      <c r="F16" s="596">
        <v>7049.032449999998</v>
      </c>
      <c r="G16" s="596">
        <v>7550.119199999998</v>
      </c>
      <c r="H16" s="596">
        <v>127233.04185000001</v>
      </c>
      <c r="I16" s="596">
        <v>27225.69271</v>
      </c>
    </row>
    <row r="17" spans="1:9" s="170" customFormat="1" ht="5.25" customHeight="1">
      <c r="A17" s="428"/>
      <c r="B17" s="171"/>
      <c r="C17" s="171"/>
      <c r="D17" s="176"/>
      <c r="E17" s="176"/>
      <c r="F17" s="176"/>
      <c r="G17" s="176"/>
      <c r="H17" s="176"/>
      <c r="I17" s="176"/>
    </row>
    <row r="18" spans="1:9" s="170" customFormat="1" ht="12">
      <c r="A18" s="394" t="s">
        <v>347</v>
      </c>
      <c r="B18" s="395" t="s">
        <v>348</v>
      </c>
      <c r="C18" s="395"/>
      <c r="D18" s="606">
        <v>8741.669159999998</v>
      </c>
      <c r="E18" s="606">
        <v>6658.295819999997</v>
      </c>
      <c r="F18" s="606">
        <v>2858.83279</v>
      </c>
      <c r="G18" s="606">
        <v>2257.5691699999993</v>
      </c>
      <c r="H18" s="606">
        <v>5882.836369999997</v>
      </c>
      <c r="I18" s="606">
        <v>4400.726649999997</v>
      </c>
    </row>
    <row r="19" spans="1:9" s="170" customFormat="1" ht="12">
      <c r="A19" s="367" t="s">
        <v>349</v>
      </c>
      <c r="B19" s="306" t="s">
        <v>350</v>
      </c>
      <c r="C19" s="310"/>
      <c r="D19" s="368">
        <v>5556.661219999997</v>
      </c>
      <c r="E19" s="368">
        <v>6975.450420000005</v>
      </c>
      <c r="F19" s="368">
        <v>695.05743</v>
      </c>
      <c r="G19" s="368">
        <v>923.8557100000002</v>
      </c>
      <c r="H19" s="368">
        <v>4861.603789999997</v>
      </c>
      <c r="I19" s="368">
        <v>6051.594710000005</v>
      </c>
    </row>
    <row r="20" spans="1:9" s="170" customFormat="1" ht="12" customHeight="1">
      <c r="A20" s="697" t="s">
        <v>351</v>
      </c>
      <c r="B20" s="698"/>
      <c r="C20" s="699" t="s">
        <v>352</v>
      </c>
      <c r="D20" s="596">
        <v>5556.661219999997</v>
      </c>
      <c r="E20" s="596">
        <v>6975.450420000005</v>
      </c>
      <c r="F20" s="596">
        <v>695.05743</v>
      </c>
      <c r="G20" s="596">
        <v>923.8557100000002</v>
      </c>
      <c r="H20" s="596">
        <v>4861.603789999997</v>
      </c>
      <c r="I20" s="596">
        <v>6051.594710000005</v>
      </c>
    </row>
    <row r="21" spans="1:9" s="170" customFormat="1" ht="12">
      <c r="A21" s="367" t="s">
        <v>353</v>
      </c>
      <c r="B21" s="306" t="s">
        <v>354</v>
      </c>
      <c r="C21" s="306"/>
      <c r="D21" s="368">
        <v>17445406.169070005</v>
      </c>
      <c r="E21" s="368">
        <v>14568440.642869998</v>
      </c>
      <c r="F21" s="368">
        <v>82401.89042000001</v>
      </c>
      <c r="G21" s="368">
        <v>67259.63494</v>
      </c>
      <c r="H21" s="368">
        <v>17363004.278650004</v>
      </c>
      <c r="I21" s="368">
        <v>14501181.007929998</v>
      </c>
    </row>
    <row r="22" spans="1:9" s="170" customFormat="1" ht="12">
      <c r="A22" s="700">
        <v>10</v>
      </c>
      <c r="B22" s="701" t="s">
        <v>355</v>
      </c>
      <c r="C22" s="701"/>
      <c r="D22" s="606">
        <v>3969879.6873399992</v>
      </c>
      <c r="E22" s="606">
        <v>3668614.378779995</v>
      </c>
      <c r="F22" s="606">
        <v>1139.4815599999997</v>
      </c>
      <c r="G22" s="606">
        <v>741.5670799999998</v>
      </c>
      <c r="H22" s="606">
        <v>3968740.205779999</v>
      </c>
      <c r="I22" s="606">
        <v>3667872.811699995</v>
      </c>
    </row>
    <row r="23" spans="1:9" s="170" customFormat="1" ht="12">
      <c r="A23" s="367" t="s">
        <v>286</v>
      </c>
      <c r="B23" s="306" t="s">
        <v>356</v>
      </c>
      <c r="C23" s="306"/>
      <c r="D23" s="368">
        <v>13445086.908950003</v>
      </c>
      <c r="E23" s="368">
        <v>10867305.508300003</v>
      </c>
      <c r="F23" s="368">
        <v>6799.589099999999</v>
      </c>
      <c r="G23" s="368">
        <v>0.87294</v>
      </c>
      <c r="H23" s="368">
        <v>13438287.319850003</v>
      </c>
      <c r="I23" s="368">
        <v>10867304.635360003</v>
      </c>
    </row>
    <row r="24" spans="1:9" s="170" customFormat="1" ht="12">
      <c r="A24" s="394" t="s">
        <v>357</v>
      </c>
      <c r="B24" s="395" t="s">
        <v>358</v>
      </c>
      <c r="C24" s="701"/>
      <c r="D24" s="606">
        <v>15595.938249999997</v>
      </c>
      <c r="E24" s="606">
        <v>19835.60284</v>
      </c>
      <c r="F24" s="606">
        <v>14259.8977</v>
      </c>
      <c r="G24" s="606">
        <v>9904.513700000001</v>
      </c>
      <c r="H24" s="606">
        <v>1336.040549999998</v>
      </c>
      <c r="I24" s="606">
        <v>9931.089139999998</v>
      </c>
    </row>
    <row r="25" spans="1:9" s="170" customFormat="1" ht="12">
      <c r="A25" s="367" t="s">
        <v>359</v>
      </c>
      <c r="B25" s="306" t="s">
        <v>360</v>
      </c>
      <c r="C25" s="306"/>
      <c r="D25" s="368">
        <v>14843.634529999998</v>
      </c>
      <c r="E25" s="368">
        <v>12685.15295</v>
      </c>
      <c r="F25" s="368">
        <v>60202.922060000004</v>
      </c>
      <c r="G25" s="368">
        <v>56612.68122</v>
      </c>
      <c r="H25" s="368">
        <v>-45359.28753000001</v>
      </c>
      <c r="I25" s="368">
        <v>-43927.528269999995</v>
      </c>
    </row>
    <row r="26" spans="1:9" s="170" customFormat="1" ht="12">
      <c r="A26" s="394" t="s">
        <v>361</v>
      </c>
      <c r="B26" s="395" t="s">
        <v>362</v>
      </c>
      <c r="C26" s="395"/>
      <c r="D26" s="606">
        <v>11557388.971760005</v>
      </c>
      <c r="E26" s="606">
        <v>11231124.779629998</v>
      </c>
      <c r="F26" s="606">
        <v>26268908.84635001</v>
      </c>
      <c r="G26" s="606">
        <v>23316108.177769996</v>
      </c>
      <c r="H26" s="606">
        <v>-14711519.874590006</v>
      </c>
      <c r="I26" s="606">
        <v>-12084983.398139998</v>
      </c>
    </row>
    <row r="27" spans="1:9" s="170" customFormat="1" ht="12">
      <c r="A27" s="367" t="s">
        <v>363</v>
      </c>
      <c r="B27" s="306" t="s">
        <v>364</v>
      </c>
      <c r="C27" s="306"/>
      <c r="D27" s="368">
        <v>2008708.7613900022</v>
      </c>
      <c r="E27" s="368">
        <v>2511006.563929999</v>
      </c>
      <c r="F27" s="368">
        <v>1565446.9072299998</v>
      </c>
      <c r="G27" s="368">
        <v>1247424.3484300005</v>
      </c>
      <c r="H27" s="368">
        <v>443261.85416000243</v>
      </c>
      <c r="I27" s="368">
        <v>1263582.2154999983</v>
      </c>
    </row>
    <row r="28" spans="1:9" s="170" customFormat="1" ht="12">
      <c r="A28" s="696" t="s">
        <v>365</v>
      </c>
      <c r="B28" s="609"/>
      <c r="C28" s="702" t="s">
        <v>366</v>
      </c>
      <c r="D28" s="596">
        <v>141551.77276</v>
      </c>
      <c r="E28" s="596">
        <v>99860.41642</v>
      </c>
      <c r="F28" s="596">
        <v>248220.09045000002</v>
      </c>
      <c r="G28" s="596">
        <v>204153.37694999998</v>
      </c>
      <c r="H28" s="596">
        <v>-106668.31769000003</v>
      </c>
      <c r="I28" s="596">
        <v>-104292.96052999998</v>
      </c>
    </row>
    <row r="29" spans="1:9" s="170" customFormat="1" ht="12">
      <c r="A29" s="428" t="s">
        <v>367</v>
      </c>
      <c r="B29" s="171"/>
      <c r="C29" s="171" t="s">
        <v>368</v>
      </c>
      <c r="D29" s="176">
        <v>146559.14149000004</v>
      </c>
      <c r="E29" s="176">
        <v>196185.09771000003</v>
      </c>
      <c r="F29" s="176">
        <v>573894.3603399998</v>
      </c>
      <c r="G29" s="176">
        <v>538957.9460800004</v>
      </c>
      <c r="H29" s="176">
        <v>-427335.2188499997</v>
      </c>
      <c r="I29" s="176">
        <v>-342772.84837000037</v>
      </c>
    </row>
    <row r="30" spans="1:9" s="170" customFormat="1" ht="12">
      <c r="A30" s="696" t="s">
        <v>369</v>
      </c>
      <c r="B30" s="609"/>
      <c r="C30" s="609" t="s">
        <v>370</v>
      </c>
      <c r="D30" s="596">
        <v>2954.0466199999987</v>
      </c>
      <c r="E30" s="596">
        <v>3123.4652399999995</v>
      </c>
      <c r="F30" s="596">
        <v>74613.71027</v>
      </c>
      <c r="G30" s="596">
        <v>13014.697929999998</v>
      </c>
      <c r="H30" s="596">
        <v>-71659.66365</v>
      </c>
      <c r="I30" s="596">
        <v>-9891.232689999999</v>
      </c>
    </row>
    <row r="31" spans="1:9" s="170" customFormat="1" ht="24">
      <c r="A31" s="385" t="s">
        <v>371</v>
      </c>
      <c r="B31" s="386"/>
      <c r="C31" s="387" t="s">
        <v>372</v>
      </c>
      <c r="D31" s="174">
        <v>36615.61575999998</v>
      </c>
      <c r="E31" s="174">
        <v>36734.903719999995</v>
      </c>
      <c r="F31" s="174">
        <v>135787.14279999997</v>
      </c>
      <c r="G31" s="174">
        <v>112868.77584999996</v>
      </c>
      <c r="H31" s="174">
        <v>-99171.52703999999</v>
      </c>
      <c r="I31" s="174">
        <v>-76133.87212999997</v>
      </c>
    </row>
    <row r="32" spans="1:9" s="170" customFormat="1" ht="24">
      <c r="A32" s="703" t="s">
        <v>373</v>
      </c>
      <c r="B32" s="704"/>
      <c r="C32" s="705" t="s">
        <v>374</v>
      </c>
      <c r="D32" s="706">
        <v>25125.746689999985</v>
      </c>
      <c r="E32" s="706">
        <v>29437.932100000005</v>
      </c>
      <c r="F32" s="706">
        <v>22603.591050000003</v>
      </c>
      <c r="G32" s="706">
        <v>16337.2622</v>
      </c>
      <c r="H32" s="706">
        <v>2522.1556399999827</v>
      </c>
      <c r="I32" s="706">
        <v>13100.669900000006</v>
      </c>
    </row>
    <row r="33" spans="1:9" s="170" customFormat="1" ht="12">
      <c r="A33" s="428" t="s">
        <v>375</v>
      </c>
      <c r="B33" s="306"/>
      <c r="C33" s="171" t="s">
        <v>376</v>
      </c>
      <c r="D33" s="176">
        <v>1166117.3549300027</v>
      </c>
      <c r="E33" s="176">
        <v>1673454.025869999</v>
      </c>
      <c r="F33" s="176">
        <v>101842.09433000002</v>
      </c>
      <c r="G33" s="176">
        <v>66265.63852</v>
      </c>
      <c r="H33" s="176">
        <v>1064275.2606000027</v>
      </c>
      <c r="I33" s="176">
        <v>1607188.387349999</v>
      </c>
    </row>
    <row r="34" spans="1:9" s="170" customFormat="1" ht="12">
      <c r="A34" s="696" t="s">
        <v>377</v>
      </c>
      <c r="B34" s="609"/>
      <c r="C34" s="609" t="s">
        <v>378</v>
      </c>
      <c r="D34" s="596">
        <v>230040.77256999986</v>
      </c>
      <c r="E34" s="596">
        <v>245309.29352999994</v>
      </c>
      <c r="F34" s="596">
        <v>101428.24395999993</v>
      </c>
      <c r="G34" s="596">
        <v>40799.20949</v>
      </c>
      <c r="H34" s="596">
        <v>128612.52860999992</v>
      </c>
      <c r="I34" s="596">
        <v>204510.08403999993</v>
      </c>
    </row>
    <row r="35" spans="1:9" s="170" customFormat="1" ht="12">
      <c r="A35" s="428" t="s">
        <v>379</v>
      </c>
      <c r="B35" s="171"/>
      <c r="C35" s="171" t="s">
        <v>380</v>
      </c>
      <c r="D35" s="176">
        <v>234423.34088999973</v>
      </c>
      <c r="E35" s="176">
        <v>206161.47199000014</v>
      </c>
      <c r="F35" s="176">
        <v>199763.30455000003</v>
      </c>
      <c r="G35" s="176">
        <v>174613.35481000005</v>
      </c>
      <c r="H35" s="176">
        <v>34660.0363399997</v>
      </c>
      <c r="I35" s="176">
        <v>31548.11718000009</v>
      </c>
    </row>
    <row r="36" spans="1:9" s="170" customFormat="1" ht="12">
      <c r="A36" s="696" t="s">
        <v>381</v>
      </c>
      <c r="B36" s="609"/>
      <c r="C36" s="609" t="s">
        <v>382</v>
      </c>
      <c r="D36" s="596">
        <v>25320.96968</v>
      </c>
      <c r="E36" s="596">
        <v>20739.95734999998</v>
      </c>
      <c r="F36" s="596">
        <v>107294.36948000001</v>
      </c>
      <c r="G36" s="596">
        <v>80414.08660000001</v>
      </c>
      <c r="H36" s="596">
        <v>-81973.39980000001</v>
      </c>
      <c r="I36" s="596">
        <v>-59674.12925000003</v>
      </c>
    </row>
    <row r="37" spans="1:9" s="170" customFormat="1" ht="12">
      <c r="A37" s="367" t="s">
        <v>383</v>
      </c>
      <c r="B37" s="306" t="s">
        <v>384</v>
      </c>
      <c r="C37" s="306"/>
      <c r="D37" s="368">
        <v>4468.89599</v>
      </c>
      <c r="E37" s="368">
        <v>3278.3133999999995</v>
      </c>
      <c r="F37" s="368">
        <v>24921.07947000001</v>
      </c>
      <c r="G37" s="368">
        <v>10514.387350000005</v>
      </c>
      <c r="H37" s="368">
        <v>-20452.18348000001</v>
      </c>
      <c r="I37" s="368">
        <v>-7236.073950000005</v>
      </c>
    </row>
    <row r="38" spans="1:9" s="170" customFormat="1" ht="12">
      <c r="A38" s="696" t="s">
        <v>385</v>
      </c>
      <c r="B38" s="395"/>
      <c r="C38" s="609" t="s">
        <v>384</v>
      </c>
      <c r="D38" s="596">
        <v>4468.89599</v>
      </c>
      <c r="E38" s="596">
        <v>3278.3133999999995</v>
      </c>
      <c r="F38" s="596">
        <v>24921.07947000001</v>
      </c>
      <c r="G38" s="596">
        <v>10514.387350000005</v>
      </c>
      <c r="H38" s="596">
        <v>-20452.18348000001</v>
      </c>
      <c r="I38" s="596">
        <v>-7236.073950000005</v>
      </c>
    </row>
    <row r="39" spans="1:9" s="170" customFormat="1" ht="12">
      <c r="A39" s="367" t="s">
        <v>386</v>
      </c>
      <c r="B39" s="306" t="s">
        <v>387</v>
      </c>
      <c r="C39" s="306"/>
      <c r="D39" s="368">
        <v>261360.99936</v>
      </c>
      <c r="E39" s="368">
        <v>289868.12167</v>
      </c>
      <c r="F39" s="368">
        <v>677677.0282400001</v>
      </c>
      <c r="G39" s="368">
        <v>671833.98376</v>
      </c>
      <c r="H39" s="368">
        <v>-416316.0288800001</v>
      </c>
      <c r="I39" s="368">
        <v>-381965.86208999995</v>
      </c>
    </row>
    <row r="40" spans="1:9" s="170" customFormat="1" ht="12">
      <c r="A40" s="696" t="s">
        <v>388</v>
      </c>
      <c r="B40" s="609"/>
      <c r="C40" s="609" t="s">
        <v>389</v>
      </c>
      <c r="D40" s="596">
        <v>9085.01235</v>
      </c>
      <c r="E40" s="596">
        <v>13969.980470000004</v>
      </c>
      <c r="F40" s="596">
        <v>123160.00400000007</v>
      </c>
      <c r="G40" s="596">
        <v>161445.92818999995</v>
      </c>
      <c r="H40" s="596">
        <v>-114074.99165000007</v>
      </c>
      <c r="I40" s="596">
        <v>-147475.94771999994</v>
      </c>
    </row>
    <row r="41" spans="1:9" s="170" customFormat="1" ht="12">
      <c r="A41" s="428" t="s">
        <v>390</v>
      </c>
      <c r="B41" s="306"/>
      <c r="C41" s="171" t="s">
        <v>391</v>
      </c>
      <c r="D41" s="176">
        <v>65468.26765000001</v>
      </c>
      <c r="E41" s="176">
        <v>67495.59833000001</v>
      </c>
      <c r="F41" s="176">
        <v>269936.86527999997</v>
      </c>
      <c r="G41" s="176">
        <v>250484.51887999987</v>
      </c>
      <c r="H41" s="176">
        <v>-204468.59762999997</v>
      </c>
      <c r="I41" s="176">
        <v>-182988.92054999986</v>
      </c>
    </row>
    <row r="42" spans="1:9" s="170" customFormat="1" ht="12">
      <c r="A42" s="696" t="s">
        <v>392</v>
      </c>
      <c r="B42" s="609"/>
      <c r="C42" s="609" t="s">
        <v>393</v>
      </c>
      <c r="D42" s="596">
        <v>95518.80802000003</v>
      </c>
      <c r="E42" s="596">
        <v>119992.86976999996</v>
      </c>
      <c r="F42" s="596">
        <v>166436.7907500001</v>
      </c>
      <c r="G42" s="596">
        <v>167436.23359000013</v>
      </c>
      <c r="H42" s="596">
        <v>-70917.98273000008</v>
      </c>
      <c r="I42" s="596">
        <v>-47443.36382000017</v>
      </c>
    </row>
    <row r="43" spans="1:9" s="170" customFormat="1" ht="12">
      <c r="A43" s="428" t="s">
        <v>394</v>
      </c>
      <c r="B43" s="171"/>
      <c r="C43" s="171" t="s">
        <v>395</v>
      </c>
      <c r="D43" s="176">
        <v>91288.91133999996</v>
      </c>
      <c r="E43" s="176">
        <v>88409.67310000001</v>
      </c>
      <c r="F43" s="176">
        <v>118143.36820999997</v>
      </c>
      <c r="G43" s="176">
        <v>92467.30309999999</v>
      </c>
      <c r="H43" s="176">
        <v>-26854.45687000001</v>
      </c>
      <c r="I43" s="176">
        <v>-4057.6299999999756</v>
      </c>
    </row>
    <row r="44" spans="1:9" s="170" customFormat="1" ht="12">
      <c r="A44" s="707" t="s">
        <v>396</v>
      </c>
      <c r="B44" s="395" t="s">
        <v>397</v>
      </c>
      <c r="C44" s="708"/>
      <c r="D44" s="606">
        <v>275142.8335300002</v>
      </c>
      <c r="E44" s="606">
        <v>251690.78534</v>
      </c>
      <c r="F44" s="606">
        <v>231138.05801000004</v>
      </c>
      <c r="G44" s="606">
        <v>158635.19259999998</v>
      </c>
      <c r="H44" s="606">
        <v>44004.77552000014</v>
      </c>
      <c r="I44" s="606">
        <v>93055.59274000002</v>
      </c>
    </row>
    <row r="45" spans="1:9" s="170" customFormat="1" ht="12">
      <c r="A45" s="428" t="s">
        <v>398</v>
      </c>
      <c r="C45" s="171" t="s">
        <v>399</v>
      </c>
      <c r="D45" s="176">
        <v>273280.10864000017</v>
      </c>
      <c r="E45" s="176">
        <v>249899.07201</v>
      </c>
      <c r="F45" s="176">
        <v>230988.64214000004</v>
      </c>
      <c r="G45" s="176">
        <v>158395.87441999998</v>
      </c>
      <c r="H45" s="176">
        <v>42291.466500000126</v>
      </c>
      <c r="I45" s="176">
        <v>91503.19759000003</v>
      </c>
    </row>
    <row r="46" spans="1:9" s="170" customFormat="1" ht="12">
      <c r="A46" s="696" t="s">
        <v>400</v>
      </c>
      <c r="B46" s="698"/>
      <c r="C46" s="609" t="s">
        <v>401</v>
      </c>
      <c r="D46" s="596">
        <v>1862.72489</v>
      </c>
      <c r="E46" s="596">
        <v>1791.71333</v>
      </c>
      <c r="F46" s="596">
        <v>149.41586999999998</v>
      </c>
      <c r="G46" s="596">
        <v>239.31817999999998</v>
      </c>
      <c r="H46" s="596">
        <v>1713.30902</v>
      </c>
      <c r="I46" s="596">
        <v>1552.39515</v>
      </c>
    </row>
    <row r="47" spans="1:9" s="170" customFormat="1" ht="33" customHeight="1">
      <c r="A47" s="380" t="s">
        <v>402</v>
      </c>
      <c r="B47" s="793" t="s">
        <v>403</v>
      </c>
      <c r="C47" s="793"/>
      <c r="D47" s="439">
        <v>119764.56345000002</v>
      </c>
      <c r="E47" s="439">
        <v>128018.51942999999</v>
      </c>
      <c r="F47" s="439">
        <v>278318.7441199999</v>
      </c>
      <c r="G47" s="439">
        <v>222864.16784000004</v>
      </c>
      <c r="H47" s="439">
        <v>-158554.18066999986</v>
      </c>
      <c r="I47" s="439">
        <v>-94845.64841000005</v>
      </c>
    </row>
    <row r="48" spans="1:9" s="170" customFormat="1" ht="12">
      <c r="A48" s="696" t="s">
        <v>404</v>
      </c>
      <c r="B48" s="609"/>
      <c r="C48" s="609" t="s">
        <v>405</v>
      </c>
      <c r="D48" s="596">
        <v>61038.37018</v>
      </c>
      <c r="E48" s="596">
        <v>68784.05235</v>
      </c>
      <c r="F48" s="596">
        <v>5883.03345</v>
      </c>
      <c r="G48" s="596">
        <v>5712.26739</v>
      </c>
      <c r="H48" s="596">
        <v>55155.336729999995</v>
      </c>
      <c r="I48" s="596">
        <v>63071.78496</v>
      </c>
    </row>
    <row r="49" spans="1:9" s="170" customFormat="1" ht="12">
      <c r="A49" s="428" t="s">
        <v>406</v>
      </c>
      <c r="B49" s="171"/>
      <c r="C49" s="171" t="s">
        <v>407</v>
      </c>
      <c r="D49" s="176">
        <v>22949.655409999996</v>
      </c>
      <c r="E49" s="176">
        <v>22385.708119999996</v>
      </c>
      <c r="F49" s="176">
        <v>212791.3246799999</v>
      </c>
      <c r="G49" s="176">
        <v>174125.51256000006</v>
      </c>
      <c r="H49" s="176">
        <v>-189841.6692699999</v>
      </c>
      <c r="I49" s="176">
        <v>-151739.80444000007</v>
      </c>
    </row>
    <row r="50" spans="1:9" s="170" customFormat="1" ht="24">
      <c r="A50" s="696" t="s">
        <v>408</v>
      </c>
      <c r="B50" s="704"/>
      <c r="C50" s="705" t="s">
        <v>409</v>
      </c>
      <c r="D50" s="709">
        <v>35776.53786000002</v>
      </c>
      <c r="E50" s="709">
        <v>36848.75896</v>
      </c>
      <c r="F50" s="709">
        <v>59644.38598999997</v>
      </c>
      <c r="G50" s="709">
        <v>43026.38788999998</v>
      </c>
      <c r="H50" s="709">
        <v>-23867.848129999955</v>
      </c>
      <c r="I50" s="709">
        <v>-6177.628929999984</v>
      </c>
    </row>
    <row r="51" spans="1:9" s="170" customFormat="1" ht="37.5" customHeight="1">
      <c r="A51" s="380" t="s">
        <v>410</v>
      </c>
      <c r="B51" s="793" t="s">
        <v>411</v>
      </c>
      <c r="C51" s="793"/>
      <c r="D51" s="439">
        <v>15706.096680000002</v>
      </c>
      <c r="E51" s="439">
        <v>13113.36675</v>
      </c>
      <c r="F51" s="439">
        <v>108806.49925000002</v>
      </c>
      <c r="G51" s="439">
        <v>88892.24129</v>
      </c>
      <c r="H51" s="439">
        <v>-93100.40257000002</v>
      </c>
      <c r="I51" s="439">
        <v>-75778.87454</v>
      </c>
    </row>
    <row r="52" spans="1:9" s="170" customFormat="1" ht="24">
      <c r="A52" s="703" t="s">
        <v>412</v>
      </c>
      <c r="B52" s="710">
        <v>1</v>
      </c>
      <c r="C52" s="705" t="s">
        <v>411</v>
      </c>
      <c r="D52" s="706">
        <v>3.3153800000000007</v>
      </c>
      <c r="E52" s="706">
        <v>0.506</v>
      </c>
      <c r="F52" s="706">
        <v>33.34636</v>
      </c>
      <c r="G52" s="706">
        <v>14.60557</v>
      </c>
      <c r="H52" s="706">
        <v>-30.030979999999996</v>
      </c>
      <c r="I52" s="706">
        <v>-14.09957</v>
      </c>
    </row>
    <row r="53" spans="1:9" s="170" customFormat="1" ht="12">
      <c r="A53" s="428" t="s">
        <v>413</v>
      </c>
      <c r="B53" s="171"/>
      <c r="C53" s="441" t="s">
        <v>414</v>
      </c>
      <c r="D53" s="176">
        <v>4665.309500000001</v>
      </c>
      <c r="E53" s="176">
        <v>1723.2025300000003</v>
      </c>
      <c r="F53" s="176">
        <v>10841.82912</v>
      </c>
      <c r="G53" s="176">
        <v>5818.579219999999</v>
      </c>
      <c r="H53" s="176">
        <v>-6176.519619999999</v>
      </c>
      <c r="I53" s="176">
        <v>-4095.3766899999982</v>
      </c>
    </row>
    <row r="54" spans="1:9" s="170" customFormat="1" ht="24">
      <c r="A54" s="703" t="s">
        <v>415</v>
      </c>
      <c r="B54" s="711"/>
      <c r="C54" s="711" t="s">
        <v>416</v>
      </c>
      <c r="D54" s="709">
        <v>5966.75692</v>
      </c>
      <c r="E54" s="709">
        <v>6564.13364</v>
      </c>
      <c r="F54" s="709">
        <v>72738.75729000001</v>
      </c>
      <c r="G54" s="709">
        <v>54520.0013</v>
      </c>
      <c r="H54" s="709">
        <v>-66772.00037000001</v>
      </c>
      <c r="I54" s="709">
        <v>-47955.86766</v>
      </c>
    </row>
    <row r="55" spans="1:9" s="170" customFormat="1" ht="24">
      <c r="A55" s="712" t="s">
        <v>417</v>
      </c>
      <c r="B55" s="386"/>
      <c r="C55" s="387" t="s">
        <v>418</v>
      </c>
      <c r="D55" s="713">
        <v>3624.4531800000013</v>
      </c>
      <c r="E55" s="713">
        <v>3176.6932600000005</v>
      </c>
      <c r="F55" s="713">
        <v>17608.017020000003</v>
      </c>
      <c r="G55" s="713">
        <v>23310.535770000002</v>
      </c>
      <c r="H55" s="713">
        <v>-13983.563840000003</v>
      </c>
      <c r="I55" s="713">
        <v>-20133.842510000002</v>
      </c>
    </row>
    <row r="56" spans="1:9" s="170" customFormat="1" ht="12">
      <c r="A56" s="696" t="s">
        <v>419</v>
      </c>
      <c r="B56" s="609"/>
      <c r="C56" s="609" t="s">
        <v>420</v>
      </c>
      <c r="D56" s="596">
        <v>33.96056</v>
      </c>
      <c r="E56" s="596">
        <v>47.41073999999999</v>
      </c>
      <c r="F56" s="596">
        <v>425.64775000000003</v>
      </c>
      <c r="G56" s="596">
        <v>407.7112399999999</v>
      </c>
      <c r="H56" s="596">
        <v>-391.68719000000004</v>
      </c>
      <c r="I56" s="596">
        <v>-360.30049999999994</v>
      </c>
    </row>
    <row r="57" spans="1:9" s="170" customFormat="1" ht="24">
      <c r="A57" s="385" t="s">
        <v>421</v>
      </c>
      <c r="B57" s="386"/>
      <c r="C57" s="387" t="s">
        <v>434</v>
      </c>
      <c r="D57" s="713">
        <v>1412.3011399999996</v>
      </c>
      <c r="E57" s="713">
        <v>1601.4205800000002</v>
      </c>
      <c r="F57" s="713">
        <v>7158.901710000001</v>
      </c>
      <c r="G57" s="713">
        <v>4820.808189999999</v>
      </c>
      <c r="H57" s="713">
        <v>-5746.600570000001</v>
      </c>
      <c r="I57" s="713">
        <v>-3219.387609999999</v>
      </c>
    </row>
    <row r="58" spans="1:9" s="170" customFormat="1" ht="12">
      <c r="A58" s="394" t="s">
        <v>435</v>
      </c>
      <c r="B58" s="395" t="s">
        <v>436</v>
      </c>
      <c r="C58" s="395"/>
      <c r="D58" s="606">
        <v>270848.4076499999</v>
      </c>
      <c r="E58" s="606">
        <v>265787.72748999996</v>
      </c>
      <c r="F58" s="606">
        <v>398249.64026000025</v>
      </c>
      <c r="G58" s="606">
        <v>387144.45370000013</v>
      </c>
      <c r="H58" s="606">
        <v>-127401.23261000036</v>
      </c>
      <c r="I58" s="606">
        <v>-121356.72621000017</v>
      </c>
    </row>
    <row r="59" spans="1:9" s="170" customFormat="1" ht="12">
      <c r="A59" s="428" t="s">
        <v>437</v>
      </c>
      <c r="B59" s="171"/>
      <c r="C59" s="171" t="s">
        <v>438</v>
      </c>
      <c r="D59" s="176">
        <v>270848.4076499999</v>
      </c>
      <c r="E59" s="176">
        <v>265787.72748999996</v>
      </c>
      <c r="F59" s="176">
        <v>398249.64026000025</v>
      </c>
      <c r="G59" s="176">
        <v>387144.45370000013</v>
      </c>
      <c r="H59" s="176">
        <v>-127401.23261000036</v>
      </c>
      <c r="I59" s="176">
        <v>-121356.72621000017</v>
      </c>
    </row>
    <row r="60" spans="1:9" s="170" customFormat="1" ht="27.75" customHeight="1">
      <c r="A60" s="707" t="s">
        <v>439</v>
      </c>
      <c r="B60" s="841" t="s">
        <v>440</v>
      </c>
      <c r="C60" s="841"/>
      <c r="D60" s="714">
        <v>79151.42445</v>
      </c>
      <c r="E60" s="714">
        <v>91837.8488400001</v>
      </c>
      <c r="F60" s="714">
        <v>82022.20208000005</v>
      </c>
      <c r="G60" s="714">
        <v>93273.25608000008</v>
      </c>
      <c r="H60" s="714">
        <v>-2870.7776300000405</v>
      </c>
      <c r="I60" s="714">
        <v>-1435.407239999986</v>
      </c>
    </row>
    <row r="61" spans="1:9" s="170" customFormat="1" ht="12">
      <c r="A61" s="428" t="s">
        <v>441</v>
      </c>
      <c r="B61" s="171"/>
      <c r="C61" s="171" t="s">
        <v>442</v>
      </c>
      <c r="D61" s="176">
        <v>53584.26562</v>
      </c>
      <c r="E61" s="176">
        <v>63802.94521000011</v>
      </c>
      <c r="F61" s="176">
        <v>52573.63675000001</v>
      </c>
      <c r="G61" s="176">
        <v>64382.90482000006</v>
      </c>
      <c r="H61" s="176">
        <v>1010.6288699999859</v>
      </c>
      <c r="I61" s="176">
        <v>-579.9596099999544</v>
      </c>
    </row>
    <row r="62" spans="1:9" s="170" customFormat="1" ht="12">
      <c r="A62" s="696" t="s">
        <v>443</v>
      </c>
      <c r="B62" s="609"/>
      <c r="C62" s="609" t="s">
        <v>444</v>
      </c>
      <c r="D62" s="596">
        <v>25513.89566000001</v>
      </c>
      <c r="E62" s="596">
        <v>27933.499399999986</v>
      </c>
      <c r="F62" s="596">
        <v>27803.622100000033</v>
      </c>
      <c r="G62" s="596">
        <v>27661.978150000014</v>
      </c>
      <c r="H62" s="596">
        <v>-2289.726440000024</v>
      </c>
      <c r="I62" s="596">
        <v>271.5212499999725</v>
      </c>
    </row>
    <row r="63" spans="1:9" s="170" customFormat="1" ht="12">
      <c r="A63" s="428" t="s">
        <v>445</v>
      </c>
      <c r="B63" s="386"/>
      <c r="C63" s="386" t="s">
        <v>446</v>
      </c>
      <c r="D63" s="176">
        <v>53.263169999999995</v>
      </c>
      <c r="E63" s="176">
        <v>101.40423</v>
      </c>
      <c r="F63" s="176">
        <v>1644.9432300000005</v>
      </c>
      <c r="G63" s="176">
        <v>1228.37311</v>
      </c>
      <c r="H63" s="176">
        <v>-1591.6800600000006</v>
      </c>
      <c r="I63" s="176">
        <v>-1126.96888</v>
      </c>
    </row>
    <row r="64" spans="1:9" s="170" customFormat="1" ht="21.75" customHeight="1">
      <c r="A64" s="707" t="s">
        <v>447</v>
      </c>
      <c r="B64" s="841" t="s">
        <v>448</v>
      </c>
      <c r="C64" s="841"/>
      <c r="D64" s="714">
        <v>2630862.1428600005</v>
      </c>
      <c r="E64" s="714">
        <v>2540854.6898000007</v>
      </c>
      <c r="F64" s="714">
        <v>3031651.373009999</v>
      </c>
      <c r="G64" s="714">
        <v>1946794.47709</v>
      </c>
      <c r="H64" s="714">
        <v>-400789.23014999833</v>
      </c>
      <c r="I64" s="714">
        <v>594060.2127100008</v>
      </c>
    </row>
    <row r="65" spans="1:9" s="170" customFormat="1" ht="12">
      <c r="A65" s="428" t="s">
        <v>449</v>
      </c>
      <c r="B65" s="306"/>
      <c r="C65" s="171" t="s">
        <v>450</v>
      </c>
      <c r="D65" s="176">
        <v>260953.94836999997</v>
      </c>
      <c r="E65" s="176">
        <v>257134.96966</v>
      </c>
      <c r="F65" s="176">
        <v>85.85676999999998</v>
      </c>
      <c r="G65" s="176">
        <v>84.02438000000001</v>
      </c>
      <c r="H65" s="176">
        <v>260868.09159999996</v>
      </c>
      <c r="I65" s="176">
        <v>257050.94528</v>
      </c>
    </row>
    <row r="66" spans="1:9" s="170" customFormat="1" ht="12">
      <c r="A66" s="696" t="s">
        <v>451</v>
      </c>
      <c r="B66" s="609"/>
      <c r="C66" s="609" t="s">
        <v>452</v>
      </c>
      <c r="D66" s="596">
        <v>2369829.0884000007</v>
      </c>
      <c r="E66" s="596">
        <v>2283577.2968800007</v>
      </c>
      <c r="F66" s="596">
        <v>3027822.918709999</v>
      </c>
      <c r="G66" s="596">
        <v>1943236.248</v>
      </c>
      <c r="H66" s="596">
        <v>-657993.8303099982</v>
      </c>
      <c r="I66" s="596">
        <v>340341.04888000083</v>
      </c>
    </row>
    <row r="67" spans="1:9" s="170" customFormat="1" ht="12">
      <c r="A67" s="428" t="s">
        <v>453</v>
      </c>
      <c r="B67" s="171"/>
      <c r="C67" s="171" t="s">
        <v>454</v>
      </c>
      <c r="D67" s="176">
        <v>79.10609</v>
      </c>
      <c r="E67" s="176">
        <v>142.42326</v>
      </c>
      <c r="F67" s="176">
        <v>3742.597530000002</v>
      </c>
      <c r="G67" s="176">
        <v>3474.204709999998</v>
      </c>
      <c r="H67" s="176">
        <v>-3663.4914400000016</v>
      </c>
      <c r="I67" s="176">
        <v>-3331.781449999998</v>
      </c>
    </row>
    <row r="68" spans="1:9" s="170" customFormat="1" ht="12">
      <c r="A68" s="394" t="s">
        <v>455</v>
      </c>
      <c r="B68" s="395" t="s">
        <v>456</v>
      </c>
      <c r="C68" s="395"/>
      <c r="D68" s="606">
        <v>1552057.9578300014</v>
      </c>
      <c r="E68" s="606">
        <v>1478423.7193900002</v>
      </c>
      <c r="F68" s="606">
        <v>4501578.4581800075</v>
      </c>
      <c r="G68" s="606">
        <v>4179981.836549998</v>
      </c>
      <c r="H68" s="606">
        <v>-2949520.500350006</v>
      </c>
      <c r="I68" s="606">
        <v>-2701558.1171599976</v>
      </c>
    </row>
    <row r="69" spans="1:9" s="170" customFormat="1" ht="12">
      <c r="A69" s="428" t="s">
        <v>457</v>
      </c>
      <c r="B69" s="171"/>
      <c r="C69" s="171" t="s">
        <v>458</v>
      </c>
      <c r="D69" s="176">
        <v>737106.0711000006</v>
      </c>
      <c r="E69" s="176">
        <v>678977.8064299994</v>
      </c>
      <c r="F69" s="176">
        <v>2380432.787300004</v>
      </c>
      <c r="G69" s="176">
        <v>2276117.261049996</v>
      </c>
      <c r="H69" s="176">
        <v>-1643326.7162000034</v>
      </c>
      <c r="I69" s="176">
        <v>-1597139.4546199967</v>
      </c>
    </row>
    <row r="70" spans="1:9" s="170" customFormat="1" ht="12">
      <c r="A70" s="696" t="s">
        <v>459</v>
      </c>
      <c r="B70" s="609"/>
      <c r="C70" s="609" t="s">
        <v>460</v>
      </c>
      <c r="D70" s="596">
        <v>800102.4287600007</v>
      </c>
      <c r="E70" s="596">
        <v>777632.4748700007</v>
      </c>
      <c r="F70" s="596">
        <v>2011282.2510000034</v>
      </c>
      <c r="G70" s="596">
        <v>1785173.8463300015</v>
      </c>
      <c r="H70" s="596">
        <v>-1211179.8222400027</v>
      </c>
      <c r="I70" s="596">
        <v>-1007541.3714600008</v>
      </c>
    </row>
    <row r="71" spans="1:9" s="170" customFormat="1" ht="12">
      <c r="A71" s="428" t="s">
        <v>461</v>
      </c>
      <c r="B71" s="171"/>
      <c r="C71" s="171" t="s">
        <v>462</v>
      </c>
      <c r="D71" s="176">
        <v>14849.457970000003</v>
      </c>
      <c r="E71" s="176">
        <v>21813.438089999992</v>
      </c>
      <c r="F71" s="176">
        <v>109863.41987999997</v>
      </c>
      <c r="G71" s="176">
        <v>118690.72917000004</v>
      </c>
      <c r="H71" s="176">
        <v>-95013.96190999997</v>
      </c>
      <c r="I71" s="176">
        <v>-96877.29108000004</v>
      </c>
    </row>
    <row r="72" spans="1:9" s="170" customFormat="1" ht="12">
      <c r="A72" s="394" t="s">
        <v>463</v>
      </c>
      <c r="B72" s="395" t="s">
        <v>464</v>
      </c>
      <c r="C72" s="395"/>
      <c r="D72" s="606">
        <v>355221.4463999997</v>
      </c>
      <c r="E72" s="606">
        <v>370907.8851900001</v>
      </c>
      <c r="F72" s="606">
        <v>948739.6004</v>
      </c>
      <c r="G72" s="606">
        <v>808903.6289099995</v>
      </c>
      <c r="H72" s="606">
        <v>-593518.1540000003</v>
      </c>
      <c r="I72" s="606">
        <v>-437995.7437199994</v>
      </c>
    </row>
    <row r="73" spans="1:9" s="170" customFormat="1" ht="12">
      <c r="A73" s="428" t="s">
        <v>465</v>
      </c>
      <c r="B73" s="171"/>
      <c r="C73" s="171" t="s">
        <v>466</v>
      </c>
      <c r="D73" s="176">
        <v>79917.63767999997</v>
      </c>
      <c r="E73" s="176">
        <v>90887.94986000001</v>
      </c>
      <c r="F73" s="176">
        <v>521040.8657200002</v>
      </c>
      <c r="G73" s="176">
        <v>440874.4953199996</v>
      </c>
      <c r="H73" s="176">
        <v>-441123.2280400002</v>
      </c>
      <c r="I73" s="176">
        <v>-349986.5454599996</v>
      </c>
    </row>
    <row r="74" spans="1:9" s="170" customFormat="1" ht="12">
      <c r="A74" s="696" t="s">
        <v>467</v>
      </c>
      <c r="B74" s="609"/>
      <c r="C74" s="609" t="s">
        <v>468</v>
      </c>
      <c r="D74" s="596">
        <v>275303.80871999974</v>
      </c>
      <c r="E74" s="596">
        <v>280019.9353300001</v>
      </c>
      <c r="F74" s="596">
        <v>427698.7346799998</v>
      </c>
      <c r="G74" s="596">
        <v>368029.13359</v>
      </c>
      <c r="H74" s="596">
        <v>-152394.92596000008</v>
      </c>
      <c r="I74" s="596">
        <v>-88009.19825999986</v>
      </c>
    </row>
    <row r="75" spans="1:9" s="170" customFormat="1" ht="12">
      <c r="A75" s="367" t="s">
        <v>469</v>
      </c>
      <c r="B75" s="306" t="s">
        <v>470</v>
      </c>
      <c r="C75" s="306"/>
      <c r="D75" s="368">
        <v>262527.19486999995</v>
      </c>
      <c r="E75" s="368">
        <v>238015.62610000034</v>
      </c>
      <c r="F75" s="368">
        <v>297351.26838</v>
      </c>
      <c r="G75" s="368">
        <v>264311.31779</v>
      </c>
      <c r="H75" s="368">
        <v>-34824.073510000075</v>
      </c>
      <c r="I75" s="368">
        <v>-26295.691689999658</v>
      </c>
    </row>
    <row r="76" spans="1:9" s="170" customFormat="1" ht="12">
      <c r="A76" s="696" t="s">
        <v>471</v>
      </c>
      <c r="B76" s="609"/>
      <c r="C76" s="715" t="s">
        <v>472</v>
      </c>
      <c r="D76" s="596">
        <v>129247.09348999996</v>
      </c>
      <c r="E76" s="596">
        <v>103031.28161000014</v>
      </c>
      <c r="F76" s="596">
        <v>108528.15124999998</v>
      </c>
      <c r="G76" s="596">
        <v>106222.36519000001</v>
      </c>
      <c r="H76" s="596">
        <v>20718.942239999975</v>
      </c>
      <c r="I76" s="596">
        <v>-3191.083579999875</v>
      </c>
    </row>
    <row r="77" spans="1:9" s="170" customFormat="1" ht="12">
      <c r="A77" s="428" t="s">
        <v>473</v>
      </c>
      <c r="B77" s="171"/>
      <c r="C77" s="447" t="s">
        <v>474</v>
      </c>
      <c r="D77" s="176">
        <v>133280.10138</v>
      </c>
      <c r="E77" s="176">
        <v>134984.3444900002</v>
      </c>
      <c r="F77" s="176">
        <v>188823.11713000006</v>
      </c>
      <c r="G77" s="176">
        <v>158088.95260000002</v>
      </c>
      <c r="H77" s="176">
        <v>-55543.01575000005</v>
      </c>
      <c r="I77" s="176">
        <v>-23104.608109999826</v>
      </c>
    </row>
    <row r="78" spans="1:9" s="170" customFormat="1" ht="12">
      <c r="A78" s="394" t="s">
        <v>475</v>
      </c>
      <c r="B78" s="395" t="s">
        <v>476</v>
      </c>
      <c r="C78" s="716"/>
      <c r="D78" s="606">
        <v>2454227.79411</v>
      </c>
      <c r="E78" s="606">
        <v>1998340.4220300005</v>
      </c>
      <c r="F78" s="606">
        <v>1592827.2965999995</v>
      </c>
      <c r="G78" s="606">
        <v>1635370.1158199983</v>
      </c>
      <c r="H78" s="606">
        <v>861400.4975100006</v>
      </c>
      <c r="I78" s="606">
        <v>362970.30621000216</v>
      </c>
    </row>
    <row r="79" spans="1:9" s="170" customFormat="1" ht="12">
      <c r="A79" s="428" t="s">
        <v>477</v>
      </c>
      <c r="B79" s="171"/>
      <c r="C79" s="447" t="s">
        <v>478</v>
      </c>
      <c r="D79" s="176">
        <v>616568.1428200009</v>
      </c>
      <c r="E79" s="176">
        <v>535761.4524799999</v>
      </c>
      <c r="F79" s="176">
        <v>1220100.5474599996</v>
      </c>
      <c r="G79" s="176">
        <v>1243409.6102099987</v>
      </c>
      <c r="H79" s="176">
        <v>-603532.4046399987</v>
      </c>
      <c r="I79" s="176">
        <v>-707648.1577299988</v>
      </c>
    </row>
    <row r="80" spans="1:9" s="170" customFormat="1" ht="12.75" customHeight="1">
      <c r="A80" s="717" t="s">
        <v>479</v>
      </c>
      <c r="B80" s="609"/>
      <c r="C80" s="715" t="s">
        <v>480</v>
      </c>
      <c r="D80" s="596">
        <v>1837659.6512899995</v>
      </c>
      <c r="E80" s="596">
        <v>1462578.9695500005</v>
      </c>
      <c r="F80" s="596">
        <v>372726.74913999985</v>
      </c>
      <c r="G80" s="596">
        <v>391960.50560999964</v>
      </c>
      <c r="H80" s="596">
        <v>1464932.9021499995</v>
      </c>
      <c r="I80" s="596">
        <v>1070618.4639400009</v>
      </c>
    </row>
    <row r="81" spans="1:9" s="170" customFormat="1" ht="12">
      <c r="A81" s="428" t="s">
        <v>481</v>
      </c>
      <c r="B81" s="171"/>
      <c r="C81" s="447" t="s">
        <v>482</v>
      </c>
      <c r="D81" s="176">
        <v>9.999999999999999E-34</v>
      </c>
      <c r="E81" s="176">
        <v>9.999999999999999E-34</v>
      </c>
      <c r="F81" s="176">
        <v>9.999999999999999E-34</v>
      </c>
      <c r="G81" s="176">
        <v>9.999999999999999E-34</v>
      </c>
      <c r="H81" s="176">
        <v>0</v>
      </c>
      <c r="I81" s="176">
        <v>0</v>
      </c>
    </row>
    <row r="82" spans="1:9" s="170" customFormat="1" ht="26.25" customHeight="1">
      <c r="A82" s="707" t="s">
        <v>483</v>
      </c>
      <c r="B82" s="841" t="s">
        <v>484</v>
      </c>
      <c r="C82" s="841"/>
      <c r="D82" s="714">
        <v>146355.00507999992</v>
      </c>
      <c r="E82" s="714">
        <v>132769.4668300001</v>
      </c>
      <c r="F82" s="714">
        <v>515505.54438000027</v>
      </c>
      <c r="G82" s="714">
        <v>432143.46263999987</v>
      </c>
      <c r="H82" s="714">
        <v>-369150.53930000035</v>
      </c>
      <c r="I82" s="714">
        <v>-299373.99580999976</v>
      </c>
    </row>
    <row r="83" spans="1:9" s="170" customFormat="1" ht="24">
      <c r="A83" s="385" t="s">
        <v>485</v>
      </c>
      <c r="B83" s="386"/>
      <c r="C83" s="387" t="s">
        <v>486</v>
      </c>
      <c r="D83" s="174">
        <v>41093.64048</v>
      </c>
      <c r="E83" s="174">
        <v>29150.60889999999</v>
      </c>
      <c r="F83" s="174">
        <v>92888.12090999998</v>
      </c>
      <c r="G83" s="174">
        <v>81455.14669000002</v>
      </c>
      <c r="H83" s="174">
        <v>-51794.48042999998</v>
      </c>
      <c r="I83" s="174">
        <v>-52304.53779000003</v>
      </c>
    </row>
    <row r="84" spans="1:9" s="170" customFormat="1" ht="24">
      <c r="A84" s="703" t="s">
        <v>487</v>
      </c>
      <c r="B84" s="704"/>
      <c r="C84" s="705" t="s">
        <v>488</v>
      </c>
      <c r="D84" s="706">
        <v>105261.3645999999</v>
      </c>
      <c r="E84" s="706">
        <v>103618.85793000013</v>
      </c>
      <c r="F84" s="706">
        <v>422617.42347000027</v>
      </c>
      <c r="G84" s="706">
        <v>350688.31594999984</v>
      </c>
      <c r="H84" s="706">
        <v>-317356.05887000036</v>
      </c>
      <c r="I84" s="706">
        <v>-247069.45801999973</v>
      </c>
    </row>
    <row r="85" spans="1:9" s="170" customFormat="1" ht="12">
      <c r="A85" s="367" t="s">
        <v>489</v>
      </c>
      <c r="B85" s="306" t="s">
        <v>490</v>
      </c>
      <c r="C85" s="449"/>
      <c r="D85" s="368">
        <v>214755.85174999989</v>
      </c>
      <c r="E85" s="368">
        <v>186586.06597000003</v>
      </c>
      <c r="F85" s="368">
        <v>3129811.8963399995</v>
      </c>
      <c r="G85" s="368">
        <v>2878368.648049998</v>
      </c>
      <c r="H85" s="368">
        <v>-2915056.0445899996</v>
      </c>
      <c r="I85" s="368">
        <v>-2691782.582079998</v>
      </c>
    </row>
    <row r="86" spans="1:9" s="170" customFormat="1" ht="12">
      <c r="A86" s="696" t="s">
        <v>491</v>
      </c>
      <c r="B86" s="609"/>
      <c r="C86" s="715" t="s">
        <v>492</v>
      </c>
      <c r="D86" s="596">
        <v>116626.04051999998</v>
      </c>
      <c r="E86" s="596">
        <v>102317.93827</v>
      </c>
      <c r="F86" s="596">
        <v>1334630.9720300005</v>
      </c>
      <c r="G86" s="596">
        <v>1241477.2841999996</v>
      </c>
      <c r="H86" s="596">
        <v>-1218004.9315100005</v>
      </c>
      <c r="I86" s="596">
        <v>-1139159.3459299996</v>
      </c>
    </row>
    <row r="87" spans="1:9" s="170" customFormat="1" ht="12">
      <c r="A87" s="428" t="s">
        <v>493</v>
      </c>
      <c r="B87" s="171"/>
      <c r="C87" s="447" t="s">
        <v>494</v>
      </c>
      <c r="D87" s="176">
        <v>72714.5154299999</v>
      </c>
      <c r="E87" s="176">
        <v>63703.620450000024</v>
      </c>
      <c r="F87" s="176">
        <v>1654945.7542099992</v>
      </c>
      <c r="G87" s="176">
        <v>1516175.7415399984</v>
      </c>
      <c r="H87" s="176">
        <v>-1582231.2387799993</v>
      </c>
      <c r="I87" s="176">
        <v>-1452472.1210899984</v>
      </c>
    </row>
    <row r="88" spans="1:9" s="170" customFormat="1" ht="12">
      <c r="A88" s="696" t="s">
        <v>495</v>
      </c>
      <c r="B88" s="609"/>
      <c r="C88" s="715" t="s">
        <v>496</v>
      </c>
      <c r="D88" s="596">
        <v>25415.29579999999</v>
      </c>
      <c r="E88" s="596">
        <v>20564.507249999995</v>
      </c>
      <c r="F88" s="596">
        <v>140235.17009999993</v>
      </c>
      <c r="G88" s="596">
        <v>120715.62230999998</v>
      </c>
      <c r="H88" s="596">
        <v>-114819.87429999994</v>
      </c>
      <c r="I88" s="596">
        <v>-100151.11505999998</v>
      </c>
    </row>
    <row r="89" spans="1:9" s="170" customFormat="1" ht="15.75" customHeight="1">
      <c r="A89" s="380" t="s">
        <v>497</v>
      </c>
      <c r="B89" s="306" t="s">
        <v>498</v>
      </c>
      <c r="C89" s="450"/>
      <c r="D89" s="368">
        <v>3851.277880000001</v>
      </c>
      <c r="E89" s="368">
        <v>4095.67886</v>
      </c>
      <c r="F89" s="368">
        <v>815606.0854199999</v>
      </c>
      <c r="G89" s="368">
        <v>732160.8574500006</v>
      </c>
      <c r="H89" s="368">
        <v>-811754.80754</v>
      </c>
      <c r="I89" s="368">
        <v>-728065.1785900006</v>
      </c>
    </row>
    <row r="90" spans="1:9" s="170" customFormat="1" ht="12.75" customHeight="1">
      <c r="A90" s="717" t="s">
        <v>499</v>
      </c>
      <c r="B90" s="609"/>
      <c r="C90" s="715" t="s">
        <v>498</v>
      </c>
      <c r="D90" s="596">
        <v>3851.277880000001</v>
      </c>
      <c r="E90" s="596">
        <v>4095.67886</v>
      </c>
      <c r="F90" s="596">
        <v>815606.0854199999</v>
      </c>
      <c r="G90" s="596">
        <v>732160.8574500006</v>
      </c>
      <c r="H90" s="596">
        <v>-811754.80754</v>
      </c>
      <c r="I90" s="596">
        <v>-728065.1785900006</v>
      </c>
    </row>
    <row r="91" spans="1:9" s="170" customFormat="1" ht="12">
      <c r="A91" s="367" t="s">
        <v>500</v>
      </c>
      <c r="B91" s="306" t="s">
        <v>501</v>
      </c>
      <c r="C91" s="447"/>
      <c r="D91" s="368">
        <v>158139.30099999998</v>
      </c>
      <c r="E91" s="368">
        <v>147156.13688</v>
      </c>
      <c r="F91" s="368">
        <v>790320.05746</v>
      </c>
      <c r="G91" s="368">
        <v>707334.4849899998</v>
      </c>
      <c r="H91" s="368">
        <v>-632180.7564600001</v>
      </c>
      <c r="I91" s="368">
        <v>-560178.3481099998</v>
      </c>
    </row>
    <row r="92" spans="1:9" s="170" customFormat="1" ht="12">
      <c r="A92" s="703" t="s">
        <v>502</v>
      </c>
      <c r="B92" s="704"/>
      <c r="C92" s="705" t="s">
        <v>503</v>
      </c>
      <c r="D92" s="706">
        <v>31828.110880000007</v>
      </c>
      <c r="E92" s="706">
        <v>17973.300380000004</v>
      </c>
      <c r="F92" s="706">
        <v>254998.35356000008</v>
      </c>
      <c r="G92" s="706">
        <v>195485.9268699999</v>
      </c>
      <c r="H92" s="706">
        <v>-223170.24268000008</v>
      </c>
      <c r="I92" s="706">
        <v>-177512.6264899999</v>
      </c>
    </row>
    <row r="93" spans="1:9" s="170" customFormat="1" ht="15.75" customHeight="1">
      <c r="A93" s="385" t="s">
        <v>504</v>
      </c>
      <c r="B93" s="386"/>
      <c r="C93" s="387" t="s">
        <v>505</v>
      </c>
      <c r="D93" s="174">
        <v>31291.613649999992</v>
      </c>
      <c r="E93" s="174">
        <v>22668.36681000001</v>
      </c>
      <c r="F93" s="174">
        <v>151097.19723999995</v>
      </c>
      <c r="G93" s="174">
        <v>140576.85520999992</v>
      </c>
      <c r="H93" s="174">
        <v>-119805.58358999997</v>
      </c>
      <c r="I93" s="174">
        <v>-117908.48839999991</v>
      </c>
    </row>
    <row r="94" spans="1:9" s="170" customFormat="1" ht="12">
      <c r="A94" s="696" t="s">
        <v>506</v>
      </c>
      <c r="B94" s="609"/>
      <c r="C94" s="715" t="s">
        <v>507</v>
      </c>
      <c r="D94" s="596">
        <v>28408.01727</v>
      </c>
      <c r="E94" s="596">
        <v>34300.80243000002</v>
      </c>
      <c r="F94" s="596">
        <v>143737.62980999998</v>
      </c>
      <c r="G94" s="596">
        <v>140140.44894000003</v>
      </c>
      <c r="H94" s="596">
        <v>-115329.61253999999</v>
      </c>
      <c r="I94" s="596">
        <v>-105839.64651000002</v>
      </c>
    </row>
    <row r="95" spans="1:9" s="170" customFormat="1" ht="12">
      <c r="A95" s="428" t="s">
        <v>508</v>
      </c>
      <c r="B95" s="171"/>
      <c r="C95" s="447" t="s">
        <v>509</v>
      </c>
      <c r="D95" s="176">
        <v>47173.82797999995</v>
      </c>
      <c r="E95" s="176">
        <v>51463.412429999975</v>
      </c>
      <c r="F95" s="176">
        <v>50841.52896</v>
      </c>
      <c r="G95" s="176">
        <v>40467.152230000014</v>
      </c>
      <c r="H95" s="176">
        <v>-3667.7009800000524</v>
      </c>
      <c r="I95" s="176">
        <v>10996.26019999996</v>
      </c>
    </row>
    <row r="96" spans="1:9" s="170" customFormat="1" ht="12">
      <c r="A96" s="696" t="s">
        <v>510</v>
      </c>
      <c r="B96" s="609"/>
      <c r="C96" s="715" t="s">
        <v>511</v>
      </c>
      <c r="D96" s="596">
        <v>11280.328080000001</v>
      </c>
      <c r="E96" s="596">
        <v>13449.54572</v>
      </c>
      <c r="F96" s="596">
        <v>74508.09422999997</v>
      </c>
      <c r="G96" s="596">
        <v>70760.89110000001</v>
      </c>
      <c r="H96" s="596">
        <v>-63227.766149999974</v>
      </c>
      <c r="I96" s="596">
        <v>-57311.345380000006</v>
      </c>
    </row>
    <row r="97" spans="1:9" s="170" customFormat="1" ht="12">
      <c r="A97" s="428" t="s">
        <v>512</v>
      </c>
      <c r="B97" s="171"/>
      <c r="C97" s="447" t="s">
        <v>513</v>
      </c>
      <c r="D97" s="176">
        <v>8157.403139999997</v>
      </c>
      <c r="E97" s="176">
        <v>7300.709109999999</v>
      </c>
      <c r="F97" s="176">
        <v>115137.25366000002</v>
      </c>
      <c r="G97" s="176">
        <v>119903.21064</v>
      </c>
      <c r="H97" s="176">
        <v>-106979.85052000002</v>
      </c>
      <c r="I97" s="176">
        <v>-112602.50153000001</v>
      </c>
    </row>
    <row r="98" spans="1:9" s="170" customFormat="1" ht="25.5" customHeight="1">
      <c r="A98" s="707" t="s">
        <v>514</v>
      </c>
      <c r="B98" s="841" t="s">
        <v>515</v>
      </c>
      <c r="C98" s="841"/>
      <c r="D98" s="718">
        <v>37253.03854</v>
      </c>
      <c r="E98" s="718">
        <v>22644.709659999997</v>
      </c>
      <c r="F98" s="718">
        <v>1509680.0095700012</v>
      </c>
      <c r="G98" s="718">
        <v>1278457.640799999</v>
      </c>
      <c r="H98" s="718">
        <v>-1472426.971030001</v>
      </c>
      <c r="I98" s="718">
        <v>-1255812.931139999</v>
      </c>
    </row>
    <row r="99" spans="1:9" s="170" customFormat="1" ht="25.5" customHeight="1">
      <c r="A99" s="385" t="s">
        <v>516</v>
      </c>
      <c r="B99" s="386"/>
      <c r="C99" s="387" t="s">
        <v>517</v>
      </c>
      <c r="D99" s="174">
        <v>9745.033150000003</v>
      </c>
      <c r="E99" s="174">
        <v>7849.077959999998</v>
      </c>
      <c r="F99" s="174">
        <v>89676.44964999997</v>
      </c>
      <c r="G99" s="174">
        <v>83704.86811000004</v>
      </c>
      <c r="H99" s="174">
        <v>-79931.41649999996</v>
      </c>
      <c r="I99" s="174">
        <v>-75855.79015000004</v>
      </c>
    </row>
    <row r="100" spans="1:9" s="170" customFormat="1" ht="24">
      <c r="A100" s="703" t="s">
        <v>518</v>
      </c>
      <c r="B100" s="704"/>
      <c r="C100" s="705" t="s">
        <v>519</v>
      </c>
      <c r="D100" s="706">
        <v>21125.268229999998</v>
      </c>
      <c r="E100" s="706">
        <v>12847.34976</v>
      </c>
      <c r="F100" s="706">
        <v>889135.7096200015</v>
      </c>
      <c r="G100" s="706">
        <v>708327.8810399992</v>
      </c>
      <c r="H100" s="706">
        <v>-868010.4413900014</v>
      </c>
      <c r="I100" s="706">
        <v>-695480.5312799992</v>
      </c>
    </row>
    <row r="101" spans="1:9" s="170" customFormat="1" ht="24">
      <c r="A101" s="385" t="s">
        <v>520</v>
      </c>
      <c r="B101" s="386"/>
      <c r="C101" s="387" t="s">
        <v>521</v>
      </c>
      <c r="D101" s="174">
        <v>6382.737160000001</v>
      </c>
      <c r="E101" s="174">
        <v>1948.28194</v>
      </c>
      <c r="F101" s="174">
        <v>530867.8502999998</v>
      </c>
      <c r="G101" s="174">
        <v>486424.8916499997</v>
      </c>
      <c r="H101" s="174">
        <v>-524485.1131399998</v>
      </c>
      <c r="I101" s="174">
        <v>-484476.6097099997</v>
      </c>
    </row>
    <row r="102" spans="1:9" s="170" customFormat="1" ht="26.25" customHeight="1">
      <c r="A102" s="707" t="s">
        <v>522</v>
      </c>
      <c r="B102" s="841" t="s">
        <v>523</v>
      </c>
      <c r="C102" s="841"/>
      <c r="D102" s="714">
        <v>40897.62049000001</v>
      </c>
      <c r="E102" s="714">
        <v>33294.190019999995</v>
      </c>
      <c r="F102" s="714">
        <v>800781.3241200004</v>
      </c>
      <c r="G102" s="714">
        <v>755354.8872000005</v>
      </c>
      <c r="H102" s="714">
        <v>-759883.7036300004</v>
      </c>
      <c r="I102" s="714">
        <v>-722060.6971800005</v>
      </c>
    </row>
    <row r="103" spans="1:9" s="170" customFormat="1" ht="24">
      <c r="A103" s="385" t="s">
        <v>524</v>
      </c>
      <c r="B103" s="386"/>
      <c r="C103" s="387" t="s">
        <v>525</v>
      </c>
      <c r="D103" s="174">
        <v>36961.16374000001</v>
      </c>
      <c r="E103" s="174">
        <v>31327.161039999995</v>
      </c>
      <c r="F103" s="174">
        <v>706536.7385700003</v>
      </c>
      <c r="G103" s="174">
        <v>682679.0004400006</v>
      </c>
      <c r="H103" s="174">
        <v>-669575.5748300003</v>
      </c>
      <c r="I103" s="174">
        <v>-651351.8394000005</v>
      </c>
    </row>
    <row r="104" spans="1:9" s="170" customFormat="1" ht="12">
      <c r="A104" s="696" t="s">
        <v>526</v>
      </c>
      <c r="B104" s="609"/>
      <c r="C104" s="715" t="s">
        <v>527</v>
      </c>
      <c r="D104" s="596">
        <v>2440.07438</v>
      </c>
      <c r="E104" s="596">
        <v>837.5592800000001</v>
      </c>
      <c r="F104" s="596">
        <v>62711.21018</v>
      </c>
      <c r="G104" s="596">
        <v>45534.41253999999</v>
      </c>
      <c r="H104" s="596">
        <v>-60271.135800000004</v>
      </c>
      <c r="I104" s="596">
        <v>-44696.85325999999</v>
      </c>
    </row>
    <row r="105" spans="1:9" s="170" customFormat="1" ht="12">
      <c r="A105" s="428" t="s">
        <v>528</v>
      </c>
      <c r="B105" s="171"/>
      <c r="C105" s="447" t="s">
        <v>529</v>
      </c>
      <c r="D105" s="176">
        <v>1496.3823699999998</v>
      </c>
      <c r="E105" s="176">
        <v>1129.4696999999999</v>
      </c>
      <c r="F105" s="176">
        <v>31533.37537</v>
      </c>
      <c r="G105" s="176">
        <v>27141.47421999999</v>
      </c>
      <c r="H105" s="176">
        <v>-30036.993000000002</v>
      </c>
      <c r="I105" s="176">
        <v>-26012.004519999988</v>
      </c>
    </row>
    <row r="106" spans="1:9" s="170" customFormat="1" ht="22.5" customHeight="1">
      <c r="A106" s="707" t="s">
        <v>530</v>
      </c>
      <c r="B106" s="841" t="s">
        <v>208</v>
      </c>
      <c r="C106" s="841"/>
      <c r="D106" s="718">
        <v>207729.58625999995</v>
      </c>
      <c r="E106" s="718">
        <v>220221.81387999997</v>
      </c>
      <c r="F106" s="718">
        <v>3150392.32007</v>
      </c>
      <c r="G106" s="718">
        <v>2585993.6481500007</v>
      </c>
      <c r="H106" s="718">
        <v>-2942662.73381</v>
      </c>
      <c r="I106" s="718">
        <v>-2365771.834270001</v>
      </c>
    </row>
    <row r="107" spans="1:9" s="170" customFormat="1" ht="12">
      <c r="A107" s="428" t="s">
        <v>532</v>
      </c>
      <c r="B107" s="171"/>
      <c r="C107" s="447" t="s">
        <v>533</v>
      </c>
      <c r="D107" s="176">
        <v>155101.95884999997</v>
      </c>
      <c r="E107" s="176">
        <v>141864.35489999998</v>
      </c>
      <c r="F107" s="176">
        <v>2707837.67274</v>
      </c>
      <c r="G107" s="176">
        <v>2234261.748530001</v>
      </c>
      <c r="H107" s="176">
        <v>-2552735.71389</v>
      </c>
      <c r="I107" s="176">
        <v>-2092397.393630001</v>
      </c>
    </row>
    <row r="108" spans="1:9" s="170" customFormat="1" ht="24">
      <c r="A108" s="703" t="s">
        <v>534</v>
      </c>
      <c r="B108" s="704"/>
      <c r="C108" s="705" t="s">
        <v>535</v>
      </c>
      <c r="D108" s="706">
        <v>1772.43104</v>
      </c>
      <c r="E108" s="706">
        <v>2381.36263</v>
      </c>
      <c r="F108" s="706">
        <v>113150.27821</v>
      </c>
      <c r="G108" s="706">
        <v>41691.57544</v>
      </c>
      <c r="H108" s="706">
        <v>-111377.84717000001</v>
      </c>
      <c r="I108" s="706">
        <v>-39310.21281</v>
      </c>
    </row>
    <row r="109" spans="1:9" s="170" customFormat="1" ht="24">
      <c r="A109" s="385" t="s">
        <v>536</v>
      </c>
      <c r="B109" s="386"/>
      <c r="C109" s="387" t="s">
        <v>537</v>
      </c>
      <c r="D109" s="174">
        <v>50855.196370000005</v>
      </c>
      <c r="E109" s="174">
        <v>75976.09635000002</v>
      </c>
      <c r="F109" s="174">
        <v>329404.3691199998</v>
      </c>
      <c r="G109" s="174">
        <v>310040.3241799999</v>
      </c>
      <c r="H109" s="174">
        <v>-278549.1727499998</v>
      </c>
      <c r="I109" s="174">
        <v>-234064.22782999987</v>
      </c>
    </row>
    <row r="110" spans="1:9" s="170" customFormat="1" ht="12.75" customHeight="1">
      <c r="A110" s="394" t="s">
        <v>538</v>
      </c>
      <c r="B110" s="395" t="s">
        <v>539</v>
      </c>
      <c r="C110" s="715"/>
      <c r="D110" s="606">
        <v>261093.11455999996</v>
      </c>
      <c r="E110" s="606">
        <v>91946.65997999998</v>
      </c>
      <c r="F110" s="606">
        <v>1466992.4529200003</v>
      </c>
      <c r="G110" s="606">
        <v>1945998.66263</v>
      </c>
      <c r="H110" s="606">
        <v>-1205899.3383600004</v>
      </c>
      <c r="I110" s="606">
        <v>-1854052.00265</v>
      </c>
    </row>
    <row r="111" spans="1:9" s="170" customFormat="1" ht="12">
      <c r="A111" s="428" t="s">
        <v>540</v>
      </c>
      <c r="B111" s="171"/>
      <c r="C111" s="447" t="s">
        <v>541</v>
      </c>
      <c r="D111" s="176">
        <v>5297.0432</v>
      </c>
      <c r="E111" s="176">
        <v>549.064</v>
      </c>
      <c r="F111" s="176">
        <v>141205.98947000003</v>
      </c>
      <c r="G111" s="176">
        <v>127283.55379999997</v>
      </c>
      <c r="H111" s="176">
        <v>-135908.94627000001</v>
      </c>
      <c r="I111" s="176">
        <v>-126734.48979999997</v>
      </c>
    </row>
    <row r="112" spans="1:9" s="170" customFormat="1" ht="24">
      <c r="A112" s="703" t="s">
        <v>542</v>
      </c>
      <c r="B112" s="704"/>
      <c r="C112" s="705" t="s">
        <v>543</v>
      </c>
      <c r="D112" s="706">
        <v>415.22117000000003</v>
      </c>
      <c r="E112" s="706">
        <v>171.49204000000003</v>
      </c>
      <c r="F112" s="706">
        <v>26732.140440000003</v>
      </c>
      <c r="G112" s="706">
        <v>12810.775649999996</v>
      </c>
      <c r="H112" s="706">
        <v>-26316.919270000002</v>
      </c>
      <c r="I112" s="706">
        <v>-12639.283609999997</v>
      </c>
    </row>
    <row r="113" spans="1:9" s="170" customFormat="1" ht="12">
      <c r="A113" s="428" t="s">
        <v>544</v>
      </c>
      <c r="B113" s="171"/>
      <c r="C113" s="447" t="s">
        <v>545</v>
      </c>
      <c r="D113" s="176">
        <v>245780.21812999996</v>
      </c>
      <c r="E113" s="176">
        <v>81072.05457</v>
      </c>
      <c r="F113" s="176">
        <v>971160.3126100003</v>
      </c>
      <c r="G113" s="176">
        <v>1547561.37285</v>
      </c>
      <c r="H113" s="176">
        <v>-725380.0944800003</v>
      </c>
      <c r="I113" s="176">
        <v>-1466489.31828</v>
      </c>
    </row>
    <row r="114" spans="1:9" s="170" customFormat="1" ht="12">
      <c r="A114" s="696" t="s">
        <v>546</v>
      </c>
      <c r="B114" s="609"/>
      <c r="C114" s="715" t="s">
        <v>627</v>
      </c>
      <c r="D114" s="596">
        <v>9600.632060000002</v>
      </c>
      <c r="E114" s="596">
        <v>10154.049369999999</v>
      </c>
      <c r="F114" s="596">
        <v>327894.0104000001</v>
      </c>
      <c r="G114" s="596">
        <v>258342.96033</v>
      </c>
      <c r="H114" s="596">
        <v>-318293.3783400001</v>
      </c>
      <c r="I114" s="596">
        <v>-248188.91096</v>
      </c>
    </row>
    <row r="115" spans="1:9" s="170" customFormat="1" ht="12">
      <c r="A115" s="451" t="s">
        <v>628</v>
      </c>
      <c r="B115" s="452" t="s">
        <v>629</v>
      </c>
      <c r="C115" s="449"/>
      <c r="D115" s="368">
        <v>176920.51987000008</v>
      </c>
      <c r="E115" s="368">
        <v>178295.80704000004</v>
      </c>
      <c r="F115" s="368">
        <v>334470.8523500001</v>
      </c>
      <c r="G115" s="368">
        <v>282320.98636999994</v>
      </c>
      <c r="H115" s="368">
        <v>-157550.33248000004</v>
      </c>
      <c r="I115" s="368">
        <v>-104025.1793299999</v>
      </c>
    </row>
    <row r="116" spans="1:9" s="170" customFormat="1" ht="12">
      <c r="A116" s="696" t="s">
        <v>630</v>
      </c>
      <c r="B116" s="609"/>
      <c r="C116" s="715" t="s">
        <v>631</v>
      </c>
      <c r="D116" s="596">
        <v>46260.98572000004</v>
      </c>
      <c r="E116" s="596">
        <v>62029.37242999998</v>
      </c>
      <c r="F116" s="596">
        <v>98772.67448</v>
      </c>
      <c r="G116" s="596">
        <v>81062.36880000001</v>
      </c>
      <c r="H116" s="596">
        <v>-52511.68875999996</v>
      </c>
      <c r="I116" s="596">
        <v>-19032.99637000003</v>
      </c>
    </row>
    <row r="117" spans="1:9" s="170" customFormat="1" ht="12">
      <c r="A117" s="428" t="s">
        <v>632</v>
      </c>
      <c r="B117" s="171"/>
      <c r="C117" s="447" t="s">
        <v>633</v>
      </c>
      <c r="D117" s="176">
        <v>130659.53415000005</v>
      </c>
      <c r="E117" s="176">
        <v>116266.43461000005</v>
      </c>
      <c r="F117" s="176">
        <v>235698.1778700001</v>
      </c>
      <c r="G117" s="176">
        <v>201258.61756999994</v>
      </c>
      <c r="H117" s="176">
        <v>-105038.64372000005</v>
      </c>
      <c r="I117" s="176">
        <v>-84992.18295999989</v>
      </c>
    </row>
    <row r="118" spans="1:9" s="170" customFormat="1" ht="12">
      <c r="A118" s="719">
        <v>37</v>
      </c>
      <c r="B118" s="720" t="s">
        <v>634</v>
      </c>
      <c r="C118" s="721"/>
      <c r="D118" s="722">
        <v>20345.137759999998</v>
      </c>
      <c r="E118" s="722">
        <v>32970.66115000003</v>
      </c>
      <c r="F118" s="722">
        <v>16620.14849</v>
      </c>
      <c r="G118" s="722">
        <v>2031.4922799999997</v>
      </c>
      <c r="H118" s="722">
        <v>3724.989269999998</v>
      </c>
      <c r="I118" s="722">
        <v>30939.16887000003</v>
      </c>
    </row>
    <row r="119" spans="1:9" s="170" customFormat="1" ht="12">
      <c r="A119" s="428">
        <v>371</v>
      </c>
      <c r="B119" s="171"/>
      <c r="C119" s="447" t="s">
        <v>635</v>
      </c>
      <c r="D119" s="723">
        <v>20345.137759999998</v>
      </c>
      <c r="E119" s="723">
        <v>32970.66115000003</v>
      </c>
      <c r="F119" s="723">
        <v>16620.14849</v>
      </c>
      <c r="G119" s="723">
        <v>2031.4922799999997</v>
      </c>
      <c r="H119" s="723">
        <v>3724.989269999998</v>
      </c>
      <c r="I119" s="723">
        <v>30939.16887000003</v>
      </c>
    </row>
    <row r="120" spans="1:9" s="170" customFormat="1" ht="11.25" customHeight="1">
      <c r="A120" s="719"/>
      <c r="B120" s="721"/>
      <c r="C120" s="716"/>
      <c r="D120" s="722"/>
      <c r="E120" s="722"/>
      <c r="F120" s="722"/>
      <c r="G120" s="722"/>
      <c r="H120" s="722"/>
      <c r="I120" s="722"/>
    </row>
    <row r="121" spans="1:9" s="170" customFormat="1" ht="11.25" customHeight="1">
      <c r="A121" s="319" t="s">
        <v>636</v>
      </c>
      <c r="B121" s="306" t="s">
        <v>637</v>
      </c>
      <c r="C121" s="449"/>
      <c r="D121" s="724">
        <v>46644.510089999996</v>
      </c>
      <c r="E121" s="724">
        <v>75373.58725</v>
      </c>
      <c r="F121" s="724">
        <v>151.42487</v>
      </c>
      <c r="G121" s="724">
        <v>9.34458</v>
      </c>
      <c r="H121" s="724">
        <v>46493.08521999999</v>
      </c>
      <c r="I121" s="724">
        <v>75364.24266999999</v>
      </c>
    </row>
    <row r="122" spans="1:9" s="170" customFormat="1" ht="12">
      <c r="A122" s="719" t="s">
        <v>638</v>
      </c>
      <c r="B122" s="721" t="s">
        <v>639</v>
      </c>
      <c r="C122" s="716"/>
      <c r="D122" s="722">
        <v>46644.510089999996</v>
      </c>
      <c r="E122" s="722">
        <v>75373.58725</v>
      </c>
      <c r="F122" s="722">
        <v>151.42487</v>
      </c>
      <c r="G122" s="722">
        <v>9.34458</v>
      </c>
      <c r="H122" s="722">
        <v>46493.08521999999</v>
      </c>
      <c r="I122" s="722">
        <v>75364.24266999999</v>
      </c>
    </row>
    <row r="123" spans="1:9" s="170" customFormat="1" ht="12">
      <c r="A123" s="319"/>
      <c r="B123" s="725"/>
      <c r="C123" s="449"/>
      <c r="D123" s="724"/>
      <c r="E123" s="724"/>
      <c r="F123" s="724"/>
      <c r="G123" s="724"/>
      <c r="H123" s="724"/>
      <c r="I123" s="724"/>
    </row>
    <row r="124" spans="1:9" s="170" customFormat="1" ht="12">
      <c r="A124" s="394" t="s">
        <v>640</v>
      </c>
      <c r="B124" s="395" t="s">
        <v>549</v>
      </c>
      <c r="C124" s="716"/>
      <c r="D124" s="722">
        <v>260.08959</v>
      </c>
      <c r="E124" s="722">
        <v>34.44282</v>
      </c>
      <c r="F124" s="722">
        <v>230.03818</v>
      </c>
      <c r="G124" s="722">
        <v>93.67607000000001</v>
      </c>
      <c r="H124" s="722">
        <v>30.051409999999976</v>
      </c>
      <c r="I124" s="722">
        <v>-59.23325000000001</v>
      </c>
    </row>
    <row r="125" spans="1:9" s="170" customFormat="1" ht="13.5">
      <c r="A125" s="319" t="s">
        <v>317</v>
      </c>
      <c r="B125" s="726">
        <v>3</v>
      </c>
      <c r="C125" s="449" t="s">
        <v>550</v>
      </c>
      <c r="D125" s="724">
        <v>260.08959</v>
      </c>
      <c r="E125" s="724">
        <v>34.44282</v>
      </c>
      <c r="F125" s="724">
        <v>230.03818</v>
      </c>
      <c r="G125" s="724">
        <v>93.67607000000001</v>
      </c>
      <c r="H125" s="724">
        <v>30.051409999999976</v>
      </c>
      <c r="I125" s="724">
        <v>-59.23325000000001</v>
      </c>
    </row>
    <row r="126" spans="1:9" s="170" customFormat="1" ht="8.25" customHeight="1">
      <c r="A126" s="394"/>
      <c r="B126" s="395"/>
      <c r="C126" s="716"/>
      <c r="D126" s="722"/>
      <c r="E126" s="722"/>
      <c r="F126" s="722"/>
      <c r="G126" s="722"/>
      <c r="H126" s="722"/>
      <c r="I126" s="722"/>
    </row>
    <row r="127" spans="1:9" s="170" customFormat="1" ht="12">
      <c r="A127" s="319" t="s">
        <v>641</v>
      </c>
      <c r="B127" s="725" t="s">
        <v>642</v>
      </c>
      <c r="C127" s="449"/>
      <c r="D127" s="727">
        <v>193.63543000000007</v>
      </c>
      <c r="E127" s="727">
        <v>99.51814</v>
      </c>
      <c r="F127" s="727">
        <v>1.9999999999999998E-33</v>
      </c>
      <c r="G127" s="727">
        <v>1.9999999999999998E-33</v>
      </c>
      <c r="H127" s="727">
        <v>193.63543000000007</v>
      </c>
      <c r="I127" s="727">
        <v>99.51814</v>
      </c>
    </row>
    <row r="128" spans="1:9" s="170" customFormat="1" ht="12">
      <c r="A128" s="394" t="s">
        <v>643</v>
      </c>
      <c r="B128" s="395">
        <v>4</v>
      </c>
      <c r="C128" s="716" t="s">
        <v>644</v>
      </c>
      <c r="D128" s="728">
        <v>193.63543000000007</v>
      </c>
      <c r="E128" s="728">
        <v>99.51814</v>
      </c>
      <c r="F128" s="728">
        <v>1.9999999999999998E-33</v>
      </c>
      <c r="G128" s="728">
        <v>1.9999999999999998E-33</v>
      </c>
      <c r="H128" s="728">
        <v>193.63543000000007</v>
      </c>
      <c r="I128" s="728">
        <v>99.51814</v>
      </c>
    </row>
    <row r="129" spans="1:9" s="170" customFormat="1" ht="12">
      <c r="A129" s="319"/>
      <c r="B129" s="725"/>
      <c r="C129" s="449"/>
      <c r="D129" s="724"/>
      <c r="E129" s="724"/>
      <c r="F129" s="724"/>
      <c r="G129" s="724"/>
      <c r="H129" s="724"/>
      <c r="I129" s="724"/>
    </row>
    <row r="130" spans="1:9" s="170" customFormat="1" ht="12">
      <c r="A130" s="394" t="s">
        <v>645</v>
      </c>
      <c r="B130" s="395" t="s">
        <v>646</v>
      </c>
      <c r="C130" s="716"/>
      <c r="D130" s="722">
        <v>1.14463</v>
      </c>
      <c r="E130" s="722">
        <v>0.9666699999999999</v>
      </c>
      <c r="F130" s="722">
        <v>331.23067999999995</v>
      </c>
      <c r="G130" s="722">
        <v>328.37641999999994</v>
      </c>
      <c r="H130" s="722">
        <v>-330.08604999999994</v>
      </c>
      <c r="I130" s="722">
        <v>-327.4097499999999</v>
      </c>
    </row>
    <row r="131" spans="1:9" s="170" customFormat="1" ht="12">
      <c r="A131" s="319" t="s">
        <v>647</v>
      </c>
      <c r="B131" s="725">
        <v>5</v>
      </c>
      <c r="C131" s="449" t="s">
        <v>648</v>
      </c>
      <c r="D131" s="724">
        <v>1.14463</v>
      </c>
      <c r="E131" s="724">
        <v>0.9666699999999999</v>
      </c>
      <c r="F131" s="724">
        <v>331.23067999999995</v>
      </c>
      <c r="G131" s="724">
        <v>328.37641999999994</v>
      </c>
      <c r="H131" s="724">
        <v>-330.08604999999994</v>
      </c>
      <c r="I131" s="724">
        <v>-327.4097499999999</v>
      </c>
    </row>
    <row r="132" spans="1:9" s="170" customFormat="1" ht="12">
      <c r="A132" s="394"/>
      <c r="B132" s="395"/>
      <c r="C132" s="716"/>
      <c r="D132" s="722"/>
      <c r="E132" s="722"/>
      <c r="F132" s="722"/>
      <c r="G132" s="722"/>
      <c r="H132" s="722"/>
      <c r="I132" s="722"/>
    </row>
    <row r="133" spans="1:9" s="170" customFormat="1" ht="12">
      <c r="A133" s="319" t="s">
        <v>649</v>
      </c>
      <c r="B133" s="725" t="s">
        <v>650</v>
      </c>
      <c r="C133" s="449"/>
      <c r="D133" s="724">
        <v>651.7283999999999</v>
      </c>
      <c r="E133" s="724">
        <v>404.86737</v>
      </c>
      <c r="F133" s="724">
        <v>1999.1013000000003</v>
      </c>
      <c r="G133" s="724">
        <v>670.31423</v>
      </c>
      <c r="H133" s="724">
        <v>-1347.3729000000003</v>
      </c>
      <c r="I133" s="724">
        <v>-265.44685999999996</v>
      </c>
    </row>
    <row r="134" spans="1:9" s="170" customFormat="1" ht="28.5" customHeight="1">
      <c r="A134" s="707" t="s">
        <v>651</v>
      </c>
      <c r="B134" s="395">
        <v>6</v>
      </c>
      <c r="C134" s="716" t="s">
        <v>652</v>
      </c>
      <c r="D134" s="718">
        <v>651.7283999999999</v>
      </c>
      <c r="E134" s="718">
        <v>404.86737</v>
      </c>
      <c r="F134" s="718">
        <v>1999.1013000000003</v>
      </c>
      <c r="G134" s="718">
        <v>666.38423</v>
      </c>
      <c r="H134" s="718">
        <v>-1347.3729000000003</v>
      </c>
      <c r="I134" s="718">
        <v>-261.51686</v>
      </c>
    </row>
    <row r="135" spans="1:9" s="171" customFormat="1" ht="12">
      <c r="A135" s="319">
        <v>93</v>
      </c>
      <c r="B135" s="725"/>
      <c r="C135" s="449" t="s">
        <v>653</v>
      </c>
      <c r="D135" s="727">
        <v>9.999999999999999E-34</v>
      </c>
      <c r="E135" s="727">
        <v>9.999999999999999E-34</v>
      </c>
      <c r="F135" s="727">
        <v>9.999999999999999E-34</v>
      </c>
      <c r="G135" s="727">
        <v>3.93</v>
      </c>
      <c r="H135" s="727">
        <v>0</v>
      </c>
      <c r="I135" s="727">
        <v>-3.93</v>
      </c>
    </row>
    <row r="136" spans="1:9" s="171" customFormat="1" ht="12">
      <c r="A136" s="394"/>
      <c r="B136" s="395"/>
      <c r="C136" s="716"/>
      <c r="D136" s="722"/>
      <c r="E136" s="722"/>
      <c r="F136" s="722"/>
      <c r="G136" s="722"/>
      <c r="H136" s="722"/>
      <c r="I136" s="722"/>
    </row>
    <row r="137" spans="1:9" s="171" customFormat="1" ht="12">
      <c r="A137" s="729" t="s">
        <v>654</v>
      </c>
      <c r="B137" s="730"/>
      <c r="C137" s="731" t="s">
        <v>250</v>
      </c>
      <c r="D137" s="732">
        <v>3517.6944399999993</v>
      </c>
      <c r="E137" s="732">
        <v>3806.0133</v>
      </c>
      <c r="F137" s="732">
        <v>5214.691959999999</v>
      </c>
      <c r="G137" s="732">
        <v>6311.90707</v>
      </c>
      <c r="H137" s="732">
        <v>-1696.99752</v>
      </c>
      <c r="I137" s="732">
        <v>-2505.89377</v>
      </c>
    </row>
    <row r="138" spans="1:9" s="171" customFormat="1" ht="12">
      <c r="A138" s="380"/>
      <c r="C138" s="306"/>
      <c r="D138" s="176"/>
      <c r="E138" s="733"/>
      <c r="F138" s="734"/>
      <c r="G138" s="734"/>
      <c r="H138" s="439"/>
      <c r="I138" s="439"/>
    </row>
    <row r="139" spans="1:8" s="170" customFormat="1" ht="12">
      <c r="A139" s="169" t="s">
        <v>209</v>
      </c>
      <c r="C139" s="171"/>
      <c r="D139" s="172"/>
      <c r="E139" s="173"/>
      <c r="F139" s="402"/>
      <c r="G139" s="331"/>
      <c r="H139" s="403"/>
    </row>
    <row r="140" spans="1:9" s="170" customFormat="1" ht="13.5">
      <c r="A140" s="257" t="s">
        <v>210</v>
      </c>
      <c r="C140" s="171"/>
      <c r="D140" s="172"/>
      <c r="E140" s="172"/>
      <c r="F140" s="172"/>
      <c r="G140" s="172"/>
      <c r="H140" s="172"/>
      <c r="I140" s="172"/>
    </row>
    <row r="141" spans="1:8" s="170" customFormat="1" ht="12">
      <c r="A141" s="169" t="s">
        <v>655</v>
      </c>
      <c r="C141" s="171"/>
      <c r="D141" s="172"/>
      <c r="E141" s="173"/>
      <c r="F141" s="402"/>
      <c r="G141" s="331"/>
      <c r="H141" s="403"/>
    </row>
    <row r="142" spans="1:8" s="170" customFormat="1" ht="13.5">
      <c r="A142" s="614" t="s">
        <v>656</v>
      </c>
      <c r="C142" s="171"/>
      <c r="D142" s="173"/>
      <c r="E142" s="173"/>
      <c r="F142" s="402"/>
      <c r="G142" s="402"/>
      <c r="H142" s="469"/>
    </row>
    <row r="143" spans="1:8" s="170" customFormat="1" ht="13.5">
      <c r="A143" s="614" t="s">
        <v>657</v>
      </c>
      <c r="C143" s="171"/>
      <c r="D143" s="173"/>
      <c r="E143" s="173"/>
      <c r="F143" s="402"/>
      <c r="G143" s="402"/>
      <c r="H143" s="469"/>
    </row>
    <row r="144" spans="1:8" s="170" customFormat="1" ht="13.5">
      <c r="A144" s="614" t="s">
        <v>658</v>
      </c>
      <c r="C144" s="171"/>
      <c r="D144" s="173"/>
      <c r="E144" s="173"/>
      <c r="F144" s="402"/>
      <c r="G144" s="402"/>
      <c r="H144" s="469"/>
    </row>
    <row r="145" spans="1:8" s="170" customFormat="1" ht="13.5">
      <c r="A145" s="614" t="s">
        <v>659</v>
      </c>
      <c r="C145" s="171"/>
      <c r="D145" s="173"/>
      <c r="E145" s="173"/>
      <c r="F145" s="402"/>
      <c r="G145" s="402"/>
      <c r="H145" s="469"/>
    </row>
    <row r="146" spans="1:8" s="170" customFormat="1" ht="29.25" customHeight="1">
      <c r="A146" s="844" t="s">
        <v>660</v>
      </c>
      <c r="B146" s="844"/>
      <c r="C146" s="844"/>
      <c r="D146" s="844"/>
      <c r="E146" s="844"/>
      <c r="F146" s="844"/>
      <c r="G146" s="844"/>
      <c r="H146" s="844"/>
    </row>
  </sheetData>
  <sheetProtection/>
  <mergeCells count="15">
    <mergeCell ref="B102:C102"/>
    <mergeCell ref="B106:C106"/>
    <mergeCell ref="A146:H146"/>
    <mergeCell ref="A8:A10"/>
    <mergeCell ref="B8:C10"/>
    <mergeCell ref="B47:C47"/>
    <mergeCell ref="B51:C51"/>
    <mergeCell ref="B60:C60"/>
    <mergeCell ref="B64:C64"/>
    <mergeCell ref="B82:C82"/>
    <mergeCell ref="A7:E7"/>
    <mergeCell ref="D8:E8"/>
    <mergeCell ref="F8:G8"/>
    <mergeCell ref="H8:I8"/>
    <mergeCell ref="B98:C98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4:A137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J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221" customWidth="1"/>
    <col min="2" max="2" width="8.421875" style="221" customWidth="1"/>
    <col min="3" max="3" width="64.8515625" style="221" customWidth="1"/>
    <col min="4" max="5" width="12.28125" style="221" customWidth="1"/>
    <col min="6" max="7" width="13.8515625" style="221" bestFit="1" customWidth="1"/>
    <col min="8" max="9" width="12.28125" style="221" customWidth="1"/>
    <col min="10" max="16384" width="11.421875" style="221" customWidth="1"/>
  </cols>
  <sheetData>
    <row r="1" ht="12.75"/>
    <row r="2" ht="12.75"/>
    <row r="3" ht="12.75"/>
    <row r="4" ht="12.75"/>
    <row r="5" spans="1:5" ht="15">
      <c r="A5" s="125" t="s">
        <v>986</v>
      </c>
      <c r="B5" s="125"/>
      <c r="C5" s="125"/>
      <c r="D5" s="125"/>
      <c r="E5" s="125"/>
    </row>
    <row r="6" spans="1:5" ht="15">
      <c r="A6" s="125" t="s">
        <v>987</v>
      </c>
      <c r="B6" s="125"/>
      <c r="C6" s="125"/>
      <c r="D6" s="125"/>
      <c r="E6" s="125"/>
    </row>
    <row r="7" spans="1:5" ht="15">
      <c r="A7" s="222" t="s">
        <v>217</v>
      </c>
      <c r="B7" s="222"/>
      <c r="C7" s="222"/>
      <c r="D7" s="222"/>
      <c r="E7" s="222"/>
    </row>
    <row r="8" spans="1:5" ht="15">
      <c r="A8" s="842" t="s">
        <v>999</v>
      </c>
      <c r="B8" s="842"/>
      <c r="C8" s="842"/>
      <c r="D8" s="842"/>
      <c r="E8" s="842"/>
    </row>
    <row r="9" spans="1:8" ht="9.75" customHeight="1" thickBot="1">
      <c r="A9" s="223"/>
      <c r="B9" s="223"/>
      <c r="C9" s="223"/>
      <c r="D9" s="223"/>
      <c r="E9" s="223"/>
      <c r="F9" s="224"/>
      <c r="G9" s="224"/>
      <c r="H9" s="225"/>
    </row>
    <row r="10" spans="1:9" ht="12.75">
      <c r="A10" s="851" t="s">
        <v>988</v>
      </c>
      <c r="B10" s="851" t="s">
        <v>14</v>
      </c>
      <c r="C10" s="851" t="s">
        <v>276</v>
      </c>
      <c r="D10" s="853" t="s">
        <v>205</v>
      </c>
      <c r="E10" s="853"/>
      <c r="F10" s="847" t="s">
        <v>206</v>
      </c>
      <c r="G10" s="847"/>
      <c r="H10" s="847" t="s">
        <v>207</v>
      </c>
      <c r="I10" s="847"/>
    </row>
    <row r="11" spans="1:9" ht="13.5" thickBot="1">
      <c r="A11" s="852"/>
      <c r="B11" s="852"/>
      <c r="C11" s="852"/>
      <c r="D11" s="226" t="s">
        <v>989</v>
      </c>
      <c r="E11" s="226" t="s">
        <v>990</v>
      </c>
      <c r="F11" s="226" t="s">
        <v>989</v>
      </c>
      <c r="G11" s="226" t="s">
        <v>990</v>
      </c>
      <c r="H11" s="226" t="s">
        <v>989</v>
      </c>
      <c r="I11" s="226" t="s">
        <v>990</v>
      </c>
    </row>
    <row r="12" spans="1:9" ht="6.75" customHeight="1">
      <c r="A12" s="227"/>
      <c r="B12" s="227"/>
      <c r="C12" s="227"/>
      <c r="D12" s="228"/>
      <c r="E12" s="228"/>
      <c r="F12" s="228"/>
      <c r="G12" s="228"/>
      <c r="H12" s="228"/>
      <c r="I12" s="228"/>
    </row>
    <row r="13" spans="1:10" s="232" customFormat="1" ht="24" customHeight="1">
      <c r="A13" s="848" t="s">
        <v>20</v>
      </c>
      <c r="B13" s="848"/>
      <c r="C13" s="848"/>
      <c r="D13" s="229">
        <v>30368405.928610016</v>
      </c>
      <c r="E13" s="229">
        <v>27184094.61528</v>
      </c>
      <c r="F13" s="229">
        <v>27431719.58695012</v>
      </c>
      <c r="G13" s="229">
        <v>24597850.863079965</v>
      </c>
      <c r="H13" s="230">
        <v>2936686.341659896</v>
      </c>
      <c r="I13" s="230">
        <v>2586243.7522000335</v>
      </c>
      <c r="J13" s="231"/>
    </row>
    <row r="14" spans="1:9" s="232" customFormat="1" ht="6" customHeight="1">
      <c r="A14" s="227"/>
      <c r="B14" s="227"/>
      <c r="C14" s="227"/>
      <c r="D14" s="233"/>
      <c r="E14" s="233"/>
      <c r="F14" s="233"/>
      <c r="G14" s="233"/>
      <c r="H14" s="234"/>
      <c r="I14" s="234"/>
    </row>
    <row r="15" spans="1:9" s="232" customFormat="1" ht="12.75">
      <c r="A15" s="849" t="s">
        <v>991</v>
      </c>
      <c r="B15" s="849"/>
      <c r="C15" s="849"/>
      <c r="D15" s="235">
        <v>3333205.7333200043</v>
      </c>
      <c r="E15" s="235">
        <v>3822205.759140009</v>
      </c>
      <c r="F15" s="235">
        <v>2791011.7922999975</v>
      </c>
      <c r="G15" s="235">
        <v>2613643.7795299953</v>
      </c>
      <c r="H15" s="236">
        <v>542193.9410200068</v>
      </c>
      <c r="I15" s="236">
        <v>1208561.9796100138</v>
      </c>
    </row>
    <row r="16" spans="1:9" s="232" customFormat="1" ht="12.75">
      <c r="A16" s="237">
        <v>0</v>
      </c>
      <c r="B16" s="238"/>
      <c r="C16" s="239" t="s">
        <v>666</v>
      </c>
      <c r="D16" s="240">
        <v>2434892.014100006</v>
      </c>
      <c r="E16" s="240">
        <v>2825040.135780011</v>
      </c>
      <c r="F16" s="240">
        <v>2062757.8484599972</v>
      </c>
      <c r="G16" s="240">
        <v>1845405.3699499946</v>
      </c>
      <c r="H16" s="241">
        <v>372134.16564000864</v>
      </c>
      <c r="I16" s="241">
        <v>979634.7658300162</v>
      </c>
    </row>
    <row r="17" spans="1:9" s="232" customFormat="1" ht="12.75">
      <c r="A17" s="242"/>
      <c r="B17" s="243" t="s">
        <v>667</v>
      </c>
      <c r="C17" s="244" t="s">
        <v>668</v>
      </c>
      <c r="D17" s="245">
        <v>128948.97593000002</v>
      </c>
      <c r="E17" s="245">
        <v>30638.846159999997</v>
      </c>
      <c r="F17" s="245">
        <v>4171.70179</v>
      </c>
      <c r="G17" s="245">
        <v>5953.895330000001</v>
      </c>
      <c r="H17" s="246">
        <v>124777.27414000001</v>
      </c>
      <c r="I17" s="246">
        <v>24684.950829999994</v>
      </c>
    </row>
    <row r="18" spans="1:9" s="232" customFormat="1" ht="12.75">
      <c r="A18" s="237"/>
      <c r="B18" s="247" t="s">
        <v>341</v>
      </c>
      <c r="C18" s="248" t="s">
        <v>669</v>
      </c>
      <c r="D18" s="249">
        <v>29878.979389999993</v>
      </c>
      <c r="E18" s="249">
        <v>10711.031670000004</v>
      </c>
      <c r="F18" s="249">
        <v>58678.77353999994</v>
      </c>
      <c r="G18" s="249">
        <v>43166.43135000002</v>
      </c>
      <c r="H18" s="250">
        <v>-28799.794149999943</v>
      </c>
      <c r="I18" s="250">
        <v>-32455.399680000017</v>
      </c>
    </row>
    <row r="19" spans="1:9" s="232" customFormat="1" ht="12.75">
      <c r="A19" s="242"/>
      <c r="B19" s="243" t="s">
        <v>347</v>
      </c>
      <c r="C19" s="244" t="s">
        <v>670</v>
      </c>
      <c r="D19" s="245">
        <v>2789.2703699999997</v>
      </c>
      <c r="E19" s="245">
        <v>2523.9080299999996</v>
      </c>
      <c r="F19" s="245">
        <v>73691.44253999997</v>
      </c>
      <c r="G19" s="245">
        <v>12388.530849999997</v>
      </c>
      <c r="H19" s="246">
        <v>-70902.17216999998</v>
      </c>
      <c r="I19" s="246">
        <v>-9864.622819999997</v>
      </c>
    </row>
    <row r="20" spans="1:9" s="232" customFormat="1" ht="22.5">
      <c r="A20" s="237"/>
      <c r="B20" s="247" t="s">
        <v>671</v>
      </c>
      <c r="C20" s="248" t="s">
        <v>598</v>
      </c>
      <c r="D20" s="249">
        <v>102311.02342000001</v>
      </c>
      <c r="E20" s="249">
        <v>84752.39534999995</v>
      </c>
      <c r="F20" s="249">
        <v>163164.11171999993</v>
      </c>
      <c r="G20" s="249">
        <v>129691.64102999998</v>
      </c>
      <c r="H20" s="250">
        <v>-60853.088299999916</v>
      </c>
      <c r="I20" s="250">
        <v>-44939.24568000004</v>
      </c>
    </row>
    <row r="21" spans="1:9" s="232" customFormat="1" ht="12.75">
      <c r="A21" s="242"/>
      <c r="B21" s="243" t="s">
        <v>673</v>
      </c>
      <c r="C21" s="244" t="s">
        <v>674</v>
      </c>
      <c r="D21" s="245">
        <v>56384.917959999955</v>
      </c>
      <c r="E21" s="245">
        <v>50741.92999000003</v>
      </c>
      <c r="F21" s="245">
        <v>782095.6505900016</v>
      </c>
      <c r="G21" s="245">
        <v>868517.1425099988</v>
      </c>
      <c r="H21" s="246">
        <v>-725710.7326300016</v>
      </c>
      <c r="I21" s="246">
        <v>-817775.2125199987</v>
      </c>
    </row>
    <row r="22" spans="1:9" s="232" customFormat="1" ht="12.75">
      <c r="A22" s="237"/>
      <c r="B22" s="247" t="s">
        <v>351</v>
      </c>
      <c r="C22" s="248" t="s">
        <v>675</v>
      </c>
      <c r="D22" s="249">
        <v>459170.63404999976</v>
      </c>
      <c r="E22" s="249">
        <v>485904.940530001</v>
      </c>
      <c r="F22" s="249">
        <v>222533.43380999975</v>
      </c>
      <c r="G22" s="249">
        <v>191935.93725000037</v>
      </c>
      <c r="H22" s="250">
        <v>236637.20024</v>
      </c>
      <c r="I22" s="250">
        <v>293969.00328000064</v>
      </c>
    </row>
    <row r="23" spans="1:9" s="232" customFormat="1" ht="12.75">
      <c r="A23" s="242"/>
      <c r="B23" s="243" t="s">
        <v>676</v>
      </c>
      <c r="C23" s="244" t="s">
        <v>600</v>
      </c>
      <c r="D23" s="245">
        <v>369026.5430299998</v>
      </c>
      <c r="E23" s="245">
        <v>368209.77547000046</v>
      </c>
      <c r="F23" s="245">
        <v>126437.26429000004</v>
      </c>
      <c r="G23" s="245">
        <v>61068.11399999998</v>
      </c>
      <c r="H23" s="246">
        <v>242589.2787399998</v>
      </c>
      <c r="I23" s="246">
        <v>307141.66147000046</v>
      </c>
    </row>
    <row r="24" spans="1:9" s="232" customFormat="1" ht="12.75">
      <c r="A24" s="237"/>
      <c r="B24" s="247" t="s">
        <v>678</v>
      </c>
      <c r="C24" s="248" t="s">
        <v>599</v>
      </c>
      <c r="D24" s="249">
        <v>1207202.5940500004</v>
      </c>
      <c r="E24" s="249">
        <v>1720375.5595100042</v>
      </c>
      <c r="F24" s="249">
        <v>153110.4956199999</v>
      </c>
      <c r="G24" s="249">
        <v>109208.23530999987</v>
      </c>
      <c r="H24" s="250">
        <v>1054092.0984300005</v>
      </c>
      <c r="I24" s="250">
        <v>1611167.3242000043</v>
      </c>
    </row>
    <row r="25" spans="1:9" s="232" customFormat="1" ht="12.75">
      <c r="A25" s="242"/>
      <c r="B25" s="243" t="s">
        <v>680</v>
      </c>
      <c r="C25" s="244" t="s">
        <v>681</v>
      </c>
      <c r="D25" s="245">
        <v>13522.362700000001</v>
      </c>
      <c r="E25" s="245">
        <v>12903.468830000002</v>
      </c>
      <c r="F25" s="245">
        <v>319121.07638000045</v>
      </c>
      <c r="G25" s="245">
        <v>293001.2107399995</v>
      </c>
      <c r="H25" s="246">
        <v>-305598.71368000045</v>
      </c>
      <c r="I25" s="246">
        <v>-280097.74190999946</v>
      </c>
    </row>
    <row r="26" spans="1:9" s="232" customFormat="1" ht="12.75">
      <c r="A26" s="237"/>
      <c r="B26" s="247" t="s">
        <v>682</v>
      </c>
      <c r="C26" s="248" t="s">
        <v>683</v>
      </c>
      <c r="D26" s="249">
        <v>65656.71320000006</v>
      </c>
      <c r="E26" s="249">
        <v>58278.28023999995</v>
      </c>
      <c r="F26" s="249">
        <v>159753.89818000028</v>
      </c>
      <c r="G26" s="249">
        <v>130474.23157999999</v>
      </c>
      <c r="H26" s="250">
        <v>-94097.18498000022</v>
      </c>
      <c r="I26" s="250">
        <v>-72195.95134000004</v>
      </c>
    </row>
    <row r="27" spans="1:9" s="232" customFormat="1" ht="12.75">
      <c r="A27" s="242">
        <v>1</v>
      </c>
      <c r="B27" s="251"/>
      <c r="C27" s="252" t="s">
        <v>308</v>
      </c>
      <c r="D27" s="253">
        <v>33616.7215</v>
      </c>
      <c r="E27" s="253">
        <v>34198.488079999996</v>
      </c>
      <c r="F27" s="253">
        <v>83498.23663000004</v>
      </c>
      <c r="G27" s="253">
        <v>62095.60508</v>
      </c>
      <c r="H27" s="254">
        <v>-49881.51513000004</v>
      </c>
      <c r="I27" s="254">
        <v>-27897.117000000006</v>
      </c>
    </row>
    <row r="28" spans="1:9" s="232" customFormat="1" ht="12.75">
      <c r="A28" s="237">
        <v>2</v>
      </c>
      <c r="B28" s="238"/>
      <c r="C28" s="239" t="s">
        <v>992</v>
      </c>
      <c r="D28" s="240">
        <v>746608.7794399994</v>
      </c>
      <c r="E28" s="240">
        <v>809560.5934999983</v>
      </c>
      <c r="F28" s="240">
        <v>350507.7790899998</v>
      </c>
      <c r="G28" s="240">
        <v>416694.25406000065</v>
      </c>
      <c r="H28" s="241">
        <v>396101.0003499996</v>
      </c>
      <c r="I28" s="241">
        <v>392866.3394399977</v>
      </c>
    </row>
    <row r="29" spans="1:9" s="232" customFormat="1" ht="12.75">
      <c r="A29" s="242">
        <v>4</v>
      </c>
      <c r="B29" s="251"/>
      <c r="C29" s="252" t="s">
        <v>993</v>
      </c>
      <c r="D29" s="253">
        <v>118088.21827999994</v>
      </c>
      <c r="E29" s="253">
        <v>153406.54177999997</v>
      </c>
      <c r="F29" s="253">
        <v>294247.9281200004</v>
      </c>
      <c r="G29" s="253">
        <v>289448.55044000014</v>
      </c>
      <c r="H29" s="254">
        <v>-176159.70984000046</v>
      </c>
      <c r="I29" s="254">
        <v>-136042.00866000017</v>
      </c>
    </row>
    <row r="30" spans="1:9" s="232" customFormat="1" ht="12.75">
      <c r="A30" s="237"/>
      <c r="B30" s="238"/>
      <c r="C30" s="239"/>
      <c r="D30" s="240"/>
      <c r="E30" s="240"/>
      <c r="F30" s="240"/>
      <c r="G30" s="240"/>
      <c r="H30" s="241"/>
      <c r="I30" s="241"/>
    </row>
    <row r="31" spans="1:9" s="232" customFormat="1" ht="12.75">
      <c r="A31" s="849" t="s">
        <v>994</v>
      </c>
      <c r="B31" s="849"/>
      <c r="C31" s="849"/>
      <c r="D31" s="235">
        <v>20400701.378719997</v>
      </c>
      <c r="E31" s="235">
        <v>17493646.526629984</v>
      </c>
      <c r="F31" s="235">
        <v>3516183.237070005</v>
      </c>
      <c r="G31" s="235">
        <v>2413554.3517300016</v>
      </c>
      <c r="H31" s="236">
        <v>16884518.14164999</v>
      </c>
      <c r="I31" s="236">
        <v>15080092.174899982</v>
      </c>
    </row>
    <row r="32" spans="1:9" s="232" customFormat="1" ht="12.75">
      <c r="A32" s="237">
        <v>3</v>
      </c>
      <c r="B32" s="238"/>
      <c r="C32" s="239" t="s">
        <v>704</v>
      </c>
      <c r="D32" s="240">
        <v>20094004.501919996</v>
      </c>
      <c r="E32" s="240">
        <v>17153388.438239988</v>
      </c>
      <c r="F32" s="240">
        <v>3049306.477270005</v>
      </c>
      <c r="G32" s="240">
        <v>1948992.3864300014</v>
      </c>
      <c r="H32" s="241">
        <v>17044698.024649993</v>
      </c>
      <c r="I32" s="241">
        <v>15204396.051809987</v>
      </c>
    </row>
    <row r="33" spans="1:9" s="232" customFormat="1" ht="12.75">
      <c r="A33" s="242"/>
      <c r="B33" s="251"/>
      <c r="C33" s="252" t="s">
        <v>995</v>
      </c>
      <c r="D33" s="253">
        <v>306696.87680000305</v>
      </c>
      <c r="E33" s="253">
        <v>340258.0883899975</v>
      </c>
      <c r="F33" s="253">
        <v>466876.7598000002</v>
      </c>
      <c r="G33" s="253">
        <v>464561.9653000002</v>
      </c>
      <c r="H33" s="254">
        <v>-160179.88299999712</v>
      </c>
      <c r="I33" s="254">
        <v>-124303.87691000273</v>
      </c>
    </row>
    <row r="34" spans="1:9" s="232" customFormat="1" ht="12.75">
      <c r="A34" s="237"/>
      <c r="B34" s="238"/>
      <c r="C34" s="239"/>
      <c r="D34" s="240"/>
      <c r="E34" s="240"/>
      <c r="F34" s="240"/>
      <c r="G34" s="240"/>
      <c r="H34" s="241"/>
      <c r="I34" s="241"/>
    </row>
    <row r="35" spans="1:9" s="232" customFormat="1" ht="12.75">
      <c r="A35" s="849" t="s">
        <v>996</v>
      </c>
      <c r="B35" s="849"/>
      <c r="C35" s="849"/>
      <c r="D35" s="235">
        <v>5032448.9462800035</v>
      </c>
      <c r="E35" s="235">
        <v>4669677.154570007</v>
      </c>
      <c r="F35" s="235">
        <v>21076636.694230113</v>
      </c>
      <c r="G35" s="235">
        <v>19525998.89437997</v>
      </c>
      <c r="H35" s="236">
        <v>-16044187.74795011</v>
      </c>
      <c r="I35" s="236">
        <v>-14856321.739809964</v>
      </c>
    </row>
    <row r="36" spans="1:9" s="232" customFormat="1" ht="12.75">
      <c r="A36" s="237">
        <v>5</v>
      </c>
      <c r="B36" s="237"/>
      <c r="C36" s="239" t="s">
        <v>997</v>
      </c>
      <c r="D36" s="240">
        <v>1677283.2166900008</v>
      </c>
      <c r="E36" s="240">
        <v>1608793.8661299981</v>
      </c>
      <c r="F36" s="240">
        <v>4554793.149629995</v>
      </c>
      <c r="G36" s="240">
        <v>4192275.482639989</v>
      </c>
      <c r="H36" s="241">
        <v>-2877509.932939994</v>
      </c>
      <c r="I36" s="241">
        <v>-2583481.6165099908</v>
      </c>
    </row>
    <row r="37" spans="1:9" s="232" customFormat="1" ht="12.75">
      <c r="A37" s="242">
        <v>6</v>
      </c>
      <c r="B37" s="242"/>
      <c r="C37" s="252" t="s">
        <v>736</v>
      </c>
      <c r="D37" s="253">
        <v>1723099.8184700082</v>
      </c>
      <c r="E37" s="253">
        <v>1640613.6279400096</v>
      </c>
      <c r="F37" s="253">
        <v>3651559.5511500207</v>
      </c>
      <c r="G37" s="253">
        <v>3464834.767529992</v>
      </c>
      <c r="H37" s="254">
        <v>-1928459.7326800125</v>
      </c>
      <c r="I37" s="254">
        <v>-1824221.1395899823</v>
      </c>
    </row>
    <row r="38" spans="1:9" s="232" customFormat="1" ht="12.75">
      <c r="A38" s="237">
        <v>7</v>
      </c>
      <c r="B38" s="237"/>
      <c r="C38" s="239" t="s">
        <v>752</v>
      </c>
      <c r="D38" s="240">
        <v>869967.3779199979</v>
      </c>
      <c r="E38" s="240">
        <v>663263.6565899979</v>
      </c>
      <c r="F38" s="240">
        <v>10887680.672970083</v>
      </c>
      <c r="G38" s="240">
        <v>10169459.237439973</v>
      </c>
      <c r="H38" s="241">
        <v>-10017713.295050085</v>
      </c>
      <c r="I38" s="241">
        <v>-9506195.580849975</v>
      </c>
    </row>
    <row r="39" spans="1:9" s="232" customFormat="1" ht="12.75">
      <c r="A39" s="242">
        <v>8</v>
      </c>
      <c r="B39" s="242"/>
      <c r="C39" s="252" t="s">
        <v>772</v>
      </c>
      <c r="D39" s="253">
        <v>762098.5331999973</v>
      </c>
      <c r="E39" s="253">
        <v>757006.0039100004</v>
      </c>
      <c r="F39" s="253">
        <v>1982603.3204800156</v>
      </c>
      <c r="G39" s="253">
        <v>1699429.4067700156</v>
      </c>
      <c r="H39" s="254">
        <v>-1220504.7872800184</v>
      </c>
      <c r="I39" s="254">
        <v>-942423.4028600152</v>
      </c>
    </row>
    <row r="40" spans="1:9" s="232" customFormat="1" ht="12.75">
      <c r="A40" s="237"/>
      <c r="B40" s="237"/>
      <c r="C40" s="239"/>
      <c r="D40" s="240"/>
      <c r="E40" s="240"/>
      <c r="F40" s="240"/>
      <c r="G40" s="240"/>
      <c r="H40" s="241"/>
      <c r="I40" s="241"/>
    </row>
    <row r="41" spans="1:9" s="232" customFormat="1" ht="12.75">
      <c r="A41" s="850" t="s">
        <v>998</v>
      </c>
      <c r="B41" s="850"/>
      <c r="C41" s="850"/>
      <c r="D41" s="255">
        <v>1602049.87029</v>
      </c>
      <c r="E41" s="255">
        <v>1198565.1749400003</v>
      </c>
      <c r="F41" s="255">
        <v>47887.86334999998</v>
      </c>
      <c r="G41" s="255">
        <v>44653.83744</v>
      </c>
      <c r="H41" s="256">
        <v>1554162.00694</v>
      </c>
      <c r="I41" s="256">
        <v>1153911.3375000004</v>
      </c>
    </row>
    <row r="42" ht="12.75">
      <c r="A42" s="169" t="s">
        <v>209</v>
      </c>
    </row>
    <row r="43" ht="13.5">
      <c r="A43" s="257" t="s">
        <v>210</v>
      </c>
    </row>
    <row r="44" s="258" customFormat="1" ht="12.75">
      <c r="A44" s="185" t="s">
        <v>557</v>
      </c>
    </row>
  </sheetData>
  <sheetProtection/>
  <mergeCells count="12">
    <mergeCell ref="A8:E8"/>
    <mergeCell ref="A10:A11"/>
    <mergeCell ref="B10:B11"/>
    <mergeCell ref="C10:C11"/>
    <mergeCell ref="D10:E10"/>
    <mergeCell ref="F10:G10"/>
    <mergeCell ref="H10:I10"/>
    <mergeCell ref="A13:C13"/>
    <mergeCell ref="A15:C15"/>
    <mergeCell ref="A31:C31"/>
    <mergeCell ref="A35:C35"/>
    <mergeCell ref="A41:C41"/>
  </mergeCells>
  <printOptions/>
  <pageMargins left="0.7" right="0.7" top="0.75" bottom="0.75" header="0.3" footer="0.3"/>
  <pageSetup orientation="portrait" paperSize="9"/>
  <ignoredErrors>
    <ignoredError sqref="B17:B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2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28125" style="259" customWidth="1"/>
    <col min="2" max="5" width="11.421875" style="259" customWidth="1"/>
    <col min="6" max="6" width="2.140625" style="259" customWidth="1"/>
    <col min="7" max="10" width="11.421875" style="259" customWidth="1"/>
    <col min="11" max="11" width="2.57421875" style="259" customWidth="1"/>
    <col min="12" max="12" width="14.28125" style="259" bestFit="1" customWidth="1"/>
    <col min="13" max="13" width="13.57421875" style="259" bestFit="1" customWidth="1"/>
    <col min="14" max="16384" width="11.421875" style="259" customWidth="1"/>
  </cols>
  <sheetData>
    <row r="1" ht="12.75"/>
    <row r="2" ht="12.75"/>
    <row r="3" ht="12.75"/>
    <row r="4" spans="1:13" ht="21.75" customHeight="1">
      <c r="A4" s="260" t="s">
        <v>1000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ht="15">
      <c r="A5" s="260" t="s">
        <v>1015</v>
      </c>
    </row>
    <row r="6" ht="15">
      <c r="A6" s="261" t="s">
        <v>217</v>
      </c>
    </row>
    <row r="7" ht="13.5" thickBot="1"/>
    <row r="8" spans="1:13" ht="15" customHeight="1">
      <c r="A8" s="769" t="s">
        <v>1002</v>
      </c>
      <c r="B8" s="767" t="s">
        <v>559</v>
      </c>
      <c r="C8" s="767"/>
      <c r="D8" s="767"/>
      <c r="E8" s="767"/>
      <c r="F8" s="262"/>
      <c r="G8" s="768" t="s">
        <v>1003</v>
      </c>
      <c r="H8" s="768"/>
      <c r="I8" s="768"/>
      <c r="J8" s="768"/>
      <c r="K8" s="263"/>
      <c r="L8" s="768" t="s">
        <v>1004</v>
      </c>
      <c r="M8" s="768"/>
    </row>
    <row r="9" spans="1:13" ht="36.75" thickBot="1">
      <c r="A9" s="770"/>
      <c r="B9" s="265">
        <v>2012</v>
      </c>
      <c r="C9" s="264">
        <v>2011</v>
      </c>
      <c r="D9" s="264" t="s">
        <v>1005</v>
      </c>
      <c r="E9" s="264" t="s">
        <v>17</v>
      </c>
      <c r="F9" s="264"/>
      <c r="G9" s="265">
        <v>2012</v>
      </c>
      <c r="H9" s="265">
        <v>2011</v>
      </c>
      <c r="I9" s="264" t="s">
        <v>1005</v>
      </c>
      <c r="J9" s="264" t="s">
        <v>17</v>
      </c>
      <c r="K9" s="264"/>
      <c r="L9" s="264" t="s">
        <v>1005</v>
      </c>
      <c r="M9" s="264" t="s">
        <v>17</v>
      </c>
    </row>
    <row r="10" spans="1:13" ht="12.75">
      <c r="A10" s="266" t="s">
        <v>20</v>
      </c>
      <c r="B10" s="267">
        <v>5064731.615920001</v>
      </c>
      <c r="C10" s="267">
        <v>4552700.270250003</v>
      </c>
      <c r="D10" s="268">
        <v>11.246761598076404</v>
      </c>
      <c r="E10" s="269">
        <v>11.246761598076414</v>
      </c>
      <c r="F10" s="269"/>
      <c r="G10" s="267">
        <v>28818409.59599027</v>
      </c>
      <c r="H10" s="267">
        <v>25879494.61512984</v>
      </c>
      <c r="I10" s="268">
        <v>11.35615291012006</v>
      </c>
      <c r="J10" s="269">
        <v>11.35615291012006</v>
      </c>
      <c r="K10" s="268"/>
      <c r="L10" s="270">
        <v>19.368770794479605</v>
      </c>
      <c r="M10" s="270">
        <v>19.368770794479634</v>
      </c>
    </row>
    <row r="11" spans="1:13" ht="13.5">
      <c r="A11" s="271" t="s">
        <v>1006</v>
      </c>
      <c r="B11" s="272">
        <v>707325.6646999996</v>
      </c>
      <c r="C11" s="272">
        <v>439318.88188</v>
      </c>
      <c r="D11" s="273">
        <v>61.00506804376455</v>
      </c>
      <c r="E11" s="273">
        <v>5.886765368045688</v>
      </c>
      <c r="F11" s="273"/>
      <c r="G11" s="272">
        <v>3619437.711919987</v>
      </c>
      <c r="H11" s="272">
        <v>2486568.6177199977</v>
      </c>
      <c r="I11" s="273">
        <v>45.55953477924723</v>
      </c>
      <c r="J11" s="273">
        <v>4.3774776557564</v>
      </c>
      <c r="K11" s="273"/>
      <c r="L11" s="274">
        <v>54.613160821214834</v>
      </c>
      <c r="M11" s="274">
        <v>4.355192272323043</v>
      </c>
    </row>
    <row r="12" spans="1:13" ht="13.5">
      <c r="A12" s="275" t="s">
        <v>1007</v>
      </c>
      <c r="B12" s="276">
        <v>3783608.342970002</v>
      </c>
      <c r="C12" s="276">
        <v>3596502.4619400026</v>
      </c>
      <c r="D12" s="277">
        <v>5.202439954095617</v>
      </c>
      <c r="E12" s="277">
        <v>4.109778151938929</v>
      </c>
      <c r="F12" s="277"/>
      <c r="G12" s="276">
        <v>22118640.77637028</v>
      </c>
      <c r="H12" s="276">
        <v>20509548.330979843</v>
      </c>
      <c r="I12" s="277">
        <v>7.8455771888447146</v>
      </c>
      <c r="J12" s="277">
        <v>6.217634730972367</v>
      </c>
      <c r="K12" s="277"/>
      <c r="L12" s="278">
        <v>17.30275932961507</v>
      </c>
      <c r="M12" s="278">
        <v>13.94493689012655</v>
      </c>
    </row>
    <row r="13" spans="1:13" ht="13.5">
      <c r="A13" s="279" t="s">
        <v>1008</v>
      </c>
      <c r="B13" s="280">
        <v>571824.4916899997</v>
      </c>
      <c r="C13" s="280">
        <v>506805.3281200001</v>
      </c>
      <c r="D13" s="281">
        <v>12.829218629407269</v>
      </c>
      <c r="E13" s="281">
        <v>1.4281450504192597</v>
      </c>
      <c r="F13" s="281"/>
      <c r="G13" s="280">
        <v>3028779.1603100034</v>
      </c>
      <c r="H13" s="280">
        <v>2834989.7990699974</v>
      </c>
      <c r="I13" s="281">
        <v>6.835628167112901</v>
      </c>
      <c r="J13" s="281">
        <v>0.7488143185250294</v>
      </c>
      <c r="K13" s="281"/>
      <c r="L13" s="282">
        <v>11.358380791649214</v>
      </c>
      <c r="M13" s="282">
        <v>1.2496617874802916</v>
      </c>
    </row>
    <row r="14" spans="1:13" ht="13.5">
      <c r="A14" s="283" t="s">
        <v>1009</v>
      </c>
      <c r="B14" s="284">
        <v>1973.1165600000002</v>
      </c>
      <c r="C14" s="284">
        <v>10073.598310000001</v>
      </c>
      <c r="D14" s="285">
        <v>-80.41299147255754</v>
      </c>
      <c r="E14" s="285">
        <v>-0.1779269723274618</v>
      </c>
      <c r="F14" s="285"/>
      <c r="G14" s="284">
        <v>51551.94739</v>
      </c>
      <c r="H14" s="284">
        <v>48387.86735999998</v>
      </c>
      <c r="I14" s="285">
        <v>6.538994592300668</v>
      </c>
      <c r="J14" s="285">
        <v>0.01222620486626587</v>
      </c>
      <c r="K14" s="285"/>
      <c r="L14" s="286">
        <v>-42.14176655534333</v>
      </c>
      <c r="M14" s="286">
        <v>-0.181020155450253</v>
      </c>
    </row>
    <row r="15" ht="12.75">
      <c r="A15" s="287" t="s">
        <v>1010</v>
      </c>
    </row>
    <row r="16" ht="12.75">
      <c r="A16" s="287" t="s">
        <v>1011</v>
      </c>
    </row>
    <row r="17" ht="12.75">
      <c r="A17" s="287" t="s">
        <v>1012</v>
      </c>
    </row>
    <row r="18" ht="12.75">
      <c r="A18" s="287" t="s">
        <v>1013</v>
      </c>
    </row>
    <row r="19" ht="12.75">
      <c r="A19" s="288" t="s">
        <v>955</v>
      </c>
    </row>
    <row r="20" ht="12.75">
      <c r="A20" s="289" t="s">
        <v>172</v>
      </c>
    </row>
    <row r="21" ht="12.75">
      <c r="A21" s="290" t="s">
        <v>188</v>
      </c>
    </row>
    <row r="22" ht="12.75">
      <c r="A22" s="290" t="s">
        <v>1014</v>
      </c>
    </row>
  </sheetData>
  <sheetProtection/>
  <mergeCells count="4">
    <mergeCell ref="B8:E8"/>
    <mergeCell ref="G8:J8"/>
    <mergeCell ref="L8:M8"/>
    <mergeCell ref="A8:A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26" customWidth="1"/>
    <col min="2" max="2" width="55.8515625" style="126" customWidth="1"/>
    <col min="3" max="3" width="20.140625" style="126" bestFit="1" customWidth="1"/>
    <col min="4" max="4" width="20.140625" style="124" bestFit="1" customWidth="1"/>
    <col min="5" max="5" width="14.00390625" style="124" customWidth="1"/>
    <col min="6" max="6" width="14.140625" style="124" customWidth="1"/>
    <col min="7" max="7" width="14.28125" style="124" customWidth="1"/>
    <col min="8" max="8" width="2.00390625" style="124" customWidth="1"/>
    <col min="9" max="10" width="13.8515625" style="124" bestFit="1" customWidth="1"/>
    <col min="11" max="11" width="11.421875" style="124" customWidth="1"/>
    <col min="12" max="13" width="16.28125" style="124" bestFit="1" customWidth="1"/>
    <col min="14" max="16384" width="11.421875" style="124" customWidth="1"/>
  </cols>
  <sheetData>
    <row r="1" spans="1:8" ht="12.75">
      <c r="A1" s="121"/>
      <c r="B1" s="121"/>
      <c r="C1" s="122"/>
      <c r="D1" s="121"/>
      <c r="E1" s="121"/>
      <c r="F1" s="123"/>
      <c r="G1" s="123"/>
      <c r="H1" s="123"/>
    </row>
    <row r="2" spans="1:8" ht="12.75">
      <c r="A2" s="121"/>
      <c r="B2" s="121"/>
      <c r="C2" s="122"/>
      <c r="D2" s="121"/>
      <c r="E2" s="121"/>
      <c r="F2" s="123"/>
      <c r="G2" s="123"/>
      <c r="H2" s="123"/>
    </row>
    <row r="3" spans="1:8" ht="12.75">
      <c r="A3" s="121"/>
      <c r="B3" s="121"/>
      <c r="C3" s="122"/>
      <c r="D3" s="121"/>
      <c r="E3" s="121"/>
      <c r="F3" s="123"/>
      <c r="G3" s="123"/>
      <c r="H3" s="123"/>
    </row>
    <row r="4" spans="1:8" ht="12.75">
      <c r="A4" s="341"/>
      <c r="B4" s="341"/>
      <c r="C4" s="343"/>
      <c r="D4" s="341"/>
      <c r="E4" s="341"/>
      <c r="F4" s="473"/>
      <c r="G4" s="473"/>
      <c r="H4" s="123"/>
    </row>
    <row r="5" spans="1:7" ht="15">
      <c r="A5" s="505" t="s">
        <v>274</v>
      </c>
      <c r="B5" s="505"/>
      <c r="C5" s="505"/>
      <c r="D5" s="505"/>
      <c r="E5" s="742"/>
      <c r="F5" s="742"/>
      <c r="G5" s="742"/>
    </row>
    <row r="6" spans="1:8" ht="15">
      <c r="A6" s="773" t="s">
        <v>592</v>
      </c>
      <c r="B6" s="773"/>
      <c r="C6" s="773"/>
      <c r="D6" s="773"/>
      <c r="E6" s="773"/>
      <c r="F6" s="773"/>
      <c r="G6" s="773"/>
      <c r="H6" s="125"/>
    </row>
    <row r="7" spans="1:8" ht="15">
      <c r="A7" s="125" t="s">
        <v>217</v>
      </c>
      <c r="B7" s="125"/>
      <c r="C7" s="125"/>
      <c r="D7" s="125"/>
      <c r="E7" s="125"/>
      <c r="F7" s="125"/>
      <c r="G7" s="125"/>
      <c r="H7" s="125"/>
    </row>
    <row r="8" spans="3:12" ht="13.5" thickBot="1">
      <c r="C8" s="774"/>
      <c r="D8" s="774"/>
      <c r="E8" s="774"/>
      <c r="F8" s="774"/>
      <c r="G8" s="774"/>
      <c r="H8" s="127"/>
      <c r="L8" s="128"/>
    </row>
    <row r="9" spans="1:13" ht="13.5" thickBot="1">
      <c r="A9" s="775" t="s">
        <v>593</v>
      </c>
      <c r="B9" s="778" t="s">
        <v>276</v>
      </c>
      <c r="C9" s="781" t="s">
        <v>558</v>
      </c>
      <c r="D9" s="781"/>
      <c r="E9" s="781"/>
      <c r="F9" s="781"/>
      <c r="G9" s="781"/>
      <c r="H9" s="129"/>
      <c r="I9" s="781" t="s">
        <v>594</v>
      </c>
      <c r="J9" s="781"/>
      <c r="K9" s="781"/>
      <c r="L9" s="781"/>
      <c r="M9" s="781"/>
    </row>
    <row r="10" spans="1:13" ht="12.75">
      <c r="A10" s="776"/>
      <c r="B10" s="779"/>
      <c r="C10" s="782" t="s">
        <v>177</v>
      </c>
      <c r="D10" s="782"/>
      <c r="E10" s="782"/>
      <c r="F10" s="782"/>
      <c r="G10" s="782"/>
      <c r="H10" s="127"/>
      <c r="I10" s="782" t="s">
        <v>177</v>
      </c>
      <c r="J10" s="782"/>
      <c r="K10" s="782"/>
      <c r="L10" s="782"/>
      <c r="M10" s="782"/>
    </row>
    <row r="11" spans="1:13" ht="38.25" customHeight="1" thickBot="1">
      <c r="A11" s="777"/>
      <c r="B11" s="780"/>
      <c r="C11" s="132" t="s">
        <v>555</v>
      </c>
      <c r="D11" s="132" t="s">
        <v>211</v>
      </c>
      <c r="E11" s="131" t="s">
        <v>212</v>
      </c>
      <c r="F11" s="130" t="s">
        <v>595</v>
      </c>
      <c r="G11" s="130" t="s">
        <v>596</v>
      </c>
      <c r="H11" s="130"/>
      <c r="I11" s="132" t="s">
        <v>555</v>
      </c>
      <c r="J11" s="132" t="s">
        <v>211</v>
      </c>
      <c r="K11" s="131" t="s">
        <v>212</v>
      </c>
      <c r="L11" s="130" t="s">
        <v>595</v>
      </c>
      <c r="M11" s="130" t="s">
        <v>596</v>
      </c>
    </row>
    <row r="12" spans="1:10" ht="6" customHeight="1">
      <c r="A12" s="133"/>
      <c r="B12" s="134"/>
      <c r="C12" s="135"/>
      <c r="D12" s="135"/>
      <c r="I12" s="135"/>
      <c r="J12" s="135"/>
    </row>
    <row r="13" spans="1:13" s="141" customFormat="1" ht="12.75">
      <c r="A13" s="136"/>
      <c r="B13" s="137" t="s">
        <v>283</v>
      </c>
      <c r="C13" s="138">
        <v>28818409.595990006</v>
      </c>
      <c r="D13" s="138">
        <v>25879494.615130004</v>
      </c>
      <c r="E13" s="139">
        <v>11.356152910118329</v>
      </c>
      <c r="F13" s="139"/>
      <c r="G13" s="140">
        <v>11.356152910118329</v>
      </c>
      <c r="H13" s="140"/>
      <c r="I13" s="138">
        <v>5064731.615919998</v>
      </c>
      <c r="J13" s="138">
        <v>4552700.27025</v>
      </c>
      <c r="K13" s="139">
        <v>11.246761598076407</v>
      </c>
      <c r="L13" s="139"/>
      <c r="M13" s="140">
        <v>11.246761598076407</v>
      </c>
    </row>
    <row r="14" spans="3:13" s="142" customFormat="1" ht="12.75">
      <c r="C14" s="143"/>
      <c r="D14" s="143"/>
      <c r="E14" s="144"/>
      <c r="F14" s="144"/>
      <c r="G14" s="145"/>
      <c r="H14" s="145"/>
      <c r="I14" s="143"/>
      <c r="J14" s="143"/>
      <c r="K14" s="144"/>
      <c r="L14" s="144"/>
      <c r="M14" s="145"/>
    </row>
    <row r="15" spans="1:13" s="141" customFormat="1" ht="13.5">
      <c r="A15" s="146"/>
      <c r="B15" s="137" t="s">
        <v>617</v>
      </c>
      <c r="C15" s="138">
        <v>3028779.1603099997</v>
      </c>
      <c r="D15" s="138">
        <v>2834989.79907</v>
      </c>
      <c r="E15" s="147">
        <v>6.83562816711266</v>
      </c>
      <c r="F15" s="139">
        <v>6.83562816711266</v>
      </c>
      <c r="G15" s="139">
        <v>0.7488143185249989</v>
      </c>
      <c r="H15" s="139"/>
      <c r="I15" s="138">
        <v>571824.4916899999</v>
      </c>
      <c r="J15" s="138">
        <v>506805.32812</v>
      </c>
      <c r="K15" s="139">
        <v>12.829218629407316</v>
      </c>
      <c r="L15" s="139">
        <v>12.829218629407316</v>
      </c>
      <c r="M15" s="139">
        <v>1.4281450504192659</v>
      </c>
    </row>
    <row r="16" spans="1:13" s="141" customFormat="1" ht="12.75">
      <c r="A16" s="148">
        <v>4</v>
      </c>
      <c r="B16" s="149" t="s">
        <v>674</v>
      </c>
      <c r="C16" s="150">
        <v>881939.66103</v>
      </c>
      <c r="D16" s="150">
        <v>967431.72229</v>
      </c>
      <c r="E16" s="151">
        <v>-8.837012399968899</v>
      </c>
      <c r="F16" s="151">
        <v>-3.0156038405515635</v>
      </c>
      <c r="G16" s="144">
        <v>-0.3303467186334408</v>
      </c>
      <c r="H16" s="144"/>
      <c r="I16" s="150">
        <v>182605.57213999986</v>
      </c>
      <c r="J16" s="150">
        <v>203811.14963999996</v>
      </c>
      <c r="K16" s="144">
        <v>-10.404522783692839</v>
      </c>
      <c r="L16" s="144">
        <v>-4.184166251499846</v>
      </c>
      <c r="M16" s="144">
        <v>-0.4657802236305719</v>
      </c>
    </row>
    <row r="17" spans="1:13" s="141" customFormat="1" ht="12.75">
      <c r="A17" s="152">
        <v>8</v>
      </c>
      <c r="B17" s="153" t="s">
        <v>681</v>
      </c>
      <c r="C17" s="154">
        <v>346913.4203100001</v>
      </c>
      <c r="D17" s="154">
        <v>317833.14302</v>
      </c>
      <c r="E17" s="155">
        <v>9.14954211939129</v>
      </c>
      <c r="F17" s="155">
        <v>1.0257630309477535</v>
      </c>
      <c r="G17" s="156">
        <v>0.1123680262017125</v>
      </c>
      <c r="H17" s="156"/>
      <c r="I17" s="154">
        <v>82242.49073000002</v>
      </c>
      <c r="J17" s="154">
        <v>46696.52157</v>
      </c>
      <c r="K17" s="156">
        <v>76.12123551154696</v>
      </c>
      <c r="L17" s="156">
        <v>7.013732332266155</v>
      </c>
      <c r="M17" s="156">
        <v>0.7807667329272283</v>
      </c>
    </row>
    <row r="18" spans="1:13" s="141" customFormat="1" ht="25.5">
      <c r="A18" s="148">
        <v>42</v>
      </c>
      <c r="B18" s="149" t="s">
        <v>597</v>
      </c>
      <c r="C18" s="150">
        <v>283431.00308</v>
      </c>
      <c r="D18" s="150">
        <v>275319.66952999996</v>
      </c>
      <c r="E18" s="151">
        <v>2.9461511281947095</v>
      </c>
      <c r="F18" s="151">
        <v>0.2861150877036986</v>
      </c>
      <c r="G18" s="144">
        <v>0.03134270460311805</v>
      </c>
      <c r="H18" s="144"/>
      <c r="I18" s="150">
        <v>41889.88950000001</v>
      </c>
      <c r="J18" s="150">
        <v>34021.340829999994</v>
      </c>
      <c r="K18" s="144">
        <v>23.128273248600294</v>
      </c>
      <c r="L18" s="144">
        <v>1.5525781268299776</v>
      </c>
      <c r="M18" s="144">
        <v>0.17283256535506425</v>
      </c>
    </row>
    <row r="19" spans="1:13" s="141" customFormat="1" ht="12.75">
      <c r="A19" s="152">
        <v>5</v>
      </c>
      <c r="B19" s="153" t="s">
        <v>675</v>
      </c>
      <c r="C19" s="154">
        <v>253054.33337</v>
      </c>
      <c r="D19" s="154">
        <v>219526.01955000008</v>
      </c>
      <c r="E19" s="155">
        <v>15.273047763872649</v>
      </c>
      <c r="F19" s="155">
        <v>1.1826608275979924</v>
      </c>
      <c r="G19" s="156">
        <v>0.12955551999225737</v>
      </c>
      <c r="H19" s="156"/>
      <c r="I19" s="154">
        <v>40522.27175000001</v>
      </c>
      <c r="J19" s="154">
        <v>37143.270900000025</v>
      </c>
      <c r="K19" s="156">
        <v>9.097208641363839</v>
      </c>
      <c r="L19" s="156">
        <v>0.6667255970915742</v>
      </c>
      <c r="M19" s="156">
        <v>0.07421970807259914</v>
      </c>
    </row>
    <row r="20" spans="1:13" s="141" customFormat="1" ht="25.5">
      <c r="A20" s="148">
        <v>3</v>
      </c>
      <c r="B20" s="149" t="s">
        <v>598</v>
      </c>
      <c r="C20" s="150">
        <v>169952.10256000003</v>
      </c>
      <c r="D20" s="150">
        <v>135530.81427</v>
      </c>
      <c r="E20" s="151">
        <v>25.397389129107623</v>
      </c>
      <c r="F20" s="151">
        <v>1.2141591585723412</v>
      </c>
      <c r="G20" s="144">
        <v>0.1330060296845063</v>
      </c>
      <c r="H20" s="144"/>
      <c r="I20" s="150">
        <v>25166.01101000001</v>
      </c>
      <c r="J20" s="150">
        <v>19874.11638</v>
      </c>
      <c r="K20" s="144">
        <v>26.627068740149994</v>
      </c>
      <c r="L20" s="144">
        <v>1.0441671261883436</v>
      </c>
      <c r="M20" s="144">
        <v>0.11623639413691116</v>
      </c>
    </row>
    <row r="21" spans="1:13" s="141" customFormat="1" ht="12.75">
      <c r="A21" s="152">
        <v>9</v>
      </c>
      <c r="B21" s="153" t="s">
        <v>683</v>
      </c>
      <c r="C21" s="154">
        <v>167051.28638000003</v>
      </c>
      <c r="D21" s="154">
        <v>136744.02162</v>
      </c>
      <c r="E21" s="155">
        <v>22.16350258018689</v>
      </c>
      <c r="F21" s="155">
        <v>1.0690431679839596</v>
      </c>
      <c r="G21" s="156">
        <v>0.11710918319974223</v>
      </c>
      <c r="H21" s="156"/>
      <c r="I21" s="154">
        <v>33395.307499999995</v>
      </c>
      <c r="J21" s="154">
        <v>24139.0509</v>
      </c>
      <c r="K21" s="155">
        <v>38.34556975063174</v>
      </c>
      <c r="L21" s="155">
        <v>1.8263929138898725</v>
      </c>
      <c r="M21" s="156">
        <v>0.20331355131120268</v>
      </c>
    </row>
    <row r="22" spans="1:13" s="141" customFormat="1" ht="12.75">
      <c r="A22" s="148">
        <v>7</v>
      </c>
      <c r="B22" s="149" t="s">
        <v>599</v>
      </c>
      <c r="C22" s="150">
        <v>157069.38496999998</v>
      </c>
      <c r="D22" s="150">
        <v>111783.79588999998</v>
      </c>
      <c r="E22" s="151">
        <v>40.51176534080392</v>
      </c>
      <c r="F22" s="151">
        <v>1.5973810239054704</v>
      </c>
      <c r="G22" s="144">
        <v>0.17498637339511477</v>
      </c>
      <c r="H22" s="144"/>
      <c r="I22" s="150">
        <v>26940.493569999995</v>
      </c>
      <c r="J22" s="150">
        <v>21206.820489999987</v>
      </c>
      <c r="K22" s="144">
        <v>27.03692938176991</v>
      </c>
      <c r="L22" s="144">
        <v>1.1313363853669676</v>
      </c>
      <c r="M22" s="144">
        <v>0.12594005182961798</v>
      </c>
    </row>
    <row r="23" spans="1:13" s="141" customFormat="1" ht="12.75">
      <c r="A23" s="152">
        <v>6</v>
      </c>
      <c r="B23" s="153" t="s">
        <v>600</v>
      </c>
      <c r="C23" s="154">
        <v>134884.33058999997</v>
      </c>
      <c r="D23" s="154">
        <v>67031.41905</v>
      </c>
      <c r="E23" s="155">
        <v>101.2255334910741</v>
      </c>
      <c r="F23" s="155">
        <v>2.39340937178182</v>
      </c>
      <c r="G23" s="156">
        <v>0.26218793121381484</v>
      </c>
      <c r="H23" s="156"/>
      <c r="I23" s="154">
        <v>17445.82051</v>
      </c>
      <c r="J23" s="154">
        <v>9644.84354</v>
      </c>
      <c r="K23" s="157">
        <v>80.8823589273072</v>
      </c>
      <c r="L23" s="157">
        <v>1.539245255952184</v>
      </c>
      <c r="M23" s="156">
        <v>0.17134835387640465</v>
      </c>
    </row>
    <row r="24" spans="1:13" s="141" customFormat="1" ht="12.75">
      <c r="A24" s="148"/>
      <c r="B24" s="149" t="s">
        <v>601</v>
      </c>
      <c r="C24" s="150">
        <v>634483.63802</v>
      </c>
      <c r="D24" s="150">
        <v>603789.1938499999</v>
      </c>
      <c r="E24" s="151">
        <v>5.083635891904599</v>
      </c>
      <c r="F24" s="151">
        <v>1.0827003391712078</v>
      </c>
      <c r="G24" s="144">
        <v>0.11860526886817585</v>
      </c>
      <c r="H24" s="144"/>
      <c r="I24" s="150">
        <v>121616.63498000003</v>
      </c>
      <c r="J24" s="150">
        <v>110268.2138700001</v>
      </c>
      <c r="K24" s="144">
        <v>10.291652246565883</v>
      </c>
      <c r="L24" s="144">
        <v>2.239207143322078</v>
      </c>
      <c r="M24" s="144">
        <v>0.24926791654080857</v>
      </c>
    </row>
    <row r="25" spans="1:13" s="141" customFormat="1" ht="12.75">
      <c r="A25" s="152"/>
      <c r="B25" s="153"/>
      <c r="C25" s="154"/>
      <c r="D25" s="154"/>
      <c r="E25" s="155"/>
      <c r="F25" s="155"/>
      <c r="G25" s="156"/>
      <c r="H25" s="156"/>
      <c r="I25" s="154"/>
      <c r="J25" s="154"/>
      <c r="K25" s="156"/>
      <c r="L25" s="156"/>
      <c r="M25" s="156"/>
    </row>
    <row r="26" spans="1:13" s="141" customFormat="1" ht="13.5">
      <c r="A26" s="158"/>
      <c r="B26" s="159" t="s">
        <v>618</v>
      </c>
      <c r="C26" s="160">
        <v>3619437.711919999</v>
      </c>
      <c r="D26" s="160">
        <v>2486568.61772</v>
      </c>
      <c r="E26" s="161">
        <v>45.55953477924758</v>
      </c>
      <c r="F26" s="161">
        <v>45.55953477924758</v>
      </c>
      <c r="G26" s="162">
        <v>4.37747765575641</v>
      </c>
      <c r="H26" s="162"/>
      <c r="I26" s="160">
        <v>707325.6646999998</v>
      </c>
      <c r="J26" s="160">
        <v>439318.8818799998</v>
      </c>
      <c r="K26" s="162">
        <v>61.005068043764666</v>
      </c>
      <c r="L26" s="162">
        <v>61.005068043764666</v>
      </c>
      <c r="M26" s="162">
        <v>5.8867653680457</v>
      </c>
    </row>
    <row r="27" spans="1:13" s="141" customFormat="1" ht="12.75">
      <c r="A27" s="152">
        <v>33</v>
      </c>
      <c r="B27" s="153" t="s">
        <v>602</v>
      </c>
      <c r="C27" s="154">
        <v>3120849.699659999</v>
      </c>
      <c r="D27" s="154">
        <v>1986484.43645</v>
      </c>
      <c r="E27" s="155">
        <v>57.10416061639007</v>
      </c>
      <c r="F27" s="155">
        <v>45.619704806301634</v>
      </c>
      <c r="G27" s="156">
        <v>4.383258947208389</v>
      </c>
      <c r="H27" s="156"/>
      <c r="I27" s="154">
        <v>628738.8428599997</v>
      </c>
      <c r="J27" s="154">
        <v>366021.57116999984</v>
      </c>
      <c r="K27" s="156">
        <v>71.77644499208492</v>
      </c>
      <c r="L27" s="156">
        <v>59.801042597063066</v>
      </c>
      <c r="M27" s="156">
        <v>5.7705813274541224</v>
      </c>
    </row>
    <row r="28" spans="1:13" s="141" customFormat="1" ht="12.75">
      <c r="A28" s="148">
        <v>68</v>
      </c>
      <c r="B28" s="149" t="s">
        <v>748</v>
      </c>
      <c r="C28" s="150">
        <v>375824.60783000017</v>
      </c>
      <c r="D28" s="150">
        <v>394526.5716899999</v>
      </c>
      <c r="E28" s="151">
        <v>-4.740355961295006</v>
      </c>
      <c r="F28" s="151">
        <v>-0.7521193554331933</v>
      </c>
      <c r="G28" s="144">
        <v>-0.07226556831239643</v>
      </c>
      <c r="H28" s="144"/>
      <c r="I28" s="150">
        <v>62494.86957000004</v>
      </c>
      <c r="J28" s="150">
        <v>58170.45746999998</v>
      </c>
      <c r="K28" s="144">
        <v>7.434034883136809</v>
      </c>
      <c r="L28" s="144">
        <v>0.9843446931974289</v>
      </c>
      <c r="M28" s="144">
        <v>0.0949856534210761</v>
      </c>
    </row>
    <row r="29" spans="1:13" s="141" customFormat="1" ht="12.75">
      <c r="A29" s="152"/>
      <c r="B29" s="153" t="s">
        <v>603</v>
      </c>
      <c r="C29" s="154">
        <v>122763.40443000007</v>
      </c>
      <c r="D29" s="154">
        <v>105557.6095800001</v>
      </c>
      <c r="E29" s="155">
        <v>16.299909517143828</v>
      </c>
      <c r="F29" s="155">
        <v>0.6919493283791383</v>
      </c>
      <c r="G29" s="156">
        <v>0.06648427686041786</v>
      </c>
      <c r="H29" s="156"/>
      <c r="I29" s="154">
        <v>16091.952270000067</v>
      </c>
      <c r="J29" s="154">
        <v>15126.853240000011</v>
      </c>
      <c r="K29" s="156">
        <v>6.38003829803835</v>
      </c>
      <c r="L29" s="156">
        <v>0.2196807535041649</v>
      </c>
      <c r="M29" s="156">
        <v>0.021198387170501338</v>
      </c>
    </row>
    <row r="30" spans="1:13" s="141" customFormat="1" ht="12.75">
      <c r="A30" s="148"/>
      <c r="B30" s="149"/>
      <c r="C30" s="150"/>
      <c r="D30" s="150"/>
      <c r="E30" s="151"/>
      <c r="F30" s="151"/>
      <c r="G30" s="144"/>
      <c r="H30" s="144"/>
      <c r="I30" s="150"/>
      <c r="J30" s="150"/>
      <c r="K30" s="144"/>
      <c r="L30" s="144"/>
      <c r="M30" s="144"/>
    </row>
    <row r="31" spans="1:13" s="141" customFormat="1" ht="13.5">
      <c r="A31" s="163"/>
      <c r="B31" s="164" t="s">
        <v>619</v>
      </c>
      <c r="C31" s="138">
        <v>22118640.776370004</v>
      </c>
      <c r="D31" s="138">
        <v>20509548.33098</v>
      </c>
      <c r="E31" s="147">
        <v>7.845577188842549</v>
      </c>
      <c r="F31" s="147">
        <v>7.845577188842549</v>
      </c>
      <c r="G31" s="139">
        <v>6.217634730970659</v>
      </c>
      <c r="H31" s="139"/>
      <c r="I31" s="138">
        <v>3783608.342970001</v>
      </c>
      <c r="J31" s="138">
        <v>3596502.461940001</v>
      </c>
      <c r="K31" s="139">
        <v>5.202439954095636</v>
      </c>
      <c r="L31" s="139">
        <v>5.202439954095636</v>
      </c>
      <c r="M31" s="139">
        <v>4.109778151938945</v>
      </c>
    </row>
    <row r="32" spans="1:13" s="141" customFormat="1" ht="12.75">
      <c r="A32" s="148">
        <v>78</v>
      </c>
      <c r="B32" s="149" t="s">
        <v>768</v>
      </c>
      <c r="C32" s="150">
        <v>3670096.4886300033</v>
      </c>
      <c r="D32" s="150">
        <v>3094570.8239099993</v>
      </c>
      <c r="E32" s="151">
        <v>18.597915428958437</v>
      </c>
      <c r="F32" s="151">
        <v>2.8061352470188887</v>
      </c>
      <c r="G32" s="144">
        <v>2.22386747994504</v>
      </c>
      <c r="H32" s="144"/>
      <c r="I32" s="150">
        <v>613480.7643500017</v>
      </c>
      <c r="J32" s="150">
        <v>480444.67974999954</v>
      </c>
      <c r="K32" s="144">
        <v>27.690198311536673</v>
      </c>
      <c r="L32" s="144">
        <v>3.699040554201115</v>
      </c>
      <c r="M32" s="144">
        <v>2.92213580299449</v>
      </c>
    </row>
    <row r="33" spans="1:13" s="141" customFormat="1" ht="25.5">
      <c r="A33" s="152">
        <v>76</v>
      </c>
      <c r="B33" s="153" t="s">
        <v>764</v>
      </c>
      <c r="C33" s="154">
        <v>1500646.294369999</v>
      </c>
      <c r="D33" s="154">
        <v>1284382.5899299998</v>
      </c>
      <c r="E33" s="155">
        <v>16.837950477963574</v>
      </c>
      <c r="F33" s="155">
        <v>1.0544537644124008</v>
      </c>
      <c r="G33" s="156">
        <v>0.835656598616746</v>
      </c>
      <c r="H33" s="156"/>
      <c r="I33" s="154">
        <v>253257.07036999974</v>
      </c>
      <c r="J33" s="154">
        <v>258032.91822000017</v>
      </c>
      <c r="K33" s="156">
        <v>-1.850867665624165</v>
      </c>
      <c r="L33" s="156">
        <v>-0.13279145226621844</v>
      </c>
      <c r="M33" s="156">
        <v>-0.1049014335779714</v>
      </c>
    </row>
    <row r="34" spans="1:13" s="141" customFormat="1" ht="12.75">
      <c r="A34" s="148">
        <v>72</v>
      </c>
      <c r="B34" s="149" t="s">
        <v>756</v>
      </c>
      <c r="C34" s="150">
        <v>1328814.4077800012</v>
      </c>
      <c r="D34" s="150">
        <v>1161783.4048399995</v>
      </c>
      <c r="E34" s="151">
        <v>14.377120747649613</v>
      </c>
      <c r="F34" s="151">
        <v>0.814406052461422</v>
      </c>
      <c r="G34" s="144">
        <v>0.6454183337967885</v>
      </c>
      <c r="H34" s="144"/>
      <c r="I34" s="150">
        <v>221081.64477999986</v>
      </c>
      <c r="J34" s="150">
        <v>221586.16493000003</v>
      </c>
      <c r="K34" s="144">
        <v>-0.22768576285417064</v>
      </c>
      <c r="L34" s="144">
        <v>-0.014028077426312296</v>
      </c>
      <c r="M34" s="144">
        <v>-0.011081778286547883</v>
      </c>
    </row>
    <row r="35" spans="1:13" s="141" customFormat="1" ht="25.5">
      <c r="A35" s="152">
        <v>74</v>
      </c>
      <c r="B35" s="153" t="s">
        <v>604</v>
      </c>
      <c r="C35" s="154">
        <v>1325892.5902800006</v>
      </c>
      <c r="D35" s="154">
        <v>1238268.1913500014</v>
      </c>
      <c r="E35" s="155">
        <v>7.076366779192492</v>
      </c>
      <c r="F35" s="155">
        <v>0.4272370971604536</v>
      </c>
      <c r="G35" s="156">
        <v>0.33858620592525446</v>
      </c>
      <c r="H35" s="156"/>
      <c r="I35" s="154">
        <v>235421.0891499997</v>
      </c>
      <c r="J35" s="154">
        <v>206858.4075500002</v>
      </c>
      <c r="K35" s="156">
        <v>13.807841768817417</v>
      </c>
      <c r="L35" s="156">
        <v>0.7941793979641099</v>
      </c>
      <c r="M35" s="156">
        <v>0.6273789159072192</v>
      </c>
    </row>
    <row r="36" spans="1:13" s="141" customFormat="1" ht="12.75">
      <c r="A36" s="148">
        <v>67</v>
      </c>
      <c r="B36" s="149" t="s">
        <v>746</v>
      </c>
      <c r="C36" s="150">
        <v>1300974.8487999998</v>
      </c>
      <c r="D36" s="150">
        <v>1324731.5400599998</v>
      </c>
      <c r="E36" s="151">
        <v>-1.793321178034608</v>
      </c>
      <c r="F36" s="151">
        <v>-0.11583234733704562</v>
      </c>
      <c r="G36" s="144">
        <v>-0.09179735390238668</v>
      </c>
      <c r="H36" s="144"/>
      <c r="I36" s="150">
        <v>262267.58414999984</v>
      </c>
      <c r="J36" s="150">
        <v>266141.64702</v>
      </c>
      <c r="K36" s="144">
        <v>-1.4556394737081537</v>
      </c>
      <c r="L36" s="144">
        <v>-0.10771750919114952</v>
      </c>
      <c r="M36" s="144">
        <v>-0.08509373866132869</v>
      </c>
    </row>
    <row r="37" spans="1:13" s="141" customFormat="1" ht="12.75">
      <c r="A37" s="152">
        <v>51</v>
      </c>
      <c r="B37" s="153" t="s">
        <v>720</v>
      </c>
      <c r="C37" s="154">
        <v>1112076.7791900001</v>
      </c>
      <c r="D37" s="154">
        <v>1068347.67834</v>
      </c>
      <c r="E37" s="155">
        <v>4.093152607206147</v>
      </c>
      <c r="F37" s="155">
        <v>0.21321337819978486</v>
      </c>
      <c r="G37" s="156">
        <v>0.16897200467135312</v>
      </c>
      <c r="H37" s="156"/>
      <c r="I37" s="154">
        <v>179748.51644999994</v>
      </c>
      <c r="J37" s="154">
        <v>189606.2918999998</v>
      </c>
      <c r="K37" s="156">
        <v>-5.199076123063973</v>
      </c>
      <c r="L37" s="156">
        <v>-0.27409338807132233</v>
      </c>
      <c r="M37" s="156">
        <v>-0.216525904734303</v>
      </c>
    </row>
    <row r="38" spans="1:13" s="141" customFormat="1" ht="12.75">
      <c r="A38" s="148">
        <v>79</v>
      </c>
      <c r="B38" s="149" t="s">
        <v>770</v>
      </c>
      <c r="C38" s="150">
        <v>1018452.7708200002</v>
      </c>
      <c r="D38" s="150">
        <v>1610070.2794699997</v>
      </c>
      <c r="E38" s="151">
        <v>-36.7448251292948</v>
      </c>
      <c r="F38" s="151">
        <v>-2.8845955020684286</v>
      </c>
      <c r="G38" s="144">
        <v>-2.286047380168392</v>
      </c>
      <c r="H38" s="144"/>
      <c r="I38" s="150">
        <v>146042.79171000005</v>
      </c>
      <c r="J38" s="150">
        <v>253432.2556700001</v>
      </c>
      <c r="K38" s="144">
        <v>-42.37403154389089</v>
      </c>
      <c r="L38" s="144">
        <v>-2.9859416223525326</v>
      </c>
      <c r="M38" s="144">
        <v>-2.3588081267230674</v>
      </c>
    </row>
    <row r="39" spans="1:13" s="141" customFormat="1" ht="12.75">
      <c r="A39" s="152">
        <v>54</v>
      </c>
      <c r="B39" s="153" t="s">
        <v>724</v>
      </c>
      <c r="C39" s="154">
        <v>980942.0778900003</v>
      </c>
      <c r="D39" s="154">
        <v>891183.8883800004</v>
      </c>
      <c r="E39" s="155">
        <v>10.071792217110538</v>
      </c>
      <c r="F39" s="155">
        <v>0.43764098585447037</v>
      </c>
      <c r="G39" s="156">
        <v>0.3468313073529819</v>
      </c>
      <c r="H39" s="156"/>
      <c r="I39" s="154">
        <v>165135.58256000016</v>
      </c>
      <c r="J39" s="154">
        <v>149621.2599500001</v>
      </c>
      <c r="K39" s="156">
        <v>10.369062936099176</v>
      </c>
      <c r="L39" s="156">
        <v>0.43137250076095957</v>
      </c>
      <c r="M39" s="156">
        <v>0.3407718867718944</v>
      </c>
    </row>
    <row r="40" spans="1:13" s="141" customFormat="1" ht="38.25">
      <c r="A40" s="148">
        <v>77</v>
      </c>
      <c r="B40" s="149" t="s">
        <v>605</v>
      </c>
      <c r="C40" s="150">
        <v>958681.5882600005</v>
      </c>
      <c r="D40" s="150">
        <v>881899.7371400001</v>
      </c>
      <c r="E40" s="151">
        <v>8.706415013684413</v>
      </c>
      <c r="F40" s="151">
        <v>0.3743712434857482</v>
      </c>
      <c r="G40" s="144">
        <v>0.29668991710182446</v>
      </c>
      <c r="H40" s="144"/>
      <c r="I40" s="150">
        <v>180912.81726999988</v>
      </c>
      <c r="J40" s="150">
        <v>160577.29710000035</v>
      </c>
      <c r="K40" s="144">
        <v>12.664007015472112</v>
      </c>
      <c r="L40" s="144">
        <v>0.5654248922446251</v>
      </c>
      <c r="M40" s="144">
        <v>0.446669426118027</v>
      </c>
    </row>
    <row r="41" spans="1:13" s="141" customFormat="1" ht="25.5">
      <c r="A41" s="152">
        <v>75</v>
      </c>
      <c r="B41" s="153" t="s">
        <v>762</v>
      </c>
      <c r="C41" s="154">
        <v>889631.6123599997</v>
      </c>
      <c r="D41" s="154">
        <v>799420.8066999998</v>
      </c>
      <c r="E41" s="155">
        <v>11.284520605910801</v>
      </c>
      <c r="F41" s="155">
        <v>0.43984784162084634</v>
      </c>
      <c r="G41" s="156">
        <v>0.3485802447133555</v>
      </c>
      <c r="H41" s="156"/>
      <c r="I41" s="154">
        <v>148529.88224999982</v>
      </c>
      <c r="J41" s="154">
        <v>128149.1915399999</v>
      </c>
      <c r="K41" s="156">
        <v>15.903877710877628</v>
      </c>
      <c r="L41" s="156">
        <v>0.5666808496776702</v>
      </c>
      <c r="M41" s="156">
        <v>0.4476615964195853</v>
      </c>
    </row>
    <row r="42" spans="1:13" s="141" customFormat="1" ht="12.75">
      <c r="A42" s="148">
        <v>57</v>
      </c>
      <c r="B42" s="149" t="s">
        <v>730</v>
      </c>
      <c r="C42" s="150">
        <v>743962.2901699997</v>
      </c>
      <c r="D42" s="150">
        <v>672737.8344000002</v>
      </c>
      <c r="E42" s="151">
        <v>10.58725288336474</v>
      </c>
      <c r="F42" s="151">
        <v>0.34727461873167564</v>
      </c>
      <c r="G42" s="144">
        <v>0.275215790838355</v>
      </c>
      <c r="H42" s="144"/>
      <c r="I42" s="150">
        <v>108166.65125999991</v>
      </c>
      <c r="J42" s="150">
        <v>112726.45078000009</v>
      </c>
      <c r="K42" s="144">
        <v>-4.045012939242805</v>
      </c>
      <c r="L42" s="144">
        <v>-0.12678427356172473</v>
      </c>
      <c r="M42" s="144">
        <v>-0.10015593492496236</v>
      </c>
    </row>
    <row r="43" spans="1:13" s="141" customFormat="1" ht="25.5">
      <c r="A43" s="152">
        <v>65</v>
      </c>
      <c r="B43" s="153" t="s">
        <v>606</v>
      </c>
      <c r="C43" s="154">
        <v>729934.0339800002</v>
      </c>
      <c r="D43" s="154">
        <v>745244.88076</v>
      </c>
      <c r="E43" s="155">
        <v>-2.0544719159138407</v>
      </c>
      <c r="F43" s="155">
        <v>-0.07465228650049066</v>
      </c>
      <c r="G43" s="156">
        <v>-0.05916207796055092</v>
      </c>
      <c r="H43" s="156"/>
      <c r="I43" s="154">
        <v>137087.9055899998</v>
      </c>
      <c r="J43" s="154">
        <v>150457.64199999985</v>
      </c>
      <c r="K43" s="156">
        <v>-8.886046751949001</v>
      </c>
      <c r="L43" s="156">
        <v>-0.3717427292622575</v>
      </c>
      <c r="M43" s="156">
        <v>-0.293666079828837</v>
      </c>
    </row>
    <row r="44" spans="1:13" s="141" customFormat="1" ht="12.75">
      <c r="A44" s="148">
        <v>89</v>
      </c>
      <c r="B44" s="149" t="s">
        <v>607</v>
      </c>
      <c r="C44" s="150">
        <v>652671.3745399995</v>
      </c>
      <c r="D44" s="150">
        <v>574389.4215699994</v>
      </c>
      <c r="E44" s="151">
        <v>13.628724699704462</v>
      </c>
      <c r="F44" s="151">
        <v>0.3816854067515176</v>
      </c>
      <c r="G44" s="144">
        <v>0.3024864052956965</v>
      </c>
      <c r="H44" s="144"/>
      <c r="I44" s="150">
        <v>114039.87887000002</v>
      </c>
      <c r="J44" s="150">
        <v>103975.91962</v>
      </c>
      <c r="K44" s="144">
        <v>9.679125019312828</v>
      </c>
      <c r="L44" s="144">
        <v>0.2798262855788894</v>
      </c>
      <c r="M44" s="144">
        <v>0.22105472911897578</v>
      </c>
    </row>
    <row r="45" spans="1:13" s="141" customFormat="1" ht="12.75">
      <c r="A45" s="152">
        <v>71</v>
      </c>
      <c r="B45" s="153" t="s">
        <v>754</v>
      </c>
      <c r="C45" s="154">
        <v>538420.0178499998</v>
      </c>
      <c r="D45" s="154">
        <v>437681.45013</v>
      </c>
      <c r="E45" s="155">
        <v>23.0164124365057</v>
      </c>
      <c r="F45" s="155">
        <v>0.49117886993070736</v>
      </c>
      <c r="G45" s="156">
        <v>0.38926018153810754</v>
      </c>
      <c r="H45" s="156"/>
      <c r="I45" s="154">
        <v>67279.05410000011</v>
      </c>
      <c r="J45" s="154">
        <v>82654.70375000003</v>
      </c>
      <c r="K45" s="156">
        <v>-18.60226817399961</v>
      </c>
      <c r="L45" s="156">
        <v>-0.42751672806324426</v>
      </c>
      <c r="M45" s="156">
        <v>-0.3377259370768022</v>
      </c>
    </row>
    <row r="46" spans="1:13" s="141" customFormat="1" ht="12.75">
      <c r="A46" s="148">
        <v>59</v>
      </c>
      <c r="B46" s="149" t="s">
        <v>608</v>
      </c>
      <c r="C46" s="150">
        <v>564249.2193100003</v>
      </c>
      <c r="D46" s="150">
        <v>480684.8640400001</v>
      </c>
      <c r="E46" s="151">
        <v>17.38443656570939</v>
      </c>
      <c r="F46" s="151">
        <v>0.4074412265031451</v>
      </c>
      <c r="G46" s="144">
        <v>0.32289794106391</v>
      </c>
      <c r="H46" s="144"/>
      <c r="I46" s="150">
        <v>96266.64533999996</v>
      </c>
      <c r="J46" s="150">
        <v>86888.94407000006</v>
      </c>
      <c r="K46" s="144">
        <v>10.792743968030013</v>
      </c>
      <c r="L46" s="144">
        <v>0.2607450257365164</v>
      </c>
      <c r="M46" s="144">
        <v>0.20598108184892547</v>
      </c>
    </row>
    <row r="47" spans="1:13" s="141" customFormat="1" ht="12.75">
      <c r="A47" s="152">
        <v>69</v>
      </c>
      <c r="B47" s="153" t="s">
        <v>609</v>
      </c>
      <c r="C47" s="154">
        <v>556417.7758300002</v>
      </c>
      <c r="D47" s="154">
        <v>463805.4325800006</v>
      </c>
      <c r="E47" s="155">
        <v>19.967929813764115</v>
      </c>
      <c r="F47" s="155">
        <v>0.45155720523648557</v>
      </c>
      <c r="G47" s="156">
        <v>0.35785993748060035</v>
      </c>
      <c r="H47" s="156"/>
      <c r="I47" s="154">
        <v>96583.63023000029</v>
      </c>
      <c r="J47" s="154">
        <v>94372.43011000013</v>
      </c>
      <c r="K47" s="156">
        <v>2.343057307544998</v>
      </c>
      <c r="L47" s="156">
        <v>0.06148195763523552</v>
      </c>
      <c r="M47" s="156">
        <v>0.0485689807969443</v>
      </c>
    </row>
    <row r="48" spans="1:13" s="141" customFormat="1" ht="12.75">
      <c r="A48" s="148">
        <v>62</v>
      </c>
      <c r="B48" s="149" t="s">
        <v>610</v>
      </c>
      <c r="C48" s="150">
        <v>539102.1308699996</v>
      </c>
      <c r="D48" s="150">
        <v>459995.10610000003</v>
      </c>
      <c r="E48" s="151">
        <v>17.197362259067653</v>
      </c>
      <c r="F48" s="151">
        <v>0.38570827349965187</v>
      </c>
      <c r="G48" s="144">
        <v>0.30567453478690054</v>
      </c>
      <c r="H48" s="144"/>
      <c r="I48" s="150">
        <v>95060.84176999985</v>
      </c>
      <c r="J48" s="150">
        <v>84290.4280000001</v>
      </c>
      <c r="K48" s="144">
        <v>12.777742414595094</v>
      </c>
      <c r="L48" s="144">
        <v>0.29946910599888893</v>
      </c>
      <c r="M48" s="144">
        <v>0.23657199311757726</v>
      </c>
    </row>
    <row r="49" spans="1:13" s="141" customFormat="1" ht="25.5">
      <c r="A49" s="152">
        <v>87</v>
      </c>
      <c r="B49" s="153" t="s">
        <v>611</v>
      </c>
      <c r="C49" s="154">
        <v>517024.0162499999</v>
      </c>
      <c r="D49" s="154">
        <v>490600.44405</v>
      </c>
      <c r="E49" s="155">
        <v>5.385965814027465</v>
      </c>
      <c r="F49" s="155">
        <v>0.12883546616229824</v>
      </c>
      <c r="G49" s="156">
        <v>0.10210235011526017</v>
      </c>
      <c r="H49" s="156"/>
      <c r="I49" s="154">
        <v>87186.89932999999</v>
      </c>
      <c r="J49" s="154">
        <v>76463.75207000016</v>
      </c>
      <c r="K49" s="156">
        <v>14.023830860645079</v>
      </c>
      <c r="L49" s="156">
        <v>0.29815487055764767</v>
      </c>
      <c r="M49" s="156">
        <v>0.23553378486326287</v>
      </c>
    </row>
    <row r="50" spans="1:13" s="141" customFormat="1" ht="25.5">
      <c r="A50" s="148">
        <v>55</v>
      </c>
      <c r="B50" s="149" t="s">
        <v>726</v>
      </c>
      <c r="C50" s="150">
        <v>378126.63973000005</v>
      </c>
      <c r="D50" s="150">
        <v>330442.55783</v>
      </c>
      <c r="E50" s="151">
        <v>14.430369445491243</v>
      </c>
      <c r="F50" s="151">
        <v>0.23249698691790538</v>
      </c>
      <c r="G50" s="144">
        <v>0.18425430097897805</v>
      </c>
      <c r="H50" s="144"/>
      <c r="I50" s="150">
        <v>62207.51599000003</v>
      </c>
      <c r="J50" s="150">
        <v>58708.83143000001</v>
      </c>
      <c r="K50" s="144">
        <v>5.959383749907514</v>
      </c>
      <c r="L50" s="144">
        <v>0.09728019366105978</v>
      </c>
      <c r="M50" s="144">
        <v>0.07684855914768784</v>
      </c>
    </row>
    <row r="51" spans="1:13" s="141" customFormat="1" ht="12.75">
      <c r="A51" s="152">
        <v>64</v>
      </c>
      <c r="B51" s="153" t="s">
        <v>612</v>
      </c>
      <c r="C51" s="154">
        <v>350268.69670000015</v>
      </c>
      <c r="D51" s="154">
        <v>339460.1121400001</v>
      </c>
      <c r="E51" s="155">
        <v>3.1840514315102717</v>
      </c>
      <c r="F51" s="155">
        <v>0.052700256415074274</v>
      </c>
      <c r="G51" s="156">
        <v>0.04176505268260144</v>
      </c>
      <c r="H51" s="156"/>
      <c r="I51" s="154">
        <v>56113.25797000001</v>
      </c>
      <c r="J51" s="154">
        <v>52884.101820000105</v>
      </c>
      <c r="K51" s="156">
        <v>6.106100016581319</v>
      </c>
      <c r="L51" s="156">
        <v>0.0897860124988781</v>
      </c>
      <c r="M51" s="156">
        <v>0.07092837125916455</v>
      </c>
    </row>
    <row r="52" spans="1:13" s="141" customFormat="1" ht="12.75">
      <c r="A52" s="148">
        <v>56</v>
      </c>
      <c r="B52" s="149" t="s">
        <v>728</v>
      </c>
      <c r="C52" s="150">
        <v>384625.86717999994</v>
      </c>
      <c r="D52" s="150">
        <v>399691.29021000006</v>
      </c>
      <c r="E52" s="151">
        <v>-3.7692647798466314</v>
      </c>
      <c r="F52" s="151">
        <v>-0.07345565483391732</v>
      </c>
      <c r="G52" s="144">
        <v>-0.058213745106105656</v>
      </c>
      <c r="H52" s="144"/>
      <c r="I52" s="150">
        <v>94599.97682000003</v>
      </c>
      <c r="J52" s="150">
        <v>52372.12582</v>
      </c>
      <c r="K52" s="144">
        <v>80.63039324608424</v>
      </c>
      <c r="L52" s="144">
        <v>1.1741365798265506</v>
      </c>
      <c r="M52" s="144">
        <v>0.9275341773747207</v>
      </c>
    </row>
    <row r="53" spans="1:13" s="141" customFormat="1" ht="12.75">
      <c r="A53" s="152">
        <v>84</v>
      </c>
      <c r="B53" s="153" t="s">
        <v>780</v>
      </c>
      <c r="C53" s="154">
        <v>337818.0824300002</v>
      </c>
      <c r="D53" s="154">
        <v>244665.75127999985</v>
      </c>
      <c r="E53" s="155">
        <v>38.07330231659402</v>
      </c>
      <c r="F53" s="155">
        <v>0.45419006623998764</v>
      </c>
      <c r="G53" s="156">
        <v>0.3599464847954968</v>
      </c>
      <c r="H53" s="156"/>
      <c r="I53" s="154">
        <v>58740.62787000008</v>
      </c>
      <c r="J53" s="154">
        <v>45473.77024999996</v>
      </c>
      <c r="K53" s="156">
        <v>29.174747435858656</v>
      </c>
      <c r="L53" s="156">
        <v>0.36888220598753046</v>
      </c>
      <c r="M53" s="156">
        <v>0.2914063485947781</v>
      </c>
    </row>
    <row r="54" spans="1:13" s="141" customFormat="1" ht="12.75">
      <c r="A54" s="148">
        <v>66</v>
      </c>
      <c r="B54" s="149" t="s">
        <v>613</v>
      </c>
      <c r="C54" s="150">
        <v>313780.47690000007</v>
      </c>
      <c r="D54" s="150">
        <v>281841.51893999986</v>
      </c>
      <c r="E54" s="151">
        <v>11.332240217879171</v>
      </c>
      <c r="F54" s="151">
        <v>0.15572726149096078</v>
      </c>
      <c r="G54" s="144">
        <v>0.1234141486724692</v>
      </c>
      <c r="H54" s="144"/>
      <c r="I54" s="150">
        <v>53724.02576999991</v>
      </c>
      <c r="J54" s="150">
        <v>54434.09876000004</v>
      </c>
      <c r="K54" s="144">
        <v>-1.3044635737074226</v>
      </c>
      <c r="L54" s="144">
        <v>-0.019743431222819224</v>
      </c>
      <c r="M54" s="144">
        <v>-0.015596743643330873</v>
      </c>
    </row>
    <row r="55" spans="1:13" s="141" customFormat="1" ht="12.75">
      <c r="A55" s="152">
        <v>58</v>
      </c>
      <c r="B55" s="153" t="s">
        <v>732</v>
      </c>
      <c r="C55" s="154">
        <v>240055.72461</v>
      </c>
      <c r="D55" s="154">
        <v>213192.89886000002</v>
      </c>
      <c r="E55" s="155">
        <v>12.60024414210922</v>
      </c>
      <c r="F55" s="155">
        <v>0.13097716886053146</v>
      </c>
      <c r="G55" s="156">
        <v>0.10379965354615192</v>
      </c>
      <c r="H55" s="156"/>
      <c r="I55" s="154">
        <v>41570.44802999999</v>
      </c>
      <c r="J55" s="154">
        <v>38428.60352999997</v>
      </c>
      <c r="K55" s="156">
        <v>8.175796701920964</v>
      </c>
      <c r="L55" s="156">
        <v>0.08735833030141367</v>
      </c>
      <c r="M55" s="156">
        <v>0.06901057204513694</v>
      </c>
    </row>
    <row r="56" spans="1:13" s="141" customFormat="1" ht="12.75">
      <c r="A56" s="148">
        <v>85</v>
      </c>
      <c r="B56" s="149" t="s">
        <v>782</v>
      </c>
      <c r="C56" s="150">
        <v>221349.83555999995</v>
      </c>
      <c r="D56" s="150">
        <v>181302.24730999995</v>
      </c>
      <c r="E56" s="151">
        <v>22.088853747921043</v>
      </c>
      <c r="F56" s="151">
        <v>0.19526314087330476</v>
      </c>
      <c r="G56" s="144">
        <v>0.15474640770839035</v>
      </c>
      <c r="H56" s="144"/>
      <c r="I56" s="150">
        <v>38915.919269999984</v>
      </c>
      <c r="J56" s="150">
        <v>34716.41104999996</v>
      </c>
      <c r="K56" s="144">
        <v>12.096608183235663</v>
      </c>
      <c r="L56" s="144">
        <v>0.11676644919449754</v>
      </c>
      <c r="M56" s="144">
        <v>0.09224214138238052</v>
      </c>
    </row>
    <row r="57" spans="1:13" s="141" customFormat="1" ht="12.75">
      <c r="A57" s="152">
        <v>52</v>
      </c>
      <c r="B57" s="153" t="s">
        <v>721</v>
      </c>
      <c r="C57" s="154">
        <v>216471.3642700001</v>
      </c>
      <c r="D57" s="154">
        <v>200059.39685999998</v>
      </c>
      <c r="E57" s="155">
        <v>8.203547380223833</v>
      </c>
      <c r="F57" s="155">
        <v>0.08002110599973375</v>
      </c>
      <c r="G57" s="156">
        <v>0.06341687754754359</v>
      </c>
      <c r="H57" s="156"/>
      <c r="I57" s="154">
        <v>42190.77177000003</v>
      </c>
      <c r="J57" s="154">
        <v>33669.77928</v>
      </c>
      <c r="K57" s="156">
        <v>25.307538903474587</v>
      </c>
      <c r="L57" s="156">
        <v>0.23692441699049166</v>
      </c>
      <c r="M57" s="156">
        <v>0.1871634850570147</v>
      </c>
    </row>
    <row r="58" spans="1:13" s="141" customFormat="1" ht="12.75">
      <c r="A58" s="148"/>
      <c r="B58" s="149" t="s">
        <v>614</v>
      </c>
      <c r="C58" s="150">
        <v>748153.7718099938</v>
      </c>
      <c r="D58" s="150">
        <v>639094.183800003</v>
      </c>
      <c r="E58" s="151">
        <v>17.064712960072825</v>
      </c>
      <c r="F58" s="151">
        <v>0.5317503157553914</v>
      </c>
      <c r="G58" s="144">
        <v>0.4214131289342526</v>
      </c>
      <c r="H58" s="144"/>
      <c r="I58" s="150">
        <v>127996.54995000083</v>
      </c>
      <c r="J58" s="150">
        <v>119534.35597000038</v>
      </c>
      <c r="K58" s="144">
        <v>7.07929859271941</v>
      </c>
      <c r="L58" s="144">
        <v>0.23528953669715627</v>
      </c>
      <c r="M58" s="144">
        <v>0.1858719765783256</v>
      </c>
    </row>
    <row r="59" spans="1:13" s="141" customFormat="1" ht="12.75">
      <c r="A59" s="152"/>
      <c r="B59" s="153"/>
      <c r="C59" s="154"/>
      <c r="D59" s="154"/>
      <c r="E59" s="156"/>
      <c r="F59" s="156"/>
      <c r="G59" s="156"/>
      <c r="H59" s="156"/>
      <c r="I59" s="154"/>
      <c r="J59" s="154"/>
      <c r="K59" s="156"/>
      <c r="L59" s="156"/>
      <c r="M59" s="156"/>
    </row>
    <row r="60" spans="1:13" s="141" customFormat="1" ht="14.25" thickBot="1">
      <c r="A60" s="165"/>
      <c r="B60" s="166" t="s">
        <v>620</v>
      </c>
      <c r="C60" s="167">
        <v>51551.947389999994</v>
      </c>
      <c r="D60" s="167">
        <v>48387.86736</v>
      </c>
      <c r="E60" s="168">
        <v>6.538994592300622</v>
      </c>
      <c r="F60" s="168">
        <v>6.538994592300622</v>
      </c>
      <c r="G60" s="168">
        <v>0.012226204866265713</v>
      </c>
      <c r="H60" s="168"/>
      <c r="I60" s="167">
        <v>1973.1165599999995</v>
      </c>
      <c r="J60" s="167">
        <v>10073.598310000001</v>
      </c>
      <c r="K60" s="168">
        <v>-80.41299147255754</v>
      </c>
      <c r="L60" s="168">
        <v>-80.41299147255754</v>
      </c>
      <c r="M60" s="168">
        <v>-0.1779269723274619</v>
      </c>
    </row>
    <row r="61" spans="1:9" ht="12.75">
      <c r="A61" s="771" t="s">
        <v>615</v>
      </c>
      <c r="B61" s="772"/>
      <c r="C61" s="772"/>
      <c r="D61" s="772"/>
      <c r="E61" s="772"/>
      <c r="F61" s="772"/>
      <c r="G61" s="772"/>
      <c r="H61" s="772"/>
      <c r="I61" s="772"/>
    </row>
    <row r="62" spans="1:9" ht="12.75">
      <c r="A62" s="771" t="s">
        <v>188</v>
      </c>
      <c r="B62" s="772"/>
      <c r="C62" s="772"/>
      <c r="D62" s="772"/>
      <c r="E62" s="772"/>
      <c r="F62" s="772"/>
      <c r="G62" s="772"/>
      <c r="H62" s="772"/>
      <c r="I62" s="772"/>
    </row>
    <row r="63" spans="1:10" ht="12.75">
      <c r="A63" s="407" t="s">
        <v>269</v>
      </c>
      <c r="B63" s="410"/>
      <c r="C63" s="187"/>
      <c r="D63" s="411"/>
      <c r="E63" s="412"/>
      <c r="F63" s="413"/>
      <c r="G63" s="414"/>
      <c r="H63" s="414"/>
      <c r="I63" s="415"/>
      <c r="J63" s="174"/>
    </row>
    <row r="64" spans="1:13" ht="12.75">
      <c r="A64" s="407" t="s">
        <v>616</v>
      </c>
      <c r="B64" s="410"/>
      <c r="C64" s="416"/>
      <c r="D64" s="416"/>
      <c r="E64" s="416"/>
      <c r="F64" s="416"/>
      <c r="G64" s="416"/>
      <c r="H64" s="416"/>
      <c r="I64" s="416"/>
      <c r="J64" s="175"/>
      <c r="K64" s="175"/>
      <c r="L64" s="175"/>
      <c r="M64" s="175"/>
    </row>
    <row r="65" spans="1:10" ht="12.75">
      <c r="A65" s="289" t="s">
        <v>172</v>
      </c>
      <c r="B65" s="410"/>
      <c r="C65" s="187"/>
      <c r="D65" s="412"/>
      <c r="E65" s="412"/>
      <c r="F65" s="413"/>
      <c r="G65" s="413"/>
      <c r="H65" s="413"/>
      <c r="I65" s="413"/>
      <c r="J65" s="20"/>
    </row>
    <row r="66" spans="1:9" ht="12.75">
      <c r="A66" s="417" t="s">
        <v>1020</v>
      </c>
      <c r="B66" s="410"/>
      <c r="C66" s="187"/>
      <c r="D66" s="412"/>
      <c r="E66" s="412"/>
      <c r="F66" s="413"/>
      <c r="G66" s="413"/>
      <c r="H66" s="413"/>
      <c r="I66" s="413"/>
    </row>
    <row r="67" spans="1:9" ht="12.75">
      <c r="A67" s="417" t="s">
        <v>1021</v>
      </c>
      <c r="B67" s="417"/>
      <c r="C67" s="417"/>
      <c r="D67" s="417"/>
      <c r="E67" s="417"/>
      <c r="F67" s="417"/>
      <c r="G67" s="417"/>
      <c r="H67" s="417"/>
      <c r="I67" s="418"/>
    </row>
    <row r="68" spans="1:9" ht="12.75">
      <c r="A68" s="417" t="s">
        <v>1022</v>
      </c>
      <c r="B68" s="410"/>
      <c r="C68" s="187"/>
      <c r="D68" s="412"/>
      <c r="E68" s="412"/>
      <c r="F68" s="413"/>
      <c r="G68" s="413"/>
      <c r="H68" s="413"/>
      <c r="I68" s="413"/>
    </row>
    <row r="69" spans="1:9" ht="12.75">
      <c r="A69" s="417" t="s">
        <v>1023</v>
      </c>
      <c r="B69" s="419"/>
      <c r="C69" s="419"/>
      <c r="D69" s="420"/>
      <c r="E69" s="420"/>
      <c r="F69" s="420"/>
      <c r="G69" s="420"/>
      <c r="H69" s="420"/>
      <c r="I69" s="420"/>
    </row>
    <row r="70" spans="1:9" ht="12.75">
      <c r="A70" s="417" t="s">
        <v>1024</v>
      </c>
      <c r="B70" s="419"/>
      <c r="C70" s="419"/>
      <c r="D70" s="420"/>
      <c r="E70" s="420"/>
      <c r="F70" s="420"/>
      <c r="G70" s="420"/>
      <c r="H70" s="420"/>
      <c r="I70" s="420"/>
    </row>
    <row r="71" spans="1:9" ht="12.75">
      <c r="A71" s="421" t="s">
        <v>557</v>
      </c>
      <c r="B71" s="419"/>
      <c r="C71" s="419"/>
      <c r="D71" s="420"/>
      <c r="E71" s="420"/>
      <c r="F71" s="420"/>
      <c r="G71" s="420"/>
      <c r="H71" s="420"/>
      <c r="I71" s="420"/>
    </row>
    <row r="73" spans="4:10" ht="12.75">
      <c r="D73" s="177"/>
      <c r="I73" s="177"/>
      <c r="J73" s="177"/>
    </row>
    <row r="74" spans="4:10" ht="12.75">
      <c r="D74" s="177"/>
      <c r="I74" s="177"/>
      <c r="J74" s="177"/>
    </row>
    <row r="75" spans="4:11" ht="12.75">
      <c r="D75" s="126"/>
      <c r="E75" s="126"/>
      <c r="F75" s="126"/>
      <c r="G75" s="126"/>
      <c r="H75" s="126"/>
      <c r="I75" s="126"/>
      <c r="J75" s="126"/>
      <c r="K75" s="126"/>
    </row>
  </sheetData>
  <sheetProtection/>
  <mergeCells count="10">
    <mergeCell ref="A61:I61"/>
    <mergeCell ref="A62:I62"/>
    <mergeCell ref="A6:G6"/>
    <mergeCell ref="C8:G8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9.00390625" style="122" customWidth="1"/>
    <col min="2" max="2" width="49.421875" style="122" customWidth="1"/>
    <col min="3" max="3" width="16.8515625" style="122" customWidth="1"/>
    <col min="4" max="4" width="17.8515625" style="122" customWidth="1"/>
    <col min="5" max="5" width="13.57421875" style="122" customWidth="1"/>
    <col min="6" max="7" width="14.8515625" style="122" customWidth="1"/>
    <col min="8" max="8" width="2.00390625" style="122" customWidth="1"/>
    <col min="9" max="10" width="15.8515625" style="122" customWidth="1"/>
    <col min="11" max="11" width="13.57421875" style="122" customWidth="1"/>
    <col min="12" max="12" width="2.8515625" style="122" customWidth="1"/>
    <col min="13" max="14" width="15.8515625" style="122" customWidth="1"/>
    <col min="15" max="15" width="13.7109375" style="122" customWidth="1"/>
    <col min="16" max="16" width="15.8515625" style="122" customWidth="1"/>
    <col min="17" max="17" width="14.57421875" style="122" customWidth="1"/>
    <col min="18" max="16384" width="15.8515625" style="122" customWidth="1"/>
  </cols>
  <sheetData>
    <row r="1" spans="1:17" ht="4.5" customHeight="1">
      <c r="A1" s="121"/>
      <c r="B1" s="121"/>
      <c r="C1" s="121"/>
      <c r="D1" s="121"/>
      <c r="E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121"/>
      <c r="B2" s="121"/>
      <c r="C2" s="121"/>
      <c r="D2" s="121"/>
      <c r="E2" s="121"/>
      <c r="F2" s="340"/>
      <c r="G2" s="34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2.75">
      <c r="A3" s="121"/>
      <c r="B3" s="121"/>
      <c r="C3" s="121"/>
      <c r="D3" s="121"/>
      <c r="E3" s="121"/>
      <c r="F3" s="341"/>
      <c r="G3" s="34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2.75">
      <c r="A4" s="121"/>
      <c r="B4" s="121"/>
      <c r="C4" s="121"/>
      <c r="D4" s="121"/>
      <c r="E4" s="299"/>
      <c r="F4" s="342"/>
      <c r="G4" s="34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12.75">
      <c r="A5" s="121"/>
      <c r="B5" s="121"/>
      <c r="C5" s="121"/>
      <c r="D5" s="121"/>
      <c r="E5" s="121"/>
      <c r="F5" s="343"/>
      <c r="G5" s="343"/>
      <c r="I5" s="121"/>
      <c r="J5" s="121"/>
      <c r="K5" s="121"/>
      <c r="L5" s="121"/>
      <c r="M5" s="121"/>
      <c r="N5" s="121"/>
      <c r="O5" s="121"/>
      <c r="P5" s="121"/>
      <c r="Q5" s="121"/>
    </row>
    <row r="6" spans="1:17" s="301" customFormat="1" ht="15">
      <c r="A6" s="783" t="s">
        <v>281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300"/>
      <c r="M6" s="300"/>
      <c r="N6" s="300"/>
      <c r="O6" s="300"/>
      <c r="P6" s="300"/>
      <c r="Q6" s="300"/>
    </row>
    <row r="7" spans="1:17" s="301" customFormat="1" ht="15">
      <c r="A7" s="783" t="s">
        <v>13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300"/>
      <c r="M7" s="300"/>
      <c r="N7" s="302"/>
      <c r="O7" s="300"/>
      <c r="P7" s="300"/>
      <c r="Q7" s="300"/>
    </row>
    <row r="8" spans="1:17" s="301" customFormat="1" ht="15">
      <c r="A8" s="783" t="s">
        <v>217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300"/>
      <c r="M8" s="300"/>
      <c r="N8" s="300"/>
      <c r="O8" s="300"/>
      <c r="P8" s="300"/>
      <c r="Q8" s="300"/>
    </row>
    <row r="9" spans="1:17" ht="16.5" customHeight="1" thickBot="1">
      <c r="A9" s="121"/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121"/>
      <c r="M9" s="121"/>
      <c r="N9" s="121"/>
      <c r="O9" s="121"/>
      <c r="P9" s="121"/>
      <c r="Q9" s="121"/>
    </row>
    <row r="10" spans="1:17" s="306" customFormat="1" ht="21.75" customHeight="1" thickBot="1">
      <c r="A10" s="787" t="s">
        <v>14</v>
      </c>
      <c r="B10" s="787" t="s">
        <v>264</v>
      </c>
      <c r="C10" s="784" t="s">
        <v>558</v>
      </c>
      <c r="D10" s="784"/>
      <c r="E10" s="784"/>
      <c r="F10" s="784"/>
      <c r="G10" s="784"/>
      <c r="H10" s="784"/>
      <c r="I10" s="784"/>
      <c r="J10" s="784"/>
      <c r="K10" s="784"/>
      <c r="L10" s="305"/>
      <c r="M10" s="784" t="s">
        <v>559</v>
      </c>
      <c r="N10" s="784"/>
      <c r="O10" s="784"/>
      <c r="P10" s="784"/>
      <c r="Q10" s="784"/>
    </row>
    <row r="11" spans="1:17" s="306" customFormat="1" ht="15.75" customHeight="1">
      <c r="A11" s="788"/>
      <c r="B11" s="788"/>
      <c r="C11" s="785" t="s">
        <v>215</v>
      </c>
      <c r="D11" s="786"/>
      <c r="E11" s="786"/>
      <c r="F11" s="786"/>
      <c r="G11" s="786"/>
      <c r="H11" s="307"/>
      <c r="I11" s="308" t="s">
        <v>15</v>
      </c>
      <c r="J11" s="308"/>
      <c r="K11" s="309"/>
      <c r="L11" s="310"/>
      <c r="M11" s="308" t="s">
        <v>215</v>
      </c>
      <c r="N11" s="308"/>
      <c r="O11" s="309"/>
      <c r="P11" s="309"/>
      <c r="Q11" s="307"/>
    </row>
    <row r="12" spans="1:17" s="306" customFormat="1" ht="30.75" customHeight="1" thickBot="1">
      <c r="A12" s="789"/>
      <c r="B12" s="789"/>
      <c r="C12" s="311" t="s">
        <v>555</v>
      </c>
      <c r="D12" s="311" t="s">
        <v>211</v>
      </c>
      <c r="E12" s="312" t="s">
        <v>16</v>
      </c>
      <c r="F12" s="312" t="s">
        <v>17</v>
      </c>
      <c r="G12" s="313" t="s">
        <v>18</v>
      </c>
      <c r="H12" s="314"/>
      <c r="I12" s="311" t="s">
        <v>555</v>
      </c>
      <c r="J12" s="311" t="s">
        <v>211</v>
      </c>
      <c r="K12" s="312" t="s">
        <v>16</v>
      </c>
      <c r="L12" s="315"/>
      <c r="M12" s="311" t="s">
        <v>555</v>
      </c>
      <c r="N12" s="311" t="s">
        <v>211</v>
      </c>
      <c r="O12" s="316" t="s">
        <v>16</v>
      </c>
      <c r="P12" s="317" t="s">
        <v>19</v>
      </c>
      <c r="Q12" s="313" t="s">
        <v>18</v>
      </c>
    </row>
    <row r="13" spans="1:17" s="171" customFormat="1" ht="12">
      <c r="A13" s="318"/>
      <c r="B13" s="319"/>
      <c r="C13" s="320"/>
      <c r="D13" s="320"/>
      <c r="E13" s="321"/>
      <c r="F13" s="321"/>
      <c r="G13" s="321"/>
      <c r="H13" s="321"/>
      <c r="I13" s="322"/>
      <c r="J13" s="322"/>
      <c r="K13" s="321"/>
      <c r="L13" s="170"/>
      <c r="M13" s="170"/>
      <c r="N13" s="170"/>
      <c r="O13" s="170"/>
      <c r="P13" s="170"/>
      <c r="Q13" s="170"/>
    </row>
    <row r="14" spans="1:17" s="306" customFormat="1" ht="12">
      <c r="A14" s="323"/>
      <c r="B14" s="324" t="s">
        <v>20</v>
      </c>
      <c r="C14" s="42">
        <v>28818409.59599008</v>
      </c>
      <c r="D14" s="42">
        <v>25879494.61513002</v>
      </c>
      <c r="E14" s="43">
        <v>11.356152910118555</v>
      </c>
      <c r="F14" s="43">
        <v>11.356152910118555</v>
      </c>
      <c r="G14" s="43">
        <v>100</v>
      </c>
      <c r="H14" s="43"/>
      <c r="I14" s="42">
        <v>14854595.011389986</v>
      </c>
      <c r="J14" s="42">
        <v>13239865.28026</v>
      </c>
      <c r="K14" s="43">
        <v>12.195967987208068</v>
      </c>
      <c r="L14" s="43"/>
      <c r="M14" s="42">
        <v>5064731.615919996</v>
      </c>
      <c r="N14" s="42">
        <v>4552700.2702500075</v>
      </c>
      <c r="O14" s="43">
        <v>11.246761598076185</v>
      </c>
      <c r="P14" s="43">
        <v>11.246761598076185</v>
      </c>
      <c r="Q14" s="43">
        <v>100</v>
      </c>
    </row>
    <row r="15" spans="1:17" s="171" customFormat="1" ht="12">
      <c r="A15" s="325">
        <v>1</v>
      </c>
      <c r="B15" s="326" t="s">
        <v>21</v>
      </c>
      <c r="C15" s="44">
        <v>4547.352690000001</v>
      </c>
      <c r="D15" s="44">
        <v>5607.556680000001</v>
      </c>
      <c r="E15" s="45">
        <v>-18.906701269402056</v>
      </c>
      <c r="F15" s="45">
        <v>-0.004096695108490137</v>
      </c>
      <c r="G15" s="46">
        <v>0.01577933256466984</v>
      </c>
      <c r="H15" s="46"/>
      <c r="I15" s="44">
        <v>93.36135999999999</v>
      </c>
      <c r="J15" s="44">
        <v>164.86666</v>
      </c>
      <c r="K15" s="45">
        <v>-43.37159496043652</v>
      </c>
      <c r="L15" s="46"/>
      <c r="M15" s="44">
        <v>899.50513</v>
      </c>
      <c r="N15" s="44">
        <v>1041.99589</v>
      </c>
      <c r="O15" s="45">
        <v>-13.674790982141005</v>
      </c>
      <c r="P15" s="45">
        <v>-0.003129807620570092</v>
      </c>
      <c r="Q15" s="46">
        <v>0.017760173652096017</v>
      </c>
    </row>
    <row r="16" spans="1:17" s="171" customFormat="1" ht="12">
      <c r="A16" s="327">
        <v>2</v>
      </c>
      <c r="B16" s="328" t="s">
        <v>22</v>
      </c>
      <c r="C16" s="47">
        <v>42001.67664999994</v>
      </c>
      <c r="D16" s="47">
        <v>28144.72263999998</v>
      </c>
      <c r="E16" s="48">
        <v>49.2346440476415</v>
      </c>
      <c r="F16" s="48">
        <v>0.05354414456725412</v>
      </c>
      <c r="G16" s="49">
        <v>0.1457459909787813</v>
      </c>
      <c r="H16" s="49"/>
      <c r="I16" s="47">
        <v>16947.205279999995</v>
      </c>
      <c r="J16" s="47">
        <v>13126.99202000001</v>
      </c>
      <c r="K16" s="48">
        <v>29.101969850972615</v>
      </c>
      <c r="L16" s="49"/>
      <c r="M16" s="47">
        <v>7692.528479999999</v>
      </c>
      <c r="N16" s="47">
        <v>5687.442439999998</v>
      </c>
      <c r="O16" s="48">
        <v>35.25461683617499</v>
      </c>
      <c r="P16" s="48">
        <v>0.04404168781113045</v>
      </c>
      <c r="Q16" s="49">
        <v>0.15188422730673498</v>
      </c>
    </row>
    <row r="17" spans="1:17" s="171" customFormat="1" ht="12">
      <c r="A17" s="325">
        <v>3</v>
      </c>
      <c r="B17" s="326" t="s">
        <v>23</v>
      </c>
      <c r="C17" s="44">
        <v>74262.39587000002</v>
      </c>
      <c r="D17" s="44">
        <v>55680.428179999944</v>
      </c>
      <c r="E17" s="45">
        <v>33.37253016433269</v>
      </c>
      <c r="F17" s="45">
        <v>0.07180189554063564</v>
      </c>
      <c r="G17" s="46">
        <v>0.2576908195528362</v>
      </c>
      <c r="H17" s="46"/>
      <c r="I17" s="44">
        <v>31096.141079999983</v>
      </c>
      <c r="J17" s="44">
        <v>26427.916969999995</v>
      </c>
      <c r="K17" s="45">
        <v>17.663988105075347</v>
      </c>
      <c r="L17" s="46"/>
      <c r="M17" s="44">
        <v>10488.883020000005</v>
      </c>
      <c r="N17" s="44">
        <v>9486.92368</v>
      </c>
      <c r="O17" s="45">
        <v>10.561477817222253</v>
      </c>
      <c r="P17" s="45">
        <v>0.02200802338224175</v>
      </c>
      <c r="Q17" s="46">
        <v>0.2070965218972363</v>
      </c>
    </row>
    <row r="18" spans="1:17" s="171" customFormat="1" ht="12">
      <c r="A18" s="327">
        <v>4</v>
      </c>
      <c r="B18" s="328" t="s">
        <v>24</v>
      </c>
      <c r="C18" s="47">
        <v>75522.62884999996</v>
      </c>
      <c r="D18" s="47">
        <v>12801.101620000003</v>
      </c>
      <c r="E18" s="112">
        <v>489.9697626960948</v>
      </c>
      <c r="F18" s="48">
        <v>0.24235993848709417</v>
      </c>
      <c r="G18" s="49">
        <v>0.26206383318428683</v>
      </c>
      <c r="H18" s="49"/>
      <c r="I18" s="47">
        <v>20039.818959999982</v>
      </c>
      <c r="J18" s="47">
        <v>5048.6563799999985</v>
      </c>
      <c r="K18" s="112">
        <v>296.9337077363143</v>
      </c>
      <c r="L18" s="49"/>
      <c r="M18" s="47">
        <v>13073.462040000006</v>
      </c>
      <c r="N18" s="47">
        <v>3888.84625</v>
      </c>
      <c r="O18" s="112">
        <v>236.17842412772183</v>
      </c>
      <c r="P18" s="48">
        <v>0.20173996188630358</v>
      </c>
      <c r="Q18" s="49">
        <v>0.2581274395449924</v>
      </c>
    </row>
    <row r="19" spans="1:17" s="171" customFormat="1" ht="12">
      <c r="A19" s="325">
        <v>5</v>
      </c>
      <c r="B19" s="326" t="s">
        <v>25</v>
      </c>
      <c r="C19" s="44">
        <v>7247.005109999995</v>
      </c>
      <c r="D19" s="44">
        <v>5628.840600000003</v>
      </c>
      <c r="E19" s="45">
        <v>28.747740875802926</v>
      </c>
      <c r="F19" s="45">
        <v>0.006252689761004677</v>
      </c>
      <c r="G19" s="46">
        <v>0.025147137581833713</v>
      </c>
      <c r="H19" s="46"/>
      <c r="I19" s="44">
        <v>4228.480869999999</v>
      </c>
      <c r="J19" s="44">
        <v>2192.1726400000002</v>
      </c>
      <c r="K19" s="45">
        <v>92.8899573347471</v>
      </c>
      <c r="L19" s="46"/>
      <c r="M19" s="44">
        <v>1321.49971</v>
      </c>
      <c r="N19" s="44">
        <v>797.1190099999998</v>
      </c>
      <c r="O19" s="45">
        <v>65.78449308341052</v>
      </c>
      <c r="P19" s="45">
        <v>0.011518014999287542</v>
      </c>
      <c r="Q19" s="46">
        <v>0.026092196195473094</v>
      </c>
    </row>
    <row r="20" spans="1:17" s="171" customFormat="1" ht="12">
      <c r="A20" s="327">
        <v>6</v>
      </c>
      <c r="B20" s="328" t="s">
        <v>26</v>
      </c>
      <c r="C20" s="47">
        <v>15990.945999999984</v>
      </c>
      <c r="D20" s="47">
        <v>14407.423369999975</v>
      </c>
      <c r="E20" s="48">
        <v>10.991018930541856</v>
      </c>
      <c r="F20" s="48">
        <v>0.006118831351035071</v>
      </c>
      <c r="G20" s="49">
        <v>0.055488648486087984</v>
      </c>
      <c r="H20" s="49"/>
      <c r="I20" s="47">
        <v>2294.8737300000007</v>
      </c>
      <c r="J20" s="47">
        <v>1909.621820000001</v>
      </c>
      <c r="K20" s="48">
        <v>20.17425156987364</v>
      </c>
      <c r="L20" s="49"/>
      <c r="M20" s="47">
        <v>2681.5483600000007</v>
      </c>
      <c r="N20" s="47">
        <v>2355.767330000001</v>
      </c>
      <c r="O20" s="48">
        <v>13.829083451972293</v>
      </c>
      <c r="P20" s="48">
        <v>0.0071557759277245305</v>
      </c>
      <c r="Q20" s="49">
        <v>0.05294551742033233</v>
      </c>
    </row>
    <row r="21" spans="1:17" s="171" customFormat="1" ht="12">
      <c r="A21" s="325">
        <v>7</v>
      </c>
      <c r="B21" s="326" t="s">
        <v>27</v>
      </c>
      <c r="C21" s="44">
        <v>88846.74460000012</v>
      </c>
      <c r="D21" s="44">
        <v>89917.36521999993</v>
      </c>
      <c r="E21" s="45">
        <v>-1.1906716988207289</v>
      </c>
      <c r="F21" s="45">
        <v>-0.004136945624022704</v>
      </c>
      <c r="G21" s="46">
        <v>0.3082985697183048</v>
      </c>
      <c r="H21" s="46"/>
      <c r="I21" s="44">
        <v>146851.25048</v>
      </c>
      <c r="J21" s="44">
        <v>140589.60571999996</v>
      </c>
      <c r="K21" s="45">
        <v>4.453846163044795</v>
      </c>
      <c r="L21" s="46"/>
      <c r="M21" s="44">
        <v>13460.532339999998</v>
      </c>
      <c r="N21" s="44">
        <v>14585.567310000013</v>
      </c>
      <c r="O21" s="45">
        <v>-7.713343924776102</v>
      </c>
      <c r="P21" s="45">
        <v>-0.02471137793435795</v>
      </c>
      <c r="Q21" s="46">
        <v>0.2657699037336833</v>
      </c>
    </row>
    <row r="22" spans="1:17" s="171" customFormat="1" ht="12">
      <c r="A22" s="327">
        <v>8</v>
      </c>
      <c r="B22" s="328" t="s">
        <v>28</v>
      </c>
      <c r="C22" s="47">
        <v>119008.69669000023</v>
      </c>
      <c r="D22" s="47">
        <v>94918.13820999998</v>
      </c>
      <c r="E22" s="48">
        <v>25.380352938130248</v>
      </c>
      <c r="F22" s="48">
        <v>0.09308743790505132</v>
      </c>
      <c r="G22" s="49">
        <v>0.4129606677065191</v>
      </c>
      <c r="H22" s="49"/>
      <c r="I22" s="47">
        <v>136131.94541999963</v>
      </c>
      <c r="J22" s="47">
        <v>139710.20037999967</v>
      </c>
      <c r="K22" s="48">
        <v>-2.561198073059451</v>
      </c>
      <c r="L22" s="49"/>
      <c r="M22" s="47">
        <v>18848.462509999965</v>
      </c>
      <c r="N22" s="47">
        <v>15178.623160000014</v>
      </c>
      <c r="O22" s="48">
        <v>24.177682727317592</v>
      </c>
      <c r="P22" s="48">
        <v>0.08060797180040198</v>
      </c>
      <c r="Q22" s="49">
        <v>0.37215125971835306</v>
      </c>
    </row>
    <row r="23" spans="1:17" s="171" customFormat="1" ht="12">
      <c r="A23" s="325">
        <v>9</v>
      </c>
      <c r="B23" s="326" t="s">
        <v>29</v>
      </c>
      <c r="C23" s="44">
        <v>104807.21613000006</v>
      </c>
      <c r="D23" s="44">
        <v>71040.41301000002</v>
      </c>
      <c r="E23" s="45">
        <v>47.53182264754971</v>
      </c>
      <c r="F23" s="45">
        <v>0.13047705769439114</v>
      </c>
      <c r="G23" s="46">
        <v>0.3636814716679695</v>
      </c>
      <c r="H23" s="46"/>
      <c r="I23" s="44">
        <v>33378.14627000002</v>
      </c>
      <c r="J23" s="44">
        <v>23063.13470000001</v>
      </c>
      <c r="K23" s="45">
        <v>44.725106557175884</v>
      </c>
      <c r="L23" s="46"/>
      <c r="M23" s="44">
        <v>16931.70802000001</v>
      </c>
      <c r="N23" s="44">
        <v>13096.468379999993</v>
      </c>
      <c r="O23" s="45">
        <v>29.284533270487827</v>
      </c>
      <c r="P23" s="45">
        <v>0.08424098693827273</v>
      </c>
      <c r="Q23" s="46">
        <v>0.3343061252599938</v>
      </c>
    </row>
    <row r="24" spans="1:17" s="171" customFormat="1" ht="12">
      <c r="A24" s="327">
        <v>10</v>
      </c>
      <c r="B24" s="328" t="s">
        <v>806</v>
      </c>
      <c r="C24" s="47">
        <v>834179.15721</v>
      </c>
      <c r="D24" s="47">
        <v>926459.9283099998</v>
      </c>
      <c r="E24" s="48">
        <v>-9.960578788154777</v>
      </c>
      <c r="F24" s="48">
        <v>-0.35657872177321953</v>
      </c>
      <c r="G24" s="49">
        <v>2.894605111470382</v>
      </c>
      <c r="H24" s="49"/>
      <c r="I24" s="47">
        <v>2757225.0886999997</v>
      </c>
      <c r="J24" s="47">
        <v>2788945.079979999</v>
      </c>
      <c r="K24" s="48">
        <v>-1.1373472897582746</v>
      </c>
      <c r="L24" s="49"/>
      <c r="M24" s="47">
        <v>172039.99328999984</v>
      </c>
      <c r="N24" s="47">
        <v>195688.32561</v>
      </c>
      <c r="O24" s="48">
        <v>-12.084692454842944</v>
      </c>
      <c r="P24" s="48">
        <v>-0.5194353002883174</v>
      </c>
      <c r="Q24" s="49">
        <v>3.3968234910854047</v>
      </c>
    </row>
    <row r="25" spans="1:17" s="171" customFormat="1" ht="12">
      <c r="A25" s="325">
        <v>11</v>
      </c>
      <c r="B25" s="326" t="s">
        <v>30</v>
      </c>
      <c r="C25" s="44">
        <v>9426.280989999994</v>
      </c>
      <c r="D25" s="44">
        <v>8868.801619999993</v>
      </c>
      <c r="E25" s="45">
        <v>6.2858477828935975</v>
      </c>
      <c r="F25" s="45">
        <v>0.002154135458557525</v>
      </c>
      <c r="G25" s="46">
        <v>0.032709233861786764</v>
      </c>
      <c r="H25" s="46"/>
      <c r="I25" s="44">
        <v>12224.083559999997</v>
      </c>
      <c r="J25" s="44">
        <v>12031.60716</v>
      </c>
      <c r="K25" s="45">
        <v>1.599756353747156</v>
      </c>
      <c r="L25" s="46"/>
      <c r="M25" s="44">
        <v>1040.3715299999997</v>
      </c>
      <c r="N25" s="44">
        <v>2166.62385</v>
      </c>
      <c r="O25" s="45">
        <v>-51.981903550078634</v>
      </c>
      <c r="P25" s="45">
        <v>-0.024738117010680197</v>
      </c>
      <c r="Q25" s="46">
        <v>0.020541493782805682</v>
      </c>
    </row>
    <row r="26" spans="1:17" s="171" customFormat="1" ht="12">
      <c r="A26" s="327">
        <v>12</v>
      </c>
      <c r="B26" s="328" t="s">
        <v>31</v>
      </c>
      <c r="C26" s="47">
        <v>118804.11883000017</v>
      </c>
      <c r="D26" s="47">
        <v>110301.7521299999</v>
      </c>
      <c r="E26" s="48">
        <v>7.708278912903854</v>
      </c>
      <c r="F26" s="48">
        <v>0.032853681366055314</v>
      </c>
      <c r="G26" s="49">
        <v>0.41225078168967066</v>
      </c>
      <c r="H26" s="49"/>
      <c r="I26" s="47">
        <v>152795.22533000002</v>
      </c>
      <c r="J26" s="47">
        <v>158421.69940999994</v>
      </c>
      <c r="K26" s="48">
        <v>-3.551580434343435</v>
      </c>
      <c r="L26" s="49"/>
      <c r="M26" s="47">
        <v>26848.054120000008</v>
      </c>
      <c r="N26" s="47">
        <v>22136.00916000001</v>
      </c>
      <c r="O26" s="48">
        <v>21.28678627633888</v>
      </c>
      <c r="P26" s="48">
        <v>0.10350000396009469</v>
      </c>
      <c r="Q26" s="49">
        <v>0.530098259019459</v>
      </c>
    </row>
    <row r="27" spans="1:17" s="171" customFormat="1" ht="12">
      <c r="A27" s="325">
        <v>13</v>
      </c>
      <c r="B27" s="326" t="s">
        <v>32</v>
      </c>
      <c r="C27" s="44">
        <v>10793.177720000003</v>
      </c>
      <c r="D27" s="44">
        <v>12042.19486</v>
      </c>
      <c r="E27" s="45">
        <v>-10.37200572255145</v>
      </c>
      <c r="F27" s="45">
        <v>-0.004826281032821171</v>
      </c>
      <c r="G27" s="46">
        <v>0.037452371145081556</v>
      </c>
      <c r="H27" s="46"/>
      <c r="I27" s="44">
        <v>831.4053099999999</v>
      </c>
      <c r="J27" s="44">
        <v>883.72739</v>
      </c>
      <c r="K27" s="45">
        <v>-5.920613142928629</v>
      </c>
      <c r="L27" s="46"/>
      <c r="M27" s="44">
        <v>1524.917</v>
      </c>
      <c r="N27" s="44">
        <v>1657.2860199999998</v>
      </c>
      <c r="O27" s="45">
        <v>-7.987095673443252</v>
      </c>
      <c r="P27" s="45">
        <v>-0.0029074837380570835</v>
      </c>
      <c r="Q27" s="46">
        <v>0.030108545045244267</v>
      </c>
    </row>
    <row r="28" spans="1:17" s="171" customFormat="1" ht="12">
      <c r="A28" s="327">
        <v>14</v>
      </c>
      <c r="B28" s="328" t="s">
        <v>33</v>
      </c>
      <c r="C28" s="47">
        <v>801.6870399999998</v>
      </c>
      <c r="D28" s="47">
        <v>776.2556100000003</v>
      </c>
      <c r="E28" s="48">
        <v>3.2761669831924967</v>
      </c>
      <c r="F28" s="48">
        <v>9.826865005753032E-05</v>
      </c>
      <c r="G28" s="49">
        <v>0.0027818573309179077</v>
      </c>
      <c r="H28" s="49"/>
      <c r="I28" s="47">
        <v>500.58600999999993</v>
      </c>
      <c r="J28" s="47">
        <v>557.44674</v>
      </c>
      <c r="K28" s="48">
        <v>-10.200208543689762</v>
      </c>
      <c r="L28" s="49"/>
      <c r="M28" s="47">
        <v>77.56848000000001</v>
      </c>
      <c r="N28" s="47">
        <v>185.37024</v>
      </c>
      <c r="O28" s="48">
        <v>-58.154836504500395</v>
      </c>
      <c r="P28" s="48">
        <v>-0.0023678642036779668</v>
      </c>
      <c r="Q28" s="49">
        <v>0.0015315417653361655</v>
      </c>
    </row>
    <row r="29" spans="1:17" s="171" customFormat="1" ht="12">
      <c r="A29" s="325">
        <v>15</v>
      </c>
      <c r="B29" s="326" t="s">
        <v>34</v>
      </c>
      <c r="C29" s="44">
        <v>322375.3895199998</v>
      </c>
      <c r="D29" s="44">
        <v>309219.6000400001</v>
      </c>
      <c r="E29" s="45">
        <v>4.254513452024993</v>
      </c>
      <c r="F29" s="45">
        <v>0.050834800584971127</v>
      </c>
      <c r="G29" s="46">
        <v>1.1186439294861592</v>
      </c>
      <c r="H29" s="46"/>
      <c r="I29" s="44">
        <v>241132.75843000034</v>
      </c>
      <c r="J29" s="44">
        <v>218768.54504999987</v>
      </c>
      <c r="K29" s="45">
        <v>10.222773742399344</v>
      </c>
      <c r="L29" s="46"/>
      <c r="M29" s="44">
        <v>50362.35752000002</v>
      </c>
      <c r="N29" s="44">
        <v>41054.789309999986</v>
      </c>
      <c r="O29" s="45">
        <v>22.67108994207633</v>
      </c>
      <c r="P29" s="45">
        <v>0.20444061013243284</v>
      </c>
      <c r="Q29" s="46">
        <v>0.9943736675344409</v>
      </c>
    </row>
    <row r="30" spans="1:17" s="171" customFormat="1" ht="12">
      <c r="A30" s="327">
        <v>16</v>
      </c>
      <c r="B30" s="328" t="s">
        <v>35</v>
      </c>
      <c r="C30" s="47">
        <v>120793.56563999994</v>
      </c>
      <c r="D30" s="47">
        <v>102242.90775000009</v>
      </c>
      <c r="E30" s="48">
        <v>18.143711185678637</v>
      </c>
      <c r="F30" s="48">
        <v>0.07168091249801502</v>
      </c>
      <c r="G30" s="49">
        <v>0.4191541703148244</v>
      </c>
      <c r="H30" s="49"/>
      <c r="I30" s="47">
        <v>49852.705610000005</v>
      </c>
      <c r="J30" s="47">
        <v>49058.559599999906</v>
      </c>
      <c r="K30" s="48">
        <v>1.6187715588781781</v>
      </c>
      <c r="L30" s="49"/>
      <c r="M30" s="47">
        <v>18406.029739999994</v>
      </c>
      <c r="N30" s="47">
        <v>14138.156390000006</v>
      </c>
      <c r="O30" s="48">
        <v>30.18691569304382</v>
      </c>
      <c r="P30" s="48">
        <v>0.09374378054028193</v>
      </c>
      <c r="Q30" s="49">
        <v>0.36341569772708643</v>
      </c>
    </row>
    <row r="31" spans="1:17" s="171" customFormat="1" ht="12">
      <c r="A31" s="325">
        <v>17</v>
      </c>
      <c r="B31" s="326" t="s">
        <v>36</v>
      </c>
      <c r="C31" s="44">
        <v>134750.64923999997</v>
      </c>
      <c r="D31" s="44">
        <v>67024.22856</v>
      </c>
      <c r="E31" s="45">
        <v>101.04766908189231</v>
      </c>
      <c r="F31" s="45">
        <v>0.261699162550125</v>
      </c>
      <c r="G31" s="46">
        <v>0.4675853078955119</v>
      </c>
      <c r="H31" s="46"/>
      <c r="I31" s="44">
        <v>179196.99936999986</v>
      </c>
      <c r="J31" s="44">
        <v>77035.85671000002</v>
      </c>
      <c r="K31" s="45">
        <v>132.61505359067203</v>
      </c>
      <c r="L31" s="46"/>
      <c r="M31" s="44">
        <v>17369.565249999992</v>
      </c>
      <c r="N31" s="44">
        <v>9644.84354</v>
      </c>
      <c r="O31" s="45">
        <v>80.09172650612011</v>
      </c>
      <c r="P31" s="45">
        <v>0.16967340811952455</v>
      </c>
      <c r="Q31" s="46">
        <v>0.34295134603780686</v>
      </c>
    </row>
    <row r="32" spans="1:17" s="171" customFormat="1" ht="12">
      <c r="A32" s="327">
        <v>18</v>
      </c>
      <c r="B32" s="328" t="s">
        <v>37</v>
      </c>
      <c r="C32" s="47">
        <v>39737.64272999995</v>
      </c>
      <c r="D32" s="47">
        <v>34965.93103000002</v>
      </c>
      <c r="E32" s="48">
        <v>13.646745730596734</v>
      </c>
      <c r="F32" s="48">
        <v>0.01843819506896485</v>
      </c>
      <c r="G32" s="49">
        <v>0.13788978395091317</v>
      </c>
      <c r="H32" s="49"/>
      <c r="I32" s="47">
        <v>8907.969980000007</v>
      </c>
      <c r="J32" s="47">
        <v>8019.757020000004</v>
      </c>
      <c r="K32" s="48">
        <v>11.075310109582386</v>
      </c>
      <c r="L32" s="49"/>
      <c r="M32" s="47">
        <v>5822.551090000005</v>
      </c>
      <c r="N32" s="47">
        <v>6606.0274899999995</v>
      </c>
      <c r="O32" s="48">
        <v>-11.860023307290145</v>
      </c>
      <c r="P32" s="48">
        <v>-0.017209048553441676</v>
      </c>
      <c r="Q32" s="49">
        <v>0.11496267781885919</v>
      </c>
    </row>
    <row r="33" spans="1:17" s="171" customFormat="1" ht="12">
      <c r="A33" s="325">
        <v>19</v>
      </c>
      <c r="B33" s="326" t="s">
        <v>38</v>
      </c>
      <c r="C33" s="44">
        <v>80174.56272999989</v>
      </c>
      <c r="D33" s="44">
        <v>65940.24388999998</v>
      </c>
      <c r="E33" s="45">
        <v>21.58669425570411</v>
      </c>
      <c r="F33" s="45">
        <v>0.055002306079339154</v>
      </c>
      <c r="G33" s="46">
        <v>0.27820606290902233</v>
      </c>
      <c r="H33" s="46"/>
      <c r="I33" s="44">
        <v>38204.03504999996</v>
      </c>
      <c r="J33" s="44">
        <v>36762.12973999995</v>
      </c>
      <c r="K33" s="45">
        <v>3.9222572799722975</v>
      </c>
      <c r="L33" s="46"/>
      <c r="M33" s="44">
        <v>16295.482739999989</v>
      </c>
      <c r="N33" s="44">
        <v>11650.349939999996</v>
      </c>
      <c r="O33" s="45">
        <v>39.87118690788436</v>
      </c>
      <c r="P33" s="45">
        <v>0.1020302792686352</v>
      </c>
      <c r="Q33" s="46">
        <v>0.32174424976001326</v>
      </c>
    </row>
    <row r="34" spans="1:17" s="171" customFormat="1" ht="12">
      <c r="A34" s="327">
        <v>20</v>
      </c>
      <c r="B34" s="328" t="s">
        <v>39</v>
      </c>
      <c r="C34" s="47">
        <v>45083.97417999993</v>
      </c>
      <c r="D34" s="47">
        <v>34298.28301999995</v>
      </c>
      <c r="E34" s="48">
        <v>31.446737883965355</v>
      </c>
      <c r="F34" s="48">
        <v>0.041676591140594785</v>
      </c>
      <c r="G34" s="49">
        <v>0.15644157610374554</v>
      </c>
      <c r="H34" s="49"/>
      <c r="I34" s="47">
        <v>31978.642119999986</v>
      </c>
      <c r="J34" s="47">
        <v>24953.108370000027</v>
      </c>
      <c r="K34" s="48">
        <v>28.15494424913585</v>
      </c>
      <c r="L34" s="49"/>
      <c r="M34" s="47">
        <v>8615.43431</v>
      </c>
      <c r="N34" s="47">
        <v>7076.386519999997</v>
      </c>
      <c r="O34" s="48">
        <v>21.749063390618804</v>
      </c>
      <c r="P34" s="48">
        <v>0.03380516393879556</v>
      </c>
      <c r="Q34" s="49">
        <v>0.17010643333832462</v>
      </c>
    </row>
    <row r="35" spans="1:17" s="171" customFormat="1" ht="12">
      <c r="A35" s="325">
        <v>21</v>
      </c>
      <c r="B35" s="326" t="s">
        <v>40</v>
      </c>
      <c r="C35" s="44">
        <v>121449.01991000053</v>
      </c>
      <c r="D35" s="44">
        <v>99058.66734999996</v>
      </c>
      <c r="E35" s="45">
        <v>22.60312313801845</v>
      </c>
      <c r="F35" s="45">
        <v>0.08651773495959392</v>
      </c>
      <c r="G35" s="46">
        <v>0.4214285993315171</v>
      </c>
      <c r="H35" s="46"/>
      <c r="I35" s="44">
        <v>20054.722899999975</v>
      </c>
      <c r="J35" s="44">
        <v>17752.476849999955</v>
      </c>
      <c r="K35" s="45">
        <v>12.968590633593902</v>
      </c>
      <c r="L35" s="46"/>
      <c r="M35" s="44">
        <v>25141.166489999978</v>
      </c>
      <c r="N35" s="44">
        <v>18517.379570000005</v>
      </c>
      <c r="O35" s="45">
        <v>35.770649378118094</v>
      </c>
      <c r="P35" s="45">
        <v>0.1454913903136486</v>
      </c>
      <c r="Q35" s="46">
        <v>0.49639681619009435</v>
      </c>
    </row>
    <row r="36" spans="1:17" s="171" customFormat="1" ht="12">
      <c r="A36" s="327">
        <v>22</v>
      </c>
      <c r="B36" s="328" t="s">
        <v>41</v>
      </c>
      <c r="C36" s="47">
        <v>89965.37042000018</v>
      </c>
      <c r="D36" s="47">
        <v>72873.27117000008</v>
      </c>
      <c r="E36" s="48">
        <v>23.454551957915193</v>
      </c>
      <c r="F36" s="48">
        <v>0.06604494988865621</v>
      </c>
      <c r="G36" s="49">
        <v>0.3121802059212815</v>
      </c>
      <c r="H36" s="49"/>
      <c r="I36" s="47">
        <v>51804.179140000015</v>
      </c>
      <c r="J36" s="47">
        <v>40258.30136999994</v>
      </c>
      <c r="K36" s="48">
        <v>28.679495599891197</v>
      </c>
      <c r="L36" s="49"/>
      <c r="M36" s="47">
        <v>19329.120709999977</v>
      </c>
      <c r="N36" s="47">
        <v>11424.08716000001</v>
      </c>
      <c r="O36" s="48">
        <v>69.19619431544989</v>
      </c>
      <c r="P36" s="48">
        <v>0.1736339552519206</v>
      </c>
      <c r="Q36" s="49">
        <v>0.3816415592337145</v>
      </c>
    </row>
    <row r="37" spans="1:17" s="171" customFormat="1" ht="12">
      <c r="A37" s="325">
        <v>23</v>
      </c>
      <c r="B37" s="326" t="s">
        <v>42</v>
      </c>
      <c r="C37" s="44">
        <v>346498.4410599997</v>
      </c>
      <c r="D37" s="44">
        <v>317371.1036199997</v>
      </c>
      <c r="E37" s="45">
        <v>9.177690441179932</v>
      </c>
      <c r="F37" s="45">
        <v>0.11254986959046394</v>
      </c>
      <c r="G37" s="46">
        <v>1.202351017691875</v>
      </c>
      <c r="H37" s="46"/>
      <c r="I37" s="44">
        <v>739789.6483999997</v>
      </c>
      <c r="J37" s="44">
        <v>665865.0192499999</v>
      </c>
      <c r="K37" s="45">
        <v>11.102044260151278</v>
      </c>
      <c r="L37" s="46"/>
      <c r="M37" s="44">
        <v>82195.57120999995</v>
      </c>
      <c r="N37" s="44">
        <v>46611.88109000002</v>
      </c>
      <c r="O37" s="45">
        <v>76.340386373366</v>
      </c>
      <c r="P37" s="45">
        <v>0.7815952733046029</v>
      </c>
      <c r="Q37" s="46">
        <v>1.6229008256159951</v>
      </c>
    </row>
    <row r="38" spans="1:17" s="171" customFormat="1" ht="12">
      <c r="A38" s="327">
        <v>24</v>
      </c>
      <c r="B38" s="328" t="s">
        <v>43</v>
      </c>
      <c r="C38" s="47">
        <v>25999.53794999998</v>
      </c>
      <c r="D38" s="47">
        <v>11377.149909999998</v>
      </c>
      <c r="E38" s="48">
        <v>128.52417482121393</v>
      </c>
      <c r="F38" s="48">
        <v>0.05650182995247227</v>
      </c>
      <c r="G38" s="49">
        <v>0.09021850377759108</v>
      </c>
      <c r="H38" s="49"/>
      <c r="I38" s="47">
        <v>3187.0967599999985</v>
      </c>
      <c r="J38" s="47">
        <v>1387.6195799999996</v>
      </c>
      <c r="K38" s="48">
        <v>129.68087262072214</v>
      </c>
      <c r="L38" s="49"/>
      <c r="M38" s="47">
        <v>8674.363309999997</v>
      </c>
      <c r="N38" s="47">
        <v>1778.8597899999995</v>
      </c>
      <c r="O38" s="48">
        <v>387.6361452860767</v>
      </c>
      <c r="P38" s="48">
        <v>0.1514596417659917</v>
      </c>
      <c r="Q38" s="49">
        <v>0.17126995007462642</v>
      </c>
    </row>
    <row r="39" spans="1:17" s="171" customFormat="1" ht="12">
      <c r="A39" s="325">
        <v>25</v>
      </c>
      <c r="B39" s="326" t="s">
        <v>44</v>
      </c>
      <c r="C39" s="44">
        <v>88495.6051700002</v>
      </c>
      <c r="D39" s="44">
        <v>84477.73361999981</v>
      </c>
      <c r="E39" s="45">
        <v>4.756130849903829</v>
      </c>
      <c r="F39" s="45">
        <v>0.015525309167557727</v>
      </c>
      <c r="G39" s="46">
        <v>0.3070801144498753</v>
      </c>
      <c r="H39" s="46"/>
      <c r="I39" s="44">
        <v>502451.4267100002</v>
      </c>
      <c r="J39" s="44">
        <v>489863.6896100006</v>
      </c>
      <c r="K39" s="45">
        <v>2.5696407729303643</v>
      </c>
      <c r="L39" s="46"/>
      <c r="M39" s="44">
        <v>12304.181899999996</v>
      </c>
      <c r="N39" s="44">
        <v>12868.526140000005</v>
      </c>
      <c r="O39" s="45">
        <v>-4.385461348567531</v>
      </c>
      <c r="P39" s="45">
        <v>-0.01239581361610302</v>
      </c>
      <c r="Q39" s="46">
        <v>0.24293847795062232</v>
      </c>
    </row>
    <row r="40" spans="1:17" s="171" customFormat="1" ht="12">
      <c r="A40" s="327">
        <v>26</v>
      </c>
      <c r="B40" s="328" t="s">
        <v>45</v>
      </c>
      <c r="C40" s="47">
        <v>17849.324780000003</v>
      </c>
      <c r="D40" s="47">
        <v>12381.032579999996</v>
      </c>
      <c r="E40" s="48">
        <v>44.166689366712006</v>
      </c>
      <c r="F40" s="48">
        <v>0.021129826070108264</v>
      </c>
      <c r="G40" s="49">
        <v>0.06193723050727836</v>
      </c>
      <c r="H40" s="49"/>
      <c r="I40" s="47">
        <v>65043.00492</v>
      </c>
      <c r="J40" s="47">
        <v>28223.175580000003</v>
      </c>
      <c r="K40" s="48">
        <v>130.45955525320795</v>
      </c>
      <c r="L40" s="49"/>
      <c r="M40" s="47">
        <v>2667.33012</v>
      </c>
      <c r="N40" s="47">
        <v>1899.9008</v>
      </c>
      <c r="O40" s="48">
        <v>40.39312578846223</v>
      </c>
      <c r="P40" s="48">
        <v>0.016856574657787816</v>
      </c>
      <c r="Q40" s="49">
        <v>0.052664787046479776</v>
      </c>
    </row>
    <row r="41" spans="1:17" s="171" customFormat="1" ht="12">
      <c r="A41" s="325">
        <v>27</v>
      </c>
      <c r="B41" s="326" t="s">
        <v>554</v>
      </c>
      <c r="C41" s="44">
        <v>3124414.037680001</v>
      </c>
      <c r="D41" s="44">
        <v>1994553.5017099963</v>
      </c>
      <c r="E41" s="45">
        <v>56.64729148660781</v>
      </c>
      <c r="F41" s="45">
        <v>4.365852396937653</v>
      </c>
      <c r="G41" s="46">
        <v>10.841729580090172</v>
      </c>
      <c r="H41" s="46"/>
      <c r="I41" s="44">
        <v>3122430.23839</v>
      </c>
      <c r="J41" s="44">
        <v>2137843.794949999</v>
      </c>
      <c r="K41" s="45">
        <v>46.05511617667225</v>
      </c>
      <c r="L41" s="46"/>
      <c r="M41" s="44">
        <v>629305.4445600003</v>
      </c>
      <c r="N41" s="44">
        <v>366443.9300000002</v>
      </c>
      <c r="O41" s="45">
        <v>71.73307920805236</v>
      </c>
      <c r="P41" s="45">
        <v>5.7737496201471945</v>
      </c>
      <c r="Q41" s="46">
        <v>12.425247619871929</v>
      </c>
    </row>
    <row r="42" spans="1:17" s="171" customFormat="1" ht="12">
      <c r="A42" s="327">
        <v>28</v>
      </c>
      <c r="B42" s="328" t="s">
        <v>721</v>
      </c>
      <c r="C42" s="47">
        <v>217857.09355999995</v>
      </c>
      <c r="D42" s="47">
        <v>201537.98974999986</v>
      </c>
      <c r="E42" s="48">
        <v>8.097284204453617</v>
      </c>
      <c r="F42" s="48">
        <v>0.06305804673812831</v>
      </c>
      <c r="G42" s="49">
        <v>0.7559650119981414</v>
      </c>
      <c r="H42" s="49"/>
      <c r="I42" s="47">
        <v>378081.81178000063</v>
      </c>
      <c r="J42" s="47">
        <v>373863.82415999984</v>
      </c>
      <c r="K42" s="48">
        <v>1.1282149669007944</v>
      </c>
      <c r="L42" s="49"/>
      <c r="M42" s="47">
        <v>42343.90108000002</v>
      </c>
      <c r="N42" s="47">
        <v>33934.415639999985</v>
      </c>
      <c r="O42" s="48">
        <v>24.781583184498405</v>
      </c>
      <c r="P42" s="48">
        <v>0.1847142342084873</v>
      </c>
      <c r="Q42" s="49">
        <v>0.8360541938076289</v>
      </c>
    </row>
    <row r="43" spans="1:17" s="171" customFormat="1" ht="12">
      <c r="A43" s="325">
        <v>29</v>
      </c>
      <c r="B43" s="326" t="s">
        <v>720</v>
      </c>
      <c r="C43" s="44">
        <v>1136927.3430999971</v>
      </c>
      <c r="D43" s="44">
        <v>1100121.344930002</v>
      </c>
      <c r="E43" s="45">
        <v>3.345630765153186</v>
      </c>
      <c r="F43" s="45">
        <v>0.14222069911858762</v>
      </c>
      <c r="G43" s="46">
        <v>3.9451425635167396</v>
      </c>
      <c r="H43" s="46"/>
      <c r="I43" s="44">
        <v>652849.1651199976</v>
      </c>
      <c r="J43" s="44">
        <v>588927.0633799975</v>
      </c>
      <c r="K43" s="45">
        <v>10.853992916055748</v>
      </c>
      <c r="L43" s="46"/>
      <c r="M43" s="44">
        <v>181986.41453000062</v>
      </c>
      <c r="N43" s="44">
        <v>194895.0528299995</v>
      </c>
      <c r="O43" s="45">
        <v>-6.623379153322411</v>
      </c>
      <c r="P43" s="45">
        <v>-0.28353806606491183</v>
      </c>
      <c r="Q43" s="46">
        <v>3.593209439922973</v>
      </c>
    </row>
    <row r="44" spans="1:17" s="171" customFormat="1" ht="12">
      <c r="A44" s="327">
        <v>30</v>
      </c>
      <c r="B44" s="328" t="s">
        <v>888</v>
      </c>
      <c r="C44" s="47">
        <v>911937.7171900003</v>
      </c>
      <c r="D44" s="47">
        <v>826370.5179600001</v>
      </c>
      <c r="E44" s="48">
        <v>10.354580345053172</v>
      </c>
      <c r="F44" s="48">
        <v>0.33063705649017894</v>
      </c>
      <c r="G44" s="49">
        <v>3.164427634885484</v>
      </c>
      <c r="H44" s="49"/>
      <c r="I44" s="47">
        <v>17801.228260000007</v>
      </c>
      <c r="J44" s="47">
        <v>17017.813789999997</v>
      </c>
      <c r="K44" s="48">
        <v>4.603496545839281</v>
      </c>
      <c r="L44" s="49"/>
      <c r="M44" s="47">
        <v>154046.92522999988</v>
      </c>
      <c r="N44" s="47">
        <v>139024.42335999996</v>
      </c>
      <c r="O44" s="48">
        <v>10.805656665879175</v>
      </c>
      <c r="P44" s="48">
        <v>0.3299690508546255</v>
      </c>
      <c r="Q44" s="49">
        <v>3.041561466865952</v>
      </c>
    </row>
    <row r="45" spans="1:17" s="171" customFormat="1" ht="12">
      <c r="A45" s="325">
        <v>31</v>
      </c>
      <c r="B45" s="326" t="s">
        <v>46</v>
      </c>
      <c r="C45" s="44">
        <v>386143.34555999987</v>
      </c>
      <c r="D45" s="44">
        <v>401501.3398499995</v>
      </c>
      <c r="E45" s="45">
        <v>-3.8251414791635274</v>
      </c>
      <c r="F45" s="45">
        <v>-0.05934425891385397</v>
      </c>
      <c r="G45" s="46">
        <v>1.3399189996027037</v>
      </c>
      <c r="H45" s="46"/>
      <c r="I45" s="44">
        <v>755669.3181100001</v>
      </c>
      <c r="J45" s="44">
        <v>858974.9218799998</v>
      </c>
      <c r="K45" s="45">
        <v>-12.026614647130717</v>
      </c>
      <c r="L45" s="46"/>
      <c r="M45" s="44">
        <v>94895.73236999994</v>
      </c>
      <c r="N45" s="44">
        <v>52552.413659999984</v>
      </c>
      <c r="O45" s="45">
        <v>80.5734994094655</v>
      </c>
      <c r="P45" s="45">
        <v>0.930070424066698</v>
      </c>
      <c r="Q45" s="46">
        <v>1.8736576696722431</v>
      </c>
    </row>
    <row r="46" spans="1:17" s="171" customFormat="1" ht="12">
      <c r="A46" s="327">
        <v>32</v>
      </c>
      <c r="B46" s="328" t="s">
        <v>47</v>
      </c>
      <c r="C46" s="47">
        <v>184527.4346699991</v>
      </c>
      <c r="D46" s="47">
        <v>175359.93572999892</v>
      </c>
      <c r="E46" s="48">
        <v>5.227818373585247</v>
      </c>
      <c r="F46" s="48">
        <v>0.03542379430640248</v>
      </c>
      <c r="G46" s="49">
        <v>0.6403109583662626</v>
      </c>
      <c r="H46" s="49"/>
      <c r="I46" s="47">
        <v>45584.73977999991</v>
      </c>
      <c r="J46" s="47">
        <v>43664.802860000054</v>
      </c>
      <c r="K46" s="48">
        <v>4.396989781805813</v>
      </c>
      <c r="L46" s="49"/>
      <c r="M46" s="47">
        <v>28965.87038000002</v>
      </c>
      <c r="N46" s="47">
        <v>32823.3361</v>
      </c>
      <c r="O46" s="48">
        <v>-11.752204919840498</v>
      </c>
      <c r="P46" s="48">
        <v>-0.08472918248554397</v>
      </c>
      <c r="Q46" s="49">
        <v>0.5719132340389262</v>
      </c>
    </row>
    <row r="47" spans="1:17" s="171" customFormat="1" ht="12">
      <c r="A47" s="325">
        <v>33</v>
      </c>
      <c r="B47" s="326" t="s">
        <v>48</v>
      </c>
      <c r="C47" s="44">
        <v>292868.82250000065</v>
      </c>
      <c r="D47" s="44">
        <v>253394.63719999985</v>
      </c>
      <c r="E47" s="45">
        <v>15.578145510966174</v>
      </c>
      <c r="F47" s="45">
        <v>0.1525307425320542</v>
      </c>
      <c r="G47" s="46">
        <v>1.016256020390354</v>
      </c>
      <c r="H47" s="46"/>
      <c r="I47" s="44">
        <v>34636.48767999993</v>
      </c>
      <c r="J47" s="44">
        <v>31786.111740000008</v>
      </c>
      <c r="K47" s="45">
        <v>8.967362737899709</v>
      </c>
      <c r="L47" s="46"/>
      <c r="M47" s="44">
        <v>48086.16096999999</v>
      </c>
      <c r="N47" s="44">
        <v>45014.93037999995</v>
      </c>
      <c r="O47" s="45">
        <v>6.822693191067525</v>
      </c>
      <c r="P47" s="45">
        <v>0.06745953846488095</v>
      </c>
      <c r="Q47" s="46">
        <v>0.9494315714351087</v>
      </c>
    </row>
    <row r="48" spans="1:17" s="171" customFormat="1" ht="12">
      <c r="A48" s="327">
        <v>34</v>
      </c>
      <c r="B48" s="328" t="s">
        <v>49</v>
      </c>
      <c r="C48" s="47">
        <v>113810.2000600002</v>
      </c>
      <c r="D48" s="47">
        <v>101820.7407699999</v>
      </c>
      <c r="E48" s="48">
        <v>11.775065865100085</v>
      </c>
      <c r="F48" s="48">
        <v>0.0463280271438951</v>
      </c>
      <c r="G48" s="49">
        <v>0.3949218629880126</v>
      </c>
      <c r="H48" s="49"/>
      <c r="I48" s="47">
        <v>41163.107610000116</v>
      </c>
      <c r="J48" s="47">
        <v>36932.98788000006</v>
      </c>
      <c r="K48" s="48">
        <v>11.453499900263282</v>
      </c>
      <c r="L48" s="49"/>
      <c r="M48" s="47">
        <v>18448.264979999985</v>
      </c>
      <c r="N48" s="47">
        <v>19011.872350000012</v>
      </c>
      <c r="O48" s="48">
        <v>-2.9645021785559518</v>
      </c>
      <c r="P48" s="48">
        <v>-0.012379628276497039</v>
      </c>
      <c r="Q48" s="49">
        <v>0.3642496064749307</v>
      </c>
    </row>
    <row r="49" spans="1:17" s="171" customFormat="1" ht="12">
      <c r="A49" s="325">
        <v>35</v>
      </c>
      <c r="B49" s="326" t="s">
        <v>50</v>
      </c>
      <c r="C49" s="44">
        <v>60703.442550000014</v>
      </c>
      <c r="D49" s="44">
        <v>53448.58594999997</v>
      </c>
      <c r="E49" s="45">
        <v>13.573523922198444</v>
      </c>
      <c r="F49" s="45">
        <v>0.02803322363087651</v>
      </c>
      <c r="G49" s="46">
        <v>0.21064119568363188</v>
      </c>
      <c r="H49" s="46"/>
      <c r="I49" s="44">
        <v>17580.121649999997</v>
      </c>
      <c r="J49" s="44">
        <v>15763.599659999985</v>
      </c>
      <c r="K49" s="45">
        <v>11.523522730721352</v>
      </c>
      <c r="L49" s="46"/>
      <c r="M49" s="44">
        <v>9703.585769999992</v>
      </c>
      <c r="N49" s="44">
        <v>9736.379860000003</v>
      </c>
      <c r="O49" s="45">
        <v>-0.3368201577132213</v>
      </c>
      <c r="P49" s="45">
        <v>-0.0007203217443130616</v>
      </c>
      <c r="Q49" s="46">
        <v>0.19159131235105653</v>
      </c>
    </row>
    <row r="50" spans="1:17" s="171" customFormat="1" ht="12">
      <c r="A50" s="327">
        <v>36</v>
      </c>
      <c r="B50" s="328" t="s">
        <v>51</v>
      </c>
      <c r="C50" s="47">
        <v>22002.095459999986</v>
      </c>
      <c r="D50" s="47">
        <v>21967.425730000003</v>
      </c>
      <c r="E50" s="48">
        <v>0.15782336276496992</v>
      </c>
      <c r="F50" s="48">
        <v>0.00013396602412673916</v>
      </c>
      <c r="G50" s="49">
        <v>0.0763473618719801</v>
      </c>
      <c r="H50" s="49"/>
      <c r="I50" s="47">
        <v>590.5765800000001</v>
      </c>
      <c r="J50" s="47">
        <v>579.75339</v>
      </c>
      <c r="K50" s="48">
        <v>1.8668610113690205</v>
      </c>
      <c r="L50" s="49"/>
      <c r="M50" s="47">
        <v>4558.357029999999</v>
      </c>
      <c r="N50" s="47">
        <v>2670.5850800000003</v>
      </c>
      <c r="O50" s="48">
        <v>70.6875794423295</v>
      </c>
      <c r="P50" s="48">
        <v>0.0414648854073658</v>
      </c>
      <c r="Q50" s="49">
        <v>0.09000194631580662</v>
      </c>
    </row>
    <row r="51" spans="1:17" s="171" customFormat="1" ht="12">
      <c r="A51" s="325">
        <v>37</v>
      </c>
      <c r="B51" s="326" t="s">
        <v>52</v>
      </c>
      <c r="C51" s="44">
        <v>33924.84145999998</v>
      </c>
      <c r="D51" s="44">
        <v>33040.36488000004</v>
      </c>
      <c r="E51" s="45">
        <v>2.6769576643971464</v>
      </c>
      <c r="F51" s="45">
        <v>0.003417673309133515</v>
      </c>
      <c r="G51" s="46">
        <v>0.11771933960130969</v>
      </c>
      <c r="H51" s="46"/>
      <c r="I51" s="44">
        <v>3229.2136399999963</v>
      </c>
      <c r="J51" s="44">
        <v>3240.7061000000053</v>
      </c>
      <c r="K51" s="45">
        <v>-0.3546282706725245</v>
      </c>
      <c r="L51" s="46"/>
      <c r="M51" s="44">
        <v>4911.706050000001</v>
      </c>
      <c r="N51" s="44">
        <v>4889.037329999997</v>
      </c>
      <c r="O51" s="45">
        <v>0.463664285418809</v>
      </c>
      <c r="P51" s="45">
        <v>0.0004979181288988848</v>
      </c>
      <c r="Q51" s="46">
        <v>0.09697860464236666</v>
      </c>
    </row>
    <row r="52" spans="1:17" s="171" customFormat="1" ht="12">
      <c r="A52" s="327">
        <v>38</v>
      </c>
      <c r="B52" s="328" t="s">
        <v>53</v>
      </c>
      <c r="C52" s="47">
        <v>474520.38616999926</v>
      </c>
      <c r="D52" s="47">
        <v>401110.06976000214</v>
      </c>
      <c r="E52" s="48">
        <v>18.30178844772484</v>
      </c>
      <c r="F52" s="48">
        <v>0.28366209426315064</v>
      </c>
      <c r="G52" s="49">
        <v>1.6465876945410134</v>
      </c>
      <c r="H52" s="49"/>
      <c r="I52" s="47">
        <v>126174.35499000055</v>
      </c>
      <c r="J52" s="47">
        <v>113005.82755000012</v>
      </c>
      <c r="K52" s="48">
        <v>11.65296314844819</v>
      </c>
      <c r="L52" s="49"/>
      <c r="M52" s="47">
        <v>81779.49225000026</v>
      </c>
      <c r="N52" s="47">
        <v>72142.53809999999</v>
      </c>
      <c r="O52" s="48">
        <v>13.358213342372366</v>
      </c>
      <c r="P52" s="48">
        <v>0.21167556785966632</v>
      </c>
      <c r="Q52" s="49">
        <v>1.6146856033386325</v>
      </c>
    </row>
    <row r="53" spans="1:17" s="171" customFormat="1" ht="12">
      <c r="A53" s="325">
        <v>39</v>
      </c>
      <c r="B53" s="326" t="s">
        <v>54</v>
      </c>
      <c r="C53" s="44">
        <v>1171353.0519699992</v>
      </c>
      <c r="D53" s="44">
        <v>1040146.672510001</v>
      </c>
      <c r="E53" s="45">
        <v>12.614219025801543</v>
      </c>
      <c r="F53" s="45">
        <v>0.5069897283979053</v>
      </c>
      <c r="G53" s="46">
        <v>4.06459991509381</v>
      </c>
      <c r="H53" s="46"/>
      <c r="I53" s="44">
        <v>481644.93658999796</v>
      </c>
      <c r="J53" s="44">
        <v>432089.2390999957</v>
      </c>
      <c r="K53" s="45">
        <v>11.468857126185894</v>
      </c>
      <c r="L53" s="46"/>
      <c r="M53" s="44">
        <v>182968.9344399998</v>
      </c>
      <c r="N53" s="44">
        <v>178824.28904000038</v>
      </c>
      <c r="O53" s="45">
        <v>2.3177194900365743</v>
      </c>
      <c r="P53" s="45">
        <v>0.09103708028140906</v>
      </c>
      <c r="Q53" s="46">
        <v>3.612608689172643</v>
      </c>
    </row>
    <row r="54" spans="1:17" s="171" customFormat="1" ht="12">
      <c r="A54" s="327">
        <v>40</v>
      </c>
      <c r="B54" s="328" t="s">
        <v>55</v>
      </c>
      <c r="C54" s="47">
        <v>619186.1584400032</v>
      </c>
      <c r="D54" s="47">
        <v>545492.1972999997</v>
      </c>
      <c r="E54" s="48">
        <v>13.509626994623112</v>
      </c>
      <c r="F54" s="48">
        <v>0.2847581153958067</v>
      </c>
      <c r="G54" s="49">
        <v>2.1485785201906475</v>
      </c>
      <c r="H54" s="49"/>
      <c r="I54" s="47">
        <v>118249.00455000023</v>
      </c>
      <c r="J54" s="47">
        <v>115125.622870001</v>
      </c>
      <c r="K54" s="48">
        <v>2.7130204398773454</v>
      </c>
      <c r="L54" s="49"/>
      <c r="M54" s="47">
        <v>106757.01051999969</v>
      </c>
      <c r="N54" s="47">
        <v>100792.6939700005</v>
      </c>
      <c r="O54" s="48">
        <v>5.917409600912523</v>
      </c>
      <c r="P54" s="48">
        <v>0.1310061325357503</v>
      </c>
      <c r="Q54" s="49">
        <v>2.107851286422164</v>
      </c>
    </row>
    <row r="55" spans="1:17" s="171" customFormat="1" ht="12">
      <c r="A55" s="325">
        <v>41</v>
      </c>
      <c r="B55" s="326" t="s">
        <v>56</v>
      </c>
      <c r="C55" s="44">
        <v>6583.058239999999</v>
      </c>
      <c r="D55" s="44">
        <v>6603.809560000003</v>
      </c>
      <c r="E55" s="45">
        <v>-0.3142325624545105</v>
      </c>
      <c r="F55" s="45">
        <v>-8.018440973678067E-05</v>
      </c>
      <c r="G55" s="46">
        <v>0.022843239208162253</v>
      </c>
      <c r="H55" s="46"/>
      <c r="I55" s="44">
        <v>722.6197399999994</v>
      </c>
      <c r="J55" s="44">
        <v>1361.3745699999997</v>
      </c>
      <c r="K55" s="45">
        <v>-46.91984440402765</v>
      </c>
      <c r="L55" s="46"/>
      <c r="M55" s="44">
        <v>1401.1141200000002</v>
      </c>
      <c r="N55" s="44">
        <v>1417.3721600000001</v>
      </c>
      <c r="O55" s="45">
        <v>-1.1470551248868848</v>
      </c>
      <c r="P55" s="45">
        <v>-0.0003571076292072076</v>
      </c>
      <c r="Q55" s="46">
        <v>0.027664133585990444</v>
      </c>
    </row>
    <row r="56" spans="1:17" s="171" customFormat="1" ht="12">
      <c r="A56" s="327">
        <v>42</v>
      </c>
      <c r="B56" s="328" t="s">
        <v>57</v>
      </c>
      <c r="C56" s="47">
        <v>68546.54383999991</v>
      </c>
      <c r="D56" s="47">
        <v>49870.99646000009</v>
      </c>
      <c r="E56" s="48">
        <v>37.44771250957232</v>
      </c>
      <c r="F56" s="48">
        <v>0.07216349336698975</v>
      </c>
      <c r="G56" s="49">
        <v>0.23785678946536237</v>
      </c>
      <c r="H56" s="49"/>
      <c r="I56" s="47">
        <v>7274.162140000045</v>
      </c>
      <c r="J56" s="47">
        <v>5774.284049999999</v>
      </c>
      <c r="K56" s="48">
        <v>25.97513522044427</v>
      </c>
      <c r="L56" s="49"/>
      <c r="M56" s="47">
        <v>11217.470470000011</v>
      </c>
      <c r="N56" s="47">
        <v>8452.178539999999</v>
      </c>
      <c r="O56" s="48">
        <v>32.716913360422375</v>
      </c>
      <c r="P56" s="48">
        <v>0.0607395999264445</v>
      </c>
      <c r="Q56" s="49">
        <v>0.22148203144150974</v>
      </c>
    </row>
    <row r="57" spans="1:17" s="171" customFormat="1" ht="12">
      <c r="A57" s="325">
        <v>43</v>
      </c>
      <c r="B57" s="326" t="s">
        <v>58</v>
      </c>
      <c r="C57" s="44">
        <v>168.47142000000002</v>
      </c>
      <c r="D57" s="44">
        <v>264.7969500000001</v>
      </c>
      <c r="E57" s="52">
        <v>-36.377129721471505</v>
      </c>
      <c r="F57" s="45">
        <v>-0.0003722079253575723</v>
      </c>
      <c r="G57" s="46">
        <v>0.0005845965213272626</v>
      </c>
      <c r="H57" s="46"/>
      <c r="I57" s="44">
        <v>26.049310000000006</v>
      </c>
      <c r="J57" s="44">
        <v>70.66129</v>
      </c>
      <c r="K57" s="52">
        <v>-63.134963995137916</v>
      </c>
      <c r="L57" s="46"/>
      <c r="M57" s="44">
        <v>60.302969999999995</v>
      </c>
      <c r="N57" s="44">
        <v>89.32516</v>
      </c>
      <c r="O57" s="52">
        <v>-32.4904987575729</v>
      </c>
      <c r="P57" s="45">
        <v>-0.000637472011712431</v>
      </c>
      <c r="Q57" s="46">
        <v>0.0011906449259907349</v>
      </c>
    </row>
    <row r="58" spans="1:17" s="171" customFormat="1" ht="12">
      <c r="A58" s="327">
        <v>44</v>
      </c>
      <c r="B58" s="328" t="s">
        <v>59</v>
      </c>
      <c r="C58" s="47">
        <v>108244.50190999988</v>
      </c>
      <c r="D58" s="47">
        <v>81267.99925999976</v>
      </c>
      <c r="E58" s="48">
        <v>33.194495860165695</v>
      </c>
      <c r="F58" s="48">
        <v>0.10423890825993466</v>
      </c>
      <c r="G58" s="49">
        <v>0.375608867482616</v>
      </c>
      <c r="H58" s="49"/>
      <c r="I58" s="47">
        <v>138267.88224999982</v>
      </c>
      <c r="J58" s="47">
        <v>113111.58244000011</v>
      </c>
      <c r="K58" s="48">
        <v>22.24025096929736</v>
      </c>
      <c r="L58" s="49"/>
      <c r="M58" s="47">
        <v>20051.330919999968</v>
      </c>
      <c r="N58" s="47">
        <v>11845.343870000026</v>
      </c>
      <c r="O58" s="48">
        <v>69.27605597658284</v>
      </c>
      <c r="P58" s="48">
        <v>0.18024439481822768</v>
      </c>
      <c r="Q58" s="49">
        <v>0.3959011541099734</v>
      </c>
    </row>
    <row r="59" spans="1:17" s="171" customFormat="1" ht="12">
      <c r="A59" s="325">
        <v>45</v>
      </c>
      <c r="B59" s="326" t="s">
        <v>60</v>
      </c>
      <c r="C59" s="44">
        <v>301.46092</v>
      </c>
      <c r="D59" s="44">
        <v>260.9721999999999</v>
      </c>
      <c r="E59" s="52">
        <v>15.514572050203098</v>
      </c>
      <c r="F59" s="45">
        <v>0.00015645096862258295</v>
      </c>
      <c r="G59" s="46">
        <v>0.0010460706341058688</v>
      </c>
      <c r="H59" s="46"/>
      <c r="I59" s="44">
        <v>40.642380000000024</v>
      </c>
      <c r="J59" s="44">
        <v>37.77483000000001</v>
      </c>
      <c r="K59" s="52">
        <v>7.591165863618751</v>
      </c>
      <c r="L59" s="46"/>
      <c r="M59" s="44">
        <v>61.78295</v>
      </c>
      <c r="N59" s="44">
        <v>25.11318</v>
      </c>
      <c r="O59" s="52">
        <v>146.01802718731759</v>
      </c>
      <c r="P59" s="45">
        <v>0.0008054510032127881</v>
      </c>
      <c r="Q59" s="46">
        <v>0.0012198662177043567</v>
      </c>
    </row>
    <row r="60" spans="1:17" s="171" customFormat="1" ht="12">
      <c r="A60" s="327">
        <v>46</v>
      </c>
      <c r="B60" s="328" t="s">
        <v>61</v>
      </c>
      <c r="C60" s="47">
        <v>593.1745500000002</v>
      </c>
      <c r="D60" s="47">
        <v>584.5771899999994</v>
      </c>
      <c r="E60" s="48">
        <v>1.4706971375329896</v>
      </c>
      <c r="F60" s="48">
        <v>3.3220741470640905E-05</v>
      </c>
      <c r="G60" s="49">
        <v>0.002058318131763028</v>
      </c>
      <c r="H60" s="49"/>
      <c r="I60" s="47">
        <v>92.92215999999998</v>
      </c>
      <c r="J60" s="47">
        <v>116.17596</v>
      </c>
      <c r="K60" s="48">
        <v>-20.01601708305232</v>
      </c>
      <c r="L60" s="49"/>
      <c r="M60" s="47">
        <v>142.49341000000004</v>
      </c>
      <c r="N60" s="47">
        <v>86.21552000000001</v>
      </c>
      <c r="O60" s="48">
        <v>65.2758227289008</v>
      </c>
      <c r="P60" s="48">
        <v>0.0012361430944126171</v>
      </c>
      <c r="Q60" s="49">
        <v>0.0028134444390320664</v>
      </c>
    </row>
    <row r="61" spans="1:17" s="171" customFormat="1" ht="12">
      <c r="A61" s="325">
        <v>47</v>
      </c>
      <c r="B61" s="326" t="s">
        <v>62</v>
      </c>
      <c r="C61" s="44">
        <v>81771.3092299999</v>
      </c>
      <c r="D61" s="44">
        <v>83780.19509000012</v>
      </c>
      <c r="E61" s="45">
        <v>-2.397805182766882</v>
      </c>
      <c r="F61" s="45">
        <v>-0.00776246170906972</v>
      </c>
      <c r="G61" s="46">
        <v>0.2837467798409594</v>
      </c>
      <c r="H61" s="46"/>
      <c r="I61" s="44">
        <v>136149.44208999997</v>
      </c>
      <c r="J61" s="44">
        <v>126608.47842</v>
      </c>
      <c r="K61" s="45">
        <v>7.535801542728918</v>
      </c>
      <c r="L61" s="46"/>
      <c r="M61" s="44">
        <v>16560.064540000003</v>
      </c>
      <c r="N61" s="44">
        <v>14497.618799999991</v>
      </c>
      <c r="O61" s="45">
        <v>14.226099944081943</v>
      </c>
      <c r="P61" s="45">
        <v>0.04530159284759492</v>
      </c>
      <c r="Q61" s="46">
        <v>0.3269682541113663</v>
      </c>
    </row>
    <row r="62" spans="1:17" s="171" customFormat="1" ht="12">
      <c r="A62" s="327">
        <v>48</v>
      </c>
      <c r="B62" s="328" t="s">
        <v>63</v>
      </c>
      <c r="C62" s="47">
        <v>350750.8499000005</v>
      </c>
      <c r="D62" s="47">
        <v>342049.47262999957</v>
      </c>
      <c r="E62" s="48">
        <v>2.5438943679978565</v>
      </c>
      <c r="F62" s="48">
        <v>0.03362267076465169</v>
      </c>
      <c r="G62" s="49">
        <v>1.2171068938821854</v>
      </c>
      <c r="H62" s="49"/>
      <c r="I62" s="47">
        <v>300980.54983999854</v>
      </c>
      <c r="J62" s="47">
        <v>289087.9944999985</v>
      </c>
      <c r="K62" s="48">
        <v>4.113818479584105</v>
      </c>
      <c r="L62" s="49"/>
      <c r="M62" s="47">
        <v>56059.601220000026</v>
      </c>
      <c r="N62" s="47">
        <v>53311.250230000165</v>
      </c>
      <c r="O62" s="48">
        <v>5.155292697400041</v>
      </c>
      <c r="P62" s="48">
        <v>0.06036749240794931</v>
      </c>
      <c r="Q62" s="49">
        <v>1.1068622282726215</v>
      </c>
    </row>
    <row r="63" spans="1:17" s="171" customFormat="1" ht="12">
      <c r="A63" s="325">
        <v>49</v>
      </c>
      <c r="B63" s="326" t="s">
        <v>64</v>
      </c>
      <c r="C63" s="44">
        <v>60524.01379999997</v>
      </c>
      <c r="D63" s="44">
        <v>63994.69273999992</v>
      </c>
      <c r="E63" s="45">
        <v>-5.423385583083825</v>
      </c>
      <c r="F63" s="45">
        <v>-0.013410922398657939</v>
      </c>
      <c r="G63" s="46">
        <v>0.21001857718207165</v>
      </c>
      <c r="H63" s="46"/>
      <c r="I63" s="44">
        <v>7453.854099999973</v>
      </c>
      <c r="J63" s="44">
        <v>7446.2370199999505</v>
      </c>
      <c r="K63" s="45">
        <v>0.10229435323592179</v>
      </c>
      <c r="L63" s="46"/>
      <c r="M63" s="44">
        <v>8777.597630000004</v>
      </c>
      <c r="N63" s="44">
        <v>8279.60879</v>
      </c>
      <c r="O63" s="45">
        <v>6.0146421483279235</v>
      </c>
      <c r="P63" s="45">
        <v>0.01093831815053041</v>
      </c>
      <c r="Q63" s="46">
        <v>0.17330824801079958</v>
      </c>
    </row>
    <row r="64" spans="1:17" s="171" customFormat="1" ht="12">
      <c r="A64" s="327">
        <v>50</v>
      </c>
      <c r="B64" s="328" t="s">
        <v>65</v>
      </c>
      <c r="C64" s="47">
        <v>385.96332</v>
      </c>
      <c r="D64" s="47">
        <v>364.90885000000003</v>
      </c>
      <c r="E64" s="112">
        <v>5.769788811644327</v>
      </c>
      <c r="F64" s="48">
        <v>8.135580046331675E-05</v>
      </c>
      <c r="G64" s="49">
        <v>0.001339294310167986</v>
      </c>
      <c r="H64" s="49"/>
      <c r="I64" s="47">
        <v>3.300340000000001</v>
      </c>
      <c r="J64" s="47">
        <v>4.52172</v>
      </c>
      <c r="K64" s="112">
        <v>-27.011402740550032</v>
      </c>
      <c r="L64" s="49"/>
      <c r="M64" s="47">
        <v>59.87103</v>
      </c>
      <c r="N64" s="47">
        <v>62.03864000000001</v>
      </c>
      <c r="O64" s="112">
        <v>-3.4939676304961074</v>
      </c>
      <c r="P64" s="48">
        <v>-4.761152439936438E-05</v>
      </c>
      <c r="Q64" s="49">
        <v>0.0011821165372673864</v>
      </c>
    </row>
    <row r="65" spans="1:17" s="171" customFormat="1" ht="12">
      <c r="A65" s="325">
        <v>51</v>
      </c>
      <c r="B65" s="326" t="s">
        <v>66</v>
      </c>
      <c r="C65" s="44">
        <v>11832.475119999988</v>
      </c>
      <c r="D65" s="44">
        <v>12218.715209999997</v>
      </c>
      <c r="E65" s="45">
        <v>-3.1610532151850403</v>
      </c>
      <c r="F65" s="45">
        <v>-0.0014924560766893784</v>
      </c>
      <c r="G65" s="46">
        <v>0.041058737403907294</v>
      </c>
      <c r="H65" s="46"/>
      <c r="I65" s="44">
        <v>386.40780000000007</v>
      </c>
      <c r="J65" s="44">
        <v>417.4446599999997</v>
      </c>
      <c r="K65" s="45">
        <v>-7.434963954263943</v>
      </c>
      <c r="L65" s="46"/>
      <c r="M65" s="44">
        <v>1929.9002600000008</v>
      </c>
      <c r="N65" s="44">
        <v>2448.90624</v>
      </c>
      <c r="O65" s="45">
        <v>-21.193378967420127</v>
      </c>
      <c r="P65" s="45">
        <v>-0.011399959347016233</v>
      </c>
      <c r="Q65" s="46">
        <v>0.0381046895739497</v>
      </c>
    </row>
    <row r="66" spans="1:17" s="171" customFormat="1" ht="12">
      <c r="A66" s="327">
        <v>52</v>
      </c>
      <c r="B66" s="328" t="s">
        <v>67</v>
      </c>
      <c r="C66" s="47">
        <v>244661.53315999947</v>
      </c>
      <c r="D66" s="47">
        <v>319912.1368299997</v>
      </c>
      <c r="E66" s="48">
        <v>-23.52227221375729</v>
      </c>
      <c r="F66" s="48">
        <v>-0.29077308034449095</v>
      </c>
      <c r="G66" s="49">
        <v>0.8489765278165896</v>
      </c>
      <c r="H66" s="49"/>
      <c r="I66" s="47">
        <v>52085.61842000001</v>
      </c>
      <c r="J66" s="47">
        <v>67136.60326000016</v>
      </c>
      <c r="K66" s="48">
        <v>-22.418448520119714</v>
      </c>
      <c r="L66" s="49"/>
      <c r="M66" s="47">
        <v>54131.60661999991</v>
      </c>
      <c r="N66" s="47">
        <v>72548.11199999988</v>
      </c>
      <c r="O66" s="48">
        <v>-25.38523039717422</v>
      </c>
      <c r="P66" s="48">
        <v>-0.4045182921516738</v>
      </c>
      <c r="Q66" s="49">
        <v>1.0687951647792702</v>
      </c>
    </row>
    <row r="67" spans="1:17" s="171" customFormat="1" ht="12">
      <c r="A67" s="325">
        <v>53</v>
      </c>
      <c r="B67" s="326" t="s">
        <v>68</v>
      </c>
      <c r="C67" s="44">
        <v>4246.687910000004</v>
      </c>
      <c r="D67" s="44">
        <v>3553.7189999999964</v>
      </c>
      <c r="E67" s="45">
        <v>19.499822861627734</v>
      </c>
      <c r="F67" s="45">
        <v>0.002677675589518178</v>
      </c>
      <c r="G67" s="46">
        <v>0.014736024539643252</v>
      </c>
      <c r="H67" s="46"/>
      <c r="I67" s="44">
        <v>371.6814800000002</v>
      </c>
      <c r="J67" s="44">
        <v>357.2735199999999</v>
      </c>
      <c r="K67" s="45">
        <v>4.032753392974741</v>
      </c>
      <c r="L67" s="46"/>
      <c r="M67" s="44">
        <v>1361.911830000001</v>
      </c>
      <c r="N67" s="44">
        <v>806.71335</v>
      </c>
      <c r="O67" s="45">
        <v>68.82227497536776</v>
      </c>
      <c r="P67" s="45">
        <v>0.012194927121119544</v>
      </c>
      <c r="Q67" s="46">
        <v>0.026890108564076656</v>
      </c>
    </row>
    <row r="68" spans="1:17" s="171" customFormat="1" ht="12">
      <c r="A68" s="327">
        <v>54</v>
      </c>
      <c r="B68" s="328" t="s">
        <v>69</v>
      </c>
      <c r="C68" s="47">
        <v>145420.43661000056</v>
      </c>
      <c r="D68" s="47">
        <v>138360.73024000038</v>
      </c>
      <c r="E68" s="48">
        <v>5.102391666880057</v>
      </c>
      <c r="F68" s="48">
        <v>0.0272791508296025</v>
      </c>
      <c r="G68" s="49">
        <v>0.5046095140178554</v>
      </c>
      <c r="H68" s="49"/>
      <c r="I68" s="47">
        <v>31305.8938</v>
      </c>
      <c r="J68" s="47">
        <v>29623.408279999945</v>
      </c>
      <c r="K68" s="48">
        <v>5.67958117478324</v>
      </c>
      <c r="L68" s="49"/>
      <c r="M68" s="47">
        <v>25084.061429999976</v>
      </c>
      <c r="N68" s="47">
        <v>29270.882489999956</v>
      </c>
      <c r="O68" s="48">
        <v>-14.303706290476063</v>
      </c>
      <c r="P68" s="48">
        <v>-0.09196346808418523</v>
      </c>
      <c r="Q68" s="49">
        <v>0.49526931202342733</v>
      </c>
    </row>
    <row r="69" spans="1:17" s="171" customFormat="1" ht="12">
      <c r="A69" s="325">
        <v>55</v>
      </c>
      <c r="B69" s="326" t="s">
        <v>70</v>
      </c>
      <c r="C69" s="44">
        <v>137569.54517999972</v>
      </c>
      <c r="D69" s="44">
        <v>164334.7798399999</v>
      </c>
      <c r="E69" s="45">
        <v>-16.287017687953462</v>
      </c>
      <c r="F69" s="45">
        <v>-0.10342255541710738</v>
      </c>
      <c r="G69" s="46">
        <v>0.4773668884182344</v>
      </c>
      <c r="H69" s="46"/>
      <c r="I69" s="44">
        <v>35813.44909000002</v>
      </c>
      <c r="J69" s="44">
        <v>39513.40391999988</v>
      </c>
      <c r="K69" s="45">
        <v>-9.36379674474746</v>
      </c>
      <c r="L69" s="46"/>
      <c r="M69" s="44">
        <v>23081.788370000027</v>
      </c>
      <c r="N69" s="44">
        <v>31294.545119999995</v>
      </c>
      <c r="O69" s="45">
        <v>-26.243413088472362</v>
      </c>
      <c r="P69" s="45">
        <v>-0.1803930911873751</v>
      </c>
      <c r="Q69" s="46">
        <v>0.45573566617916983</v>
      </c>
    </row>
    <row r="70" spans="1:17" s="171" customFormat="1" ht="12">
      <c r="A70" s="327">
        <v>56</v>
      </c>
      <c r="B70" s="328" t="s">
        <v>71</v>
      </c>
      <c r="C70" s="47">
        <v>61679.15674000004</v>
      </c>
      <c r="D70" s="47">
        <v>89815.90145000015</v>
      </c>
      <c r="E70" s="48">
        <v>-31.32713055901758</v>
      </c>
      <c r="F70" s="48">
        <v>-0.10872215678257655</v>
      </c>
      <c r="G70" s="49">
        <v>0.214026927941861</v>
      </c>
      <c r="H70" s="49"/>
      <c r="I70" s="47">
        <v>14738.461260000013</v>
      </c>
      <c r="J70" s="47">
        <v>22626.15270000001</v>
      </c>
      <c r="K70" s="48">
        <v>-34.860948498769716</v>
      </c>
      <c r="L70" s="49"/>
      <c r="M70" s="47">
        <v>8955.129059999992</v>
      </c>
      <c r="N70" s="47">
        <v>10595.800550000004</v>
      </c>
      <c r="O70" s="48">
        <v>-15.484167357227301</v>
      </c>
      <c r="P70" s="48">
        <v>-0.036037327137943026</v>
      </c>
      <c r="Q70" s="49">
        <v>0.1768134965306215</v>
      </c>
    </row>
    <row r="71" spans="1:17" s="171" customFormat="1" ht="12">
      <c r="A71" s="325">
        <v>57</v>
      </c>
      <c r="B71" s="326" t="s">
        <v>72</v>
      </c>
      <c r="C71" s="44">
        <v>13491.269720000013</v>
      </c>
      <c r="D71" s="44">
        <v>11815.619429999995</v>
      </c>
      <c r="E71" s="45">
        <v>14.181654207188851</v>
      </c>
      <c r="F71" s="45">
        <v>0.006474818441857734</v>
      </c>
      <c r="G71" s="46">
        <v>0.04681476149841818</v>
      </c>
      <c r="H71" s="46"/>
      <c r="I71" s="44">
        <v>2953.479200000003</v>
      </c>
      <c r="J71" s="44">
        <v>2803.1437100000007</v>
      </c>
      <c r="K71" s="45">
        <v>5.363103199585946</v>
      </c>
      <c r="L71" s="46"/>
      <c r="M71" s="44">
        <v>2657.361569999998</v>
      </c>
      <c r="N71" s="44">
        <v>2184.9226599999997</v>
      </c>
      <c r="O71" s="45">
        <v>21.622683431732938</v>
      </c>
      <c r="P71" s="45">
        <v>0.010377114282861739</v>
      </c>
      <c r="Q71" s="46">
        <v>0.052467964178933</v>
      </c>
    </row>
    <row r="72" spans="1:17" s="171" customFormat="1" ht="12">
      <c r="A72" s="327">
        <v>58</v>
      </c>
      <c r="B72" s="328" t="s">
        <v>73</v>
      </c>
      <c r="C72" s="47">
        <v>16097.85827</v>
      </c>
      <c r="D72" s="47">
        <v>15904.68901000003</v>
      </c>
      <c r="E72" s="48">
        <v>1.2145428299699343</v>
      </c>
      <c r="F72" s="48">
        <v>0.0007464182082096699</v>
      </c>
      <c r="G72" s="49">
        <v>0.05585963450335555</v>
      </c>
      <c r="H72" s="49"/>
      <c r="I72" s="47">
        <v>1894.5719699999963</v>
      </c>
      <c r="J72" s="47">
        <v>1763.282860000003</v>
      </c>
      <c r="K72" s="48">
        <v>7.445720308311346</v>
      </c>
      <c r="L72" s="49"/>
      <c r="M72" s="47">
        <v>2577.2775199999996</v>
      </c>
      <c r="N72" s="47">
        <v>2933.035709999999</v>
      </c>
      <c r="O72" s="48">
        <v>-12.129350787890667</v>
      </c>
      <c r="P72" s="48">
        <v>-0.007814223842600193</v>
      </c>
      <c r="Q72" s="49">
        <v>0.050886754036459314</v>
      </c>
    </row>
    <row r="73" spans="1:17" s="171" customFormat="1" ht="12">
      <c r="A73" s="325">
        <v>59</v>
      </c>
      <c r="B73" s="326" t="s">
        <v>74</v>
      </c>
      <c r="C73" s="44">
        <v>26305.518329999984</v>
      </c>
      <c r="D73" s="44">
        <v>18765.792100000028</v>
      </c>
      <c r="E73" s="45">
        <v>40.17803346547756</v>
      </c>
      <c r="F73" s="45">
        <v>0.029133977854389707</v>
      </c>
      <c r="G73" s="46">
        <v>0.09128025695651244</v>
      </c>
      <c r="H73" s="46"/>
      <c r="I73" s="44">
        <v>3448.3072199999933</v>
      </c>
      <c r="J73" s="44">
        <v>2240.4279799999986</v>
      </c>
      <c r="K73" s="45">
        <v>53.91287962757881</v>
      </c>
      <c r="L73" s="46"/>
      <c r="M73" s="44">
        <v>3616.796360000003</v>
      </c>
      <c r="N73" s="44">
        <v>3397.356889999999</v>
      </c>
      <c r="O73" s="45">
        <v>6.459123286279292</v>
      </c>
      <c r="P73" s="45">
        <v>0.004819984997342106</v>
      </c>
      <c r="Q73" s="46">
        <v>0.07141141198146234</v>
      </c>
    </row>
    <row r="74" spans="1:17" s="171" customFormat="1" ht="12">
      <c r="A74" s="327">
        <v>60</v>
      </c>
      <c r="B74" s="328" t="s">
        <v>75</v>
      </c>
      <c r="C74" s="47">
        <v>60144.57943999998</v>
      </c>
      <c r="D74" s="47">
        <v>45030.197779999966</v>
      </c>
      <c r="E74" s="48">
        <v>33.56499061772503</v>
      </c>
      <c r="F74" s="48">
        <v>0.05840292434135727</v>
      </c>
      <c r="G74" s="49">
        <v>0.20870193838999623</v>
      </c>
      <c r="H74" s="49"/>
      <c r="I74" s="47">
        <v>8863.564240000025</v>
      </c>
      <c r="J74" s="47">
        <v>6257.4725400000025</v>
      </c>
      <c r="K74" s="48">
        <v>41.647672975645555</v>
      </c>
      <c r="L74" s="49"/>
      <c r="M74" s="47">
        <v>11355.090159999987</v>
      </c>
      <c r="N74" s="47">
        <v>9183.531460000002</v>
      </c>
      <c r="O74" s="48">
        <v>23.646227047388855</v>
      </c>
      <c r="P74" s="48">
        <v>0.047698257541578415</v>
      </c>
      <c r="Q74" s="49">
        <v>0.2241992472870127</v>
      </c>
    </row>
    <row r="75" spans="1:17" s="171" customFormat="1" ht="12">
      <c r="A75" s="325">
        <v>61</v>
      </c>
      <c r="B75" s="326" t="s">
        <v>76</v>
      </c>
      <c r="C75" s="44">
        <v>140091.02619999996</v>
      </c>
      <c r="D75" s="44">
        <v>105035.85515999988</v>
      </c>
      <c r="E75" s="45">
        <v>33.37448053962236</v>
      </c>
      <c r="F75" s="45">
        <v>0.1354553926238794</v>
      </c>
      <c r="G75" s="46">
        <v>0.48611643794351805</v>
      </c>
      <c r="H75" s="46"/>
      <c r="I75" s="44">
        <v>8758.662289999947</v>
      </c>
      <c r="J75" s="44">
        <v>5657.120000000046</v>
      </c>
      <c r="K75" s="45">
        <v>54.82546401702414</v>
      </c>
      <c r="L75" s="46"/>
      <c r="M75" s="44">
        <v>24301.90314999999</v>
      </c>
      <c r="N75" s="44">
        <v>17384.181920000054</v>
      </c>
      <c r="O75" s="45">
        <v>39.79319396123712</v>
      </c>
      <c r="P75" s="45">
        <v>0.1519476534663253</v>
      </c>
      <c r="Q75" s="46">
        <v>0.4798260795026472</v>
      </c>
    </row>
    <row r="76" spans="1:17" s="171" customFormat="1" ht="12">
      <c r="A76" s="327">
        <v>62</v>
      </c>
      <c r="B76" s="328" t="s">
        <v>77</v>
      </c>
      <c r="C76" s="47">
        <v>147073.190160001</v>
      </c>
      <c r="D76" s="47">
        <v>103569.48327000001</v>
      </c>
      <c r="E76" s="48">
        <v>42.00436800151757</v>
      </c>
      <c r="F76" s="48">
        <v>0.16810106818920356</v>
      </c>
      <c r="G76" s="49">
        <v>0.5103445756439849</v>
      </c>
      <c r="H76" s="49"/>
      <c r="I76" s="47">
        <v>8054.096439999984</v>
      </c>
      <c r="J76" s="47">
        <v>5636.241250000023</v>
      </c>
      <c r="K76" s="48">
        <v>42.89836227290575</v>
      </c>
      <c r="L76" s="49"/>
      <c r="M76" s="47">
        <v>25384.164549999892</v>
      </c>
      <c r="N76" s="47">
        <v>20781.510730000005</v>
      </c>
      <c r="O76" s="48">
        <v>22.147830731841534</v>
      </c>
      <c r="P76" s="48">
        <v>0.101097229046162</v>
      </c>
      <c r="Q76" s="49">
        <v>0.5011946629157944</v>
      </c>
    </row>
    <row r="77" spans="1:17" s="171" customFormat="1" ht="12">
      <c r="A77" s="325">
        <v>63</v>
      </c>
      <c r="B77" s="326" t="s">
        <v>78</v>
      </c>
      <c r="C77" s="44">
        <v>67007.59863000014</v>
      </c>
      <c r="D77" s="44">
        <v>57752.48656000007</v>
      </c>
      <c r="E77" s="45">
        <v>16.025478072506488</v>
      </c>
      <c r="F77" s="45">
        <v>0.03576233696847086</v>
      </c>
      <c r="G77" s="46">
        <v>0.23251664324780738</v>
      </c>
      <c r="H77" s="46"/>
      <c r="I77" s="44">
        <v>14087.04473000003</v>
      </c>
      <c r="J77" s="44">
        <v>12902.855089999995</v>
      </c>
      <c r="K77" s="45">
        <v>9.177733391098911</v>
      </c>
      <c r="L77" s="46"/>
      <c r="M77" s="44">
        <v>11874.966209999984</v>
      </c>
      <c r="N77" s="44">
        <v>8894.445440000003</v>
      </c>
      <c r="O77" s="45">
        <v>33.50991121488042</v>
      </c>
      <c r="P77" s="45">
        <v>0.06546709849265583</v>
      </c>
      <c r="Q77" s="46">
        <v>0.23446387904688462</v>
      </c>
    </row>
    <row r="78" spans="1:17" s="171" customFormat="1" ht="12">
      <c r="A78" s="327">
        <v>64</v>
      </c>
      <c r="B78" s="328" t="s">
        <v>79</v>
      </c>
      <c r="C78" s="47">
        <v>221349.8355600006</v>
      </c>
      <c r="D78" s="47">
        <v>181302.24731000012</v>
      </c>
      <c r="E78" s="48">
        <v>22.088853747921277</v>
      </c>
      <c r="F78" s="48">
        <v>0.15474640770839204</v>
      </c>
      <c r="G78" s="49">
        <v>0.7680848411246128</v>
      </c>
      <c r="H78" s="49"/>
      <c r="I78" s="47">
        <v>17033.7802800001</v>
      </c>
      <c r="J78" s="47">
        <v>16463.66330000004</v>
      </c>
      <c r="K78" s="48">
        <v>3.462880463548227</v>
      </c>
      <c r="L78" s="49"/>
      <c r="M78" s="47">
        <v>38915.919269999875</v>
      </c>
      <c r="N78" s="47">
        <v>34716.411050000046</v>
      </c>
      <c r="O78" s="48">
        <v>12.096608183235068</v>
      </c>
      <c r="P78" s="48">
        <v>0.09224214138237606</v>
      </c>
      <c r="Q78" s="49">
        <v>0.768370808586881</v>
      </c>
    </row>
    <row r="79" spans="1:17" s="171" customFormat="1" ht="12">
      <c r="A79" s="325">
        <v>65</v>
      </c>
      <c r="B79" s="326" t="s">
        <v>80</v>
      </c>
      <c r="C79" s="44">
        <v>17226.65943000002</v>
      </c>
      <c r="D79" s="44">
        <v>12715.858959999989</v>
      </c>
      <c r="E79" s="45">
        <v>35.47381646957208</v>
      </c>
      <c r="F79" s="45">
        <v>0.017430017614651825</v>
      </c>
      <c r="G79" s="46">
        <v>0.05977657917804394</v>
      </c>
      <c r="H79" s="46"/>
      <c r="I79" s="44">
        <v>1854.3117900000025</v>
      </c>
      <c r="J79" s="44">
        <v>1623.8860699999998</v>
      </c>
      <c r="K79" s="45">
        <v>14.189771330448245</v>
      </c>
      <c r="L79" s="46"/>
      <c r="M79" s="44">
        <v>3121.736750000001</v>
      </c>
      <c r="N79" s="44">
        <v>2598.996609999999</v>
      </c>
      <c r="O79" s="45">
        <v>20.11315205216841</v>
      </c>
      <c r="P79" s="45">
        <v>0.011481980121025985</v>
      </c>
      <c r="Q79" s="46">
        <v>0.061636765513644005</v>
      </c>
    </row>
    <row r="80" spans="1:17" s="171" customFormat="1" ht="12">
      <c r="A80" s="327">
        <v>66</v>
      </c>
      <c r="B80" s="328" t="s">
        <v>81</v>
      </c>
      <c r="C80" s="47">
        <v>7189.117969999999</v>
      </c>
      <c r="D80" s="47">
        <v>5506.904420000004</v>
      </c>
      <c r="E80" s="48">
        <v>30.547353316874776</v>
      </c>
      <c r="F80" s="48">
        <v>0.006500179292591428</v>
      </c>
      <c r="G80" s="49">
        <v>0.024946268967598842</v>
      </c>
      <c r="H80" s="49"/>
      <c r="I80" s="47">
        <v>2539.128019999999</v>
      </c>
      <c r="J80" s="47">
        <v>2593.486220000002</v>
      </c>
      <c r="K80" s="48">
        <v>-2.0959509860053473</v>
      </c>
      <c r="L80" s="49"/>
      <c r="M80" s="47">
        <v>1430.1585700000007</v>
      </c>
      <c r="N80" s="47">
        <v>1232.731720000001</v>
      </c>
      <c r="O80" s="48">
        <v>16.015394655375598</v>
      </c>
      <c r="P80" s="48">
        <v>0.004336478096089518</v>
      </c>
      <c r="Q80" s="49">
        <v>0.028237598326129983</v>
      </c>
    </row>
    <row r="81" spans="1:17" s="171" customFormat="1" ht="12">
      <c r="A81" s="325">
        <v>67</v>
      </c>
      <c r="B81" s="326" t="s">
        <v>82</v>
      </c>
      <c r="C81" s="44">
        <v>3600.7875000000004</v>
      </c>
      <c r="D81" s="44">
        <v>3036.909630000001</v>
      </c>
      <c r="E81" s="45">
        <v>18.567489280212765</v>
      </c>
      <c r="F81" s="45">
        <v>0.0021788596662561466</v>
      </c>
      <c r="G81" s="46">
        <v>0.012494747456504434</v>
      </c>
      <c r="H81" s="46"/>
      <c r="I81" s="44">
        <v>543.0576000000002</v>
      </c>
      <c r="J81" s="44">
        <v>642.0458100000009</v>
      </c>
      <c r="K81" s="45">
        <v>-15.417624172331337</v>
      </c>
      <c r="L81" s="46"/>
      <c r="M81" s="44">
        <v>828.0496999999998</v>
      </c>
      <c r="N81" s="44">
        <v>522.50933</v>
      </c>
      <c r="O81" s="45">
        <v>58.47558167047464</v>
      </c>
      <c r="P81" s="45">
        <v>0.006711190103960465</v>
      </c>
      <c r="Q81" s="46">
        <v>0.016349330286271974</v>
      </c>
    </row>
    <row r="82" spans="1:17" s="171" customFormat="1" ht="12">
      <c r="A82" s="327">
        <v>68</v>
      </c>
      <c r="B82" s="328" t="s">
        <v>83</v>
      </c>
      <c r="C82" s="47">
        <v>66452.36298999995</v>
      </c>
      <c r="D82" s="47">
        <v>54208.58014000004</v>
      </c>
      <c r="E82" s="48">
        <v>22.586429709796676</v>
      </c>
      <c r="F82" s="48">
        <v>0.04731074942569313</v>
      </c>
      <c r="G82" s="49">
        <v>0.23058997329001257</v>
      </c>
      <c r="H82" s="49"/>
      <c r="I82" s="47">
        <v>96852.27803999973</v>
      </c>
      <c r="J82" s="47">
        <v>82497.00075000004</v>
      </c>
      <c r="K82" s="48">
        <v>17.400968713398573</v>
      </c>
      <c r="L82" s="49"/>
      <c r="M82" s="47">
        <v>10736.34337</v>
      </c>
      <c r="N82" s="47">
        <v>10398.295189999997</v>
      </c>
      <c r="O82" s="48">
        <v>3.250996185654578</v>
      </c>
      <c r="P82" s="48">
        <v>0.007425223711936559</v>
      </c>
      <c r="Q82" s="49">
        <v>0.21198247378503532</v>
      </c>
    </row>
    <row r="83" spans="1:17" s="171" customFormat="1" ht="12">
      <c r="A83" s="325">
        <v>69</v>
      </c>
      <c r="B83" s="326" t="s">
        <v>84</v>
      </c>
      <c r="C83" s="44">
        <v>124976.22566000027</v>
      </c>
      <c r="D83" s="44">
        <v>108892.51176999997</v>
      </c>
      <c r="E83" s="45">
        <v>14.770266227279174</v>
      </c>
      <c r="F83" s="45">
        <v>0.062148485235864026</v>
      </c>
      <c r="G83" s="46">
        <v>0.4336680178124403</v>
      </c>
      <c r="H83" s="46"/>
      <c r="I83" s="44">
        <v>279174.0743800001</v>
      </c>
      <c r="J83" s="44">
        <v>246662.29753000024</v>
      </c>
      <c r="K83" s="45">
        <v>13.180683540031342</v>
      </c>
      <c r="L83" s="46"/>
      <c r="M83" s="44">
        <v>23358.162010000047</v>
      </c>
      <c r="N83" s="44">
        <v>22719.02113</v>
      </c>
      <c r="O83" s="45">
        <v>2.813241276298097</v>
      </c>
      <c r="P83" s="45">
        <v>0.01403872080436669</v>
      </c>
      <c r="Q83" s="46">
        <v>0.46119249313385574</v>
      </c>
    </row>
    <row r="84" spans="1:17" s="171" customFormat="1" ht="12">
      <c r="A84" s="327">
        <v>70</v>
      </c>
      <c r="B84" s="328" t="s">
        <v>85</v>
      </c>
      <c r="C84" s="47">
        <v>126094.45092999996</v>
      </c>
      <c r="D84" s="47">
        <v>123361.82747000073</v>
      </c>
      <c r="E84" s="48">
        <v>2.2151288741760524</v>
      </c>
      <c r="F84" s="48">
        <v>0.010559029458023683</v>
      </c>
      <c r="G84" s="49">
        <v>0.43754826410526587</v>
      </c>
      <c r="H84" s="49"/>
      <c r="I84" s="47">
        <v>132503.0642999993</v>
      </c>
      <c r="J84" s="47">
        <v>121183.74101000023</v>
      </c>
      <c r="K84" s="48">
        <v>9.3406286979249</v>
      </c>
      <c r="L84" s="49"/>
      <c r="M84" s="47">
        <v>21063.63641000001</v>
      </c>
      <c r="N84" s="47">
        <v>22507.05647000002</v>
      </c>
      <c r="O84" s="48">
        <v>-6.413188956645516</v>
      </c>
      <c r="P84" s="48">
        <v>-0.031704702139786316</v>
      </c>
      <c r="Q84" s="49">
        <v>0.4158885012542536</v>
      </c>
    </row>
    <row r="85" spans="1:17" s="171" customFormat="1" ht="12">
      <c r="A85" s="325">
        <v>71</v>
      </c>
      <c r="B85" s="326" t="s">
        <v>86</v>
      </c>
      <c r="C85" s="44">
        <v>35965.82661000006</v>
      </c>
      <c r="D85" s="44">
        <v>30093.529000000082</v>
      </c>
      <c r="E85" s="45">
        <v>19.51348946147181</v>
      </c>
      <c r="F85" s="45">
        <v>0.022690928464139472</v>
      </c>
      <c r="G85" s="46">
        <v>0.12480156647854884</v>
      </c>
      <c r="H85" s="46"/>
      <c r="I85" s="44">
        <v>1863.7409300000006</v>
      </c>
      <c r="J85" s="44">
        <v>1566.095190000006</v>
      </c>
      <c r="K85" s="45">
        <v>19.005596971407186</v>
      </c>
      <c r="L85" s="46"/>
      <c r="M85" s="44">
        <v>7247.218750000005</v>
      </c>
      <c r="N85" s="44">
        <v>5546.936009999994</v>
      </c>
      <c r="O85" s="45">
        <v>30.65264746041324</v>
      </c>
      <c r="P85" s="45">
        <v>0.037346687439773874</v>
      </c>
      <c r="Q85" s="46">
        <v>0.14309186151581627</v>
      </c>
    </row>
    <row r="86" spans="1:17" s="171" customFormat="1" ht="12">
      <c r="A86" s="327">
        <v>72</v>
      </c>
      <c r="B86" s="328" t="s">
        <v>87</v>
      </c>
      <c r="C86" s="47">
        <v>920588.0317000059</v>
      </c>
      <c r="D86" s="47">
        <v>780219.9826699987</v>
      </c>
      <c r="E86" s="48">
        <v>17.99082978490916</v>
      </c>
      <c r="F86" s="48">
        <v>0.5423909976508712</v>
      </c>
      <c r="G86" s="49">
        <v>3.1944442618655144</v>
      </c>
      <c r="H86" s="49"/>
      <c r="I86" s="47">
        <v>1098453.4379699999</v>
      </c>
      <c r="J86" s="47">
        <v>883160.9450700006</v>
      </c>
      <c r="K86" s="48">
        <v>24.377492471990468</v>
      </c>
      <c r="L86" s="49"/>
      <c r="M86" s="47">
        <v>197206.33730999994</v>
      </c>
      <c r="N86" s="47">
        <v>197089.77602000016</v>
      </c>
      <c r="O86" s="48">
        <v>0.059141215923829156</v>
      </c>
      <c r="P86" s="48">
        <v>0.0025602671619183643</v>
      </c>
      <c r="Q86" s="49">
        <v>3.8937174220667545</v>
      </c>
    </row>
    <row r="87" spans="1:17" s="171" customFormat="1" ht="12">
      <c r="A87" s="325">
        <v>73</v>
      </c>
      <c r="B87" s="326" t="s">
        <v>88</v>
      </c>
      <c r="C87" s="44">
        <v>696265.9365400019</v>
      </c>
      <c r="D87" s="44">
        <v>800232.6957500048</v>
      </c>
      <c r="E87" s="45">
        <v>-12.992065903101077</v>
      </c>
      <c r="F87" s="45">
        <v>-0.40173411713079016</v>
      </c>
      <c r="G87" s="46">
        <v>2.4160456676862676</v>
      </c>
      <c r="H87" s="46"/>
      <c r="I87" s="44">
        <v>273080.57857000193</v>
      </c>
      <c r="J87" s="44">
        <v>369439.49048000004</v>
      </c>
      <c r="K87" s="45">
        <v>-26.08246124008083</v>
      </c>
      <c r="L87" s="46"/>
      <c r="M87" s="44">
        <v>115099.68741000003</v>
      </c>
      <c r="N87" s="44">
        <v>122678.85669000002</v>
      </c>
      <c r="O87" s="45">
        <v>-6.178056663139568</v>
      </c>
      <c r="P87" s="45">
        <v>-0.16647635095871982</v>
      </c>
      <c r="Q87" s="46">
        <v>2.2725722928379186</v>
      </c>
    </row>
    <row r="88" spans="1:17" s="171" customFormat="1" ht="12">
      <c r="A88" s="327">
        <v>74</v>
      </c>
      <c r="B88" s="328" t="s">
        <v>89</v>
      </c>
      <c r="C88" s="47">
        <v>192475.24528000012</v>
      </c>
      <c r="D88" s="47">
        <v>221443.25146000044</v>
      </c>
      <c r="E88" s="48">
        <v>-13.081458111281771</v>
      </c>
      <c r="F88" s="48">
        <v>-0.11193420354918619</v>
      </c>
      <c r="G88" s="49">
        <v>0.6678898939196907</v>
      </c>
      <c r="H88" s="49"/>
      <c r="I88" s="47">
        <v>23444.01375000004</v>
      </c>
      <c r="J88" s="47">
        <v>22853.3482</v>
      </c>
      <c r="K88" s="48">
        <v>2.584590865333413</v>
      </c>
      <c r="L88" s="49"/>
      <c r="M88" s="47">
        <v>28543.030290000002</v>
      </c>
      <c r="N88" s="47">
        <v>24214.992159999994</v>
      </c>
      <c r="O88" s="48">
        <v>17.873382330262995</v>
      </c>
      <c r="P88" s="48">
        <v>0.09506529912109365</v>
      </c>
      <c r="Q88" s="49">
        <v>0.5635645174224149</v>
      </c>
    </row>
    <row r="89" spans="1:17" s="171" customFormat="1" ht="12">
      <c r="A89" s="325">
        <v>75</v>
      </c>
      <c r="B89" s="326" t="s">
        <v>90</v>
      </c>
      <c r="C89" s="44">
        <v>8101.51886</v>
      </c>
      <c r="D89" s="44">
        <v>7879.777180000001</v>
      </c>
      <c r="E89" s="52">
        <v>2.814060282856871</v>
      </c>
      <c r="F89" s="45">
        <v>0.0008568238418008424</v>
      </c>
      <c r="G89" s="46">
        <v>0.028112303814042814</v>
      </c>
      <c r="H89" s="46"/>
      <c r="I89" s="44">
        <v>445.4967000000001</v>
      </c>
      <c r="J89" s="44">
        <v>260.8078000000001</v>
      </c>
      <c r="K89" s="52">
        <v>70.81417810356896</v>
      </c>
      <c r="L89" s="46"/>
      <c r="M89" s="44">
        <v>966.0399999999998</v>
      </c>
      <c r="N89" s="44">
        <v>323.9196700000001</v>
      </c>
      <c r="O89" s="52">
        <v>198.23443571673172</v>
      </c>
      <c r="P89" s="45">
        <v>0.014104164383409723</v>
      </c>
      <c r="Q89" s="46">
        <v>0.019073863597499255</v>
      </c>
    </row>
    <row r="90" spans="1:17" s="171" customFormat="1" ht="12">
      <c r="A90" s="327">
        <v>76</v>
      </c>
      <c r="B90" s="328" t="s">
        <v>91</v>
      </c>
      <c r="C90" s="47">
        <v>187610.51090999952</v>
      </c>
      <c r="D90" s="47">
        <v>150782.66385000033</v>
      </c>
      <c r="E90" s="48">
        <v>24.42445710909829</v>
      </c>
      <c r="F90" s="48">
        <v>0.14230512460806863</v>
      </c>
      <c r="G90" s="49">
        <v>0.651009245618136</v>
      </c>
      <c r="H90" s="49"/>
      <c r="I90" s="47">
        <v>53151.272559999816</v>
      </c>
      <c r="J90" s="47">
        <v>40941.81855999994</v>
      </c>
      <c r="K90" s="48">
        <v>29.821474544681024</v>
      </c>
      <c r="L90" s="49"/>
      <c r="M90" s="47">
        <v>38213.21585999998</v>
      </c>
      <c r="N90" s="47">
        <v>29324.49275999999</v>
      </c>
      <c r="O90" s="48">
        <v>30.31160052024714</v>
      </c>
      <c r="P90" s="48">
        <v>0.19524068294335298</v>
      </c>
      <c r="Q90" s="49">
        <v>0.754496363437782</v>
      </c>
    </row>
    <row r="91" spans="1:17" s="171" customFormat="1" ht="12">
      <c r="A91" s="325">
        <v>78</v>
      </c>
      <c r="B91" s="326" t="s">
        <v>92</v>
      </c>
      <c r="C91" s="44">
        <v>9243.74717</v>
      </c>
      <c r="D91" s="44">
        <v>9260.6088</v>
      </c>
      <c r="E91" s="45">
        <v>-0.18207906590330675</v>
      </c>
      <c r="F91" s="45">
        <v>-6.515440216572681E-05</v>
      </c>
      <c r="G91" s="46">
        <v>0.032075840754537045</v>
      </c>
      <c r="H91" s="46"/>
      <c r="I91" s="44">
        <v>4678.576389999999</v>
      </c>
      <c r="J91" s="44">
        <v>3690.763839999999</v>
      </c>
      <c r="K91" s="45">
        <v>26.764447491714893</v>
      </c>
      <c r="L91" s="46"/>
      <c r="M91" s="44">
        <v>1557.6107799999997</v>
      </c>
      <c r="N91" s="44">
        <v>2380.60418</v>
      </c>
      <c r="O91" s="45">
        <v>-34.570778582771375</v>
      </c>
      <c r="P91" s="45">
        <v>-0.01807703892518288</v>
      </c>
      <c r="Q91" s="46">
        <v>0.03075406355400855</v>
      </c>
    </row>
    <row r="92" spans="1:17" s="171" customFormat="1" ht="12">
      <c r="A92" s="327">
        <v>79</v>
      </c>
      <c r="B92" s="328" t="s">
        <v>93</v>
      </c>
      <c r="C92" s="47">
        <v>29981.871750000002</v>
      </c>
      <c r="D92" s="47">
        <v>31370.118439999995</v>
      </c>
      <c r="E92" s="48">
        <v>-4.425379179409923</v>
      </c>
      <c r="F92" s="48">
        <v>-0.005364272798389105</v>
      </c>
      <c r="G92" s="49">
        <v>0.10403721846667005</v>
      </c>
      <c r="H92" s="49"/>
      <c r="I92" s="47">
        <v>13420.261570000002</v>
      </c>
      <c r="J92" s="47">
        <v>12505.194739999997</v>
      </c>
      <c r="K92" s="48">
        <v>7.317493641846359</v>
      </c>
      <c r="L92" s="49"/>
      <c r="M92" s="47">
        <v>5019.781569999998</v>
      </c>
      <c r="N92" s="47">
        <v>7277.181650000002</v>
      </c>
      <c r="O92" s="48">
        <v>-31.020251913046632</v>
      </c>
      <c r="P92" s="48">
        <v>-0.04958376229489936</v>
      </c>
      <c r="Q92" s="49">
        <v>0.09911248908473834</v>
      </c>
    </row>
    <row r="93" spans="1:17" s="171" customFormat="1" ht="12">
      <c r="A93" s="325">
        <v>80</v>
      </c>
      <c r="B93" s="326" t="s">
        <v>94</v>
      </c>
      <c r="C93" s="44">
        <v>4560.361619999999</v>
      </c>
      <c r="D93" s="44">
        <v>7307.76314</v>
      </c>
      <c r="E93" s="52">
        <v>-37.59565639123878</v>
      </c>
      <c r="F93" s="45">
        <v>-0.010616132814254334</v>
      </c>
      <c r="G93" s="46">
        <v>0.015824473605353113</v>
      </c>
      <c r="H93" s="46"/>
      <c r="I93" s="44">
        <v>243.568</v>
      </c>
      <c r="J93" s="44">
        <v>247.08270999999996</v>
      </c>
      <c r="K93" s="52">
        <v>-1.4224831838698675</v>
      </c>
      <c r="L93" s="46"/>
      <c r="M93" s="44">
        <v>657.7769400000001</v>
      </c>
      <c r="N93" s="44">
        <v>1320.9090700000002</v>
      </c>
      <c r="O93" s="52">
        <v>-50.202708502864624</v>
      </c>
      <c r="P93" s="45">
        <v>-0.014565688286867714</v>
      </c>
      <c r="Q93" s="46">
        <v>0.012987399725829627</v>
      </c>
    </row>
    <row r="94" spans="1:17" s="171" customFormat="1" ht="12">
      <c r="A94" s="327">
        <v>81</v>
      </c>
      <c r="B94" s="328" t="s">
        <v>95</v>
      </c>
      <c r="C94" s="47">
        <v>3518.7412300000015</v>
      </c>
      <c r="D94" s="47">
        <v>2794.1622599999996</v>
      </c>
      <c r="E94" s="48">
        <v>25.93188593134895</v>
      </c>
      <c r="F94" s="48">
        <v>0.0027998188557221233</v>
      </c>
      <c r="G94" s="49">
        <v>0.012210046561659025</v>
      </c>
      <c r="H94" s="49"/>
      <c r="I94" s="47">
        <v>374.87913000000003</v>
      </c>
      <c r="J94" s="47">
        <v>307.10641</v>
      </c>
      <c r="K94" s="48">
        <v>22.068155464420315</v>
      </c>
      <c r="L94" s="49"/>
      <c r="M94" s="47">
        <v>483.62909999999994</v>
      </c>
      <c r="N94" s="47">
        <v>503.02711000000005</v>
      </c>
      <c r="O94" s="48">
        <v>-3.8562553815439706</v>
      </c>
      <c r="P94" s="48">
        <v>-0.0004260770278851431</v>
      </c>
      <c r="Q94" s="49">
        <v>0.00954895810233668</v>
      </c>
    </row>
    <row r="95" spans="1:17" s="171" customFormat="1" ht="12">
      <c r="A95" s="325">
        <v>82</v>
      </c>
      <c r="B95" s="326" t="s">
        <v>96</v>
      </c>
      <c r="C95" s="44">
        <v>133655.2605500007</v>
      </c>
      <c r="D95" s="44">
        <v>120410.1768600002</v>
      </c>
      <c r="E95" s="45">
        <v>10.999970297693729</v>
      </c>
      <c r="F95" s="45">
        <v>0.05117983904622692</v>
      </c>
      <c r="G95" s="46">
        <v>0.46378430462935083</v>
      </c>
      <c r="H95" s="46"/>
      <c r="I95" s="44">
        <v>13503.447179999841</v>
      </c>
      <c r="J95" s="44">
        <v>11745.539410000014</v>
      </c>
      <c r="K95" s="45">
        <v>14.966598881811805</v>
      </c>
      <c r="L95" s="46"/>
      <c r="M95" s="44">
        <v>22458.00628000001</v>
      </c>
      <c r="N95" s="44">
        <v>22433.9197200001</v>
      </c>
      <c r="O95" s="45">
        <v>0.10736670319112954</v>
      </c>
      <c r="P95" s="45">
        <v>0.0005290609653638827</v>
      </c>
      <c r="Q95" s="46">
        <v>0.4434194737862841</v>
      </c>
    </row>
    <row r="96" spans="1:17" s="171" customFormat="1" ht="12">
      <c r="A96" s="327">
        <v>83</v>
      </c>
      <c r="B96" s="328" t="s">
        <v>97</v>
      </c>
      <c r="C96" s="47">
        <v>85961.7417700004</v>
      </c>
      <c r="D96" s="47">
        <v>70367.56815000025</v>
      </c>
      <c r="E96" s="48">
        <v>22.16102393471742</v>
      </c>
      <c r="F96" s="48">
        <v>0.060256870746167014</v>
      </c>
      <c r="G96" s="49">
        <v>0.2982875980149907</v>
      </c>
      <c r="H96" s="49"/>
      <c r="I96" s="47">
        <v>17400.27022999997</v>
      </c>
      <c r="J96" s="47">
        <v>15722.145069999922</v>
      </c>
      <c r="K96" s="48">
        <v>10.673639967882927</v>
      </c>
      <c r="L96" s="49"/>
      <c r="M96" s="47">
        <v>14846.822319999985</v>
      </c>
      <c r="N96" s="47">
        <v>13835.975429999979</v>
      </c>
      <c r="O96" s="48">
        <v>7.305931519712215</v>
      </c>
      <c r="P96" s="48">
        <v>0.02220323829805946</v>
      </c>
      <c r="Q96" s="49">
        <v>0.293141343824259</v>
      </c>
    </row>
    <row r="97" spans="1:17" s="171" customFormat="1" ht="12">
      <c r="A97" s="325">
        <v>84</v>
      </c>
      <c r="B97" s="326" t="s">
        <v>552</v>
      </c>
      <c r="C97" s="44">
        <v>4026022.8125400413</v>
      </c>
      <c r="D97" s="44">
        <v>3558895.63045001</v>
      </c>
      <c r="E97" s="45">
        <v>13.125621838788367</v>
      </c>
      <c r="F97" s="45">
        <v>1.805008903910099</v>
      </c>
      <c r="G97" s="46">
        <v>13.97031574254618</v>
      </c>
      <c r="H97" s="46"/>
      <c r="I97" s="44">
        <v>293727.32384999905</v>
      </c>
      <c r="J97" s="44">
        <v>267435.03162000125</v>
      </c>
      <c r="K97" s="45">
        <v>9.831282039129622</v>
      </c>
      <c r="L97" s="46"/>
      <c r="M97" s="44">
        <v>673999.9848399993</v>
      </c>
      <c r="N97" s="44">
        <v>628658.4217100067</v>
      </c>
      <c r="O97" s="45">
        <v>7.212432310484224</v>
      </c>
      <c r="P97" s="45">
        <v>0.9959268222922745</v>
      </c>
      <c r="Q97" s="46">
        <v>13.307713733959996</v>
      </c>
    </row>
    <row r="98" spans="1:17" s="171" customFormat="1" ht="12">
      <c r="A98" s="327">
        <v>85</v>
      </c>
      <c r="B98" s="328" t="s">
        <v>98</v>
      </c>
      <c r="C98" s="47">
        <v>2521275.803929994</v>
      </c>
      <c r="D98" s="47">
        <v>2239435.8989000097</v>
      </c>
      <c r="E98" s="48">
        <v>12.585307986195154</v>
      </c>
      <c r="F98" s="48">
        <v>1.0890471750758652</v>
      </c>
      <c r="G98" s="49">
        <v>8.74883742467459</v>
      </c>
      <c r="H98" s="49"/>
      <c r="I98" s="47">
        <v>121844.67280000118</v>
      </c>
      <c r="J98" s="47">
        <v>118276.63448000299</v>
      </c>
      <c r="K98" s="48">
        <v>3.016689082915557</v>
      </c>
      <c r="L98" s="49"/>
      <c r="M98" s="47">
        <v>429336.32568999886</v>
      </c>
      <c r="N98" s="47">
        <v>427533.01418000064</v>
      </c>
      <c r="O98" s="48">
        <v>0.4217946802206463</v>
      </c>
      <c r="P98" s="48">
        <v>0.03960971298247132</v>
      </c>
      <c r="Q98" s="49">
        <v>8.476980780984798</v>
      </c>
    </row>
    <row r="99" spans="1:17" s="171" customFormat="1" ht="12">
      <c r="A99" s="325">
        <v>86</v>
      </c>
      <c r="B99" s="326" t="s">
        <v>99</v>
      </c>
      <c r="C99" s="44">
        <v>31464.85116999999</v>
      </c>
      <c r="D99" s="44">
        <v>15480.266479999991</v>
      </c>
      <c r="E99" s="52">
        <v>103.25781349210992</v>
      </c>
      <c r="F99" s="45">
        <v>0.06176544375273417</v>
      </c>
      <c r="G99" s="46">
        <v>0.10918316316240488</v>
      </c>
      <c r="H99" s="46"/>
      <c r="I99" s="44">
        <v>4175.225479999999</v>
      </c>
      <c r="J99" s="44">
        <v>3242.48006</v>
      </c>
      <c r="K99" s="52">
        <v>28.76641961523734</v>
      </c>
      <c r="L99" s="46"/>
      <c r="M99" s="44">
        <v>14236.381320000002</v>
      </c>
      <c r="N99" s="44">
        <v>6656.8368999999975</v>
      </c>
      <c r="O99" s="52">
        <v>113.86105043372787</v>
      </c>
      <c r="P99" s="45">
        <v>0.16648459090375786</v>
      </c>
      <c r="Q99" s="46">
        <v>0.28108856301981955</v>
      </c>
    </row>
    <row r="100" spans="1:17" s="171" customFormat="1" ht="12">
      <c r="A100" s="327">
        <v>87</v>
      </c>
      <c r="B100" s="328" t="s">
        <v>553</v>
      </c>
      <c r="C100" s="47">
        <v>3461997.7986300285</v>
      </c>
      <c r="D100" s="47">
        <v>2918019.4032999855</v>
      </c>
      <c r="E100" s="48">
        <v>18.642041746359137</v>
      </c>
      <c r="F100" s="48">
        <v>2.10196684061989</v>
      </c>
      <c r="G100" s="49">
        <v>12.013146621081221</v>
      </c>
      <c r="H100" s="49"/>
      <c r="I100" s="47">
        <v>387825.0268899984</v>
      </c>
      <c r="J100" s="47">
        <v>342502.70805999835</v>
      </c>
      <c r="K100" s="48">
        <v>13.232689191485361</v>
      </c>
      <c r="L100" s="49"/>
      <c r="M100" s="47">
        <v>578916.4452499958</v>
      </c>
      <c r="N100" s="47">
        <v>453751.2856399999</v>
      </c>
      <c r="O100" s="48">
        <v>27.58453002143122</v>
      </c>
      <c r="P100" s="48">
        <v>2.7492510418025513</v>
      </c>
      <c r="Q100" s="49">
        <v>11.430347926636129</v>
      </c>
    </row>
    <row r="101" spans="1:17" s="171" customFormat="1" ht="12">
      <c r="A101" s="325">
        <v>88</v>
      </c>
      <c r="B101" s="326" t="s">
        <v>100</v>
      </c>
      <c r="C101" s="44">
        <v>844090.419229998</v>
      </c>
      <c r="D101" s="44">
        <v>1462928.903780002</v>
      </c>
      <c r="E101" s="52">
        <v>-42.30133692423552</v>
      </c>
      <c r="F101" s="45">
        <v>-2.3912309484908185</v>
      </c>
      <c r="G101" s="46">
        <v>2.9289972315038804</v>
      </c>
      <c r="H101" s="46"/>
      <c r="I101" s="44">
        <v>1884.75408</v>
      </c>
      <c r="J101" s="44">
        <v>2016.1745199999968</v>
      </c>
      <c r="K101" s="52">
        <v>-6.518306758484236</v>
      </c>
      <c r="L101" s="46"/>
      <c r="M101" s="44">
        <v>102631.05434000008</v>
      </c>
      <c r="N101" s="44">
        <v>215794.8437</v>
      </c>
      <c r="O101" s="52">
        <v>-52.44045104123122</v>
      </c>
      <c r="P101" s="45">
        <v>-2.485641106212899</v>
      </c>
      <c r="Q101" s="46">
        <v>2.026386828028545</v>
      </c>
    </row>
    <row r="102" spans="1:17" s="171" customFormat="1" ht="12">
      <c r="A102" s="327">
        <v>89</v>
      </c>
      <c r="B102" s="328" t="s">
        <v>101</v>
      </c>
      <c r="C102" s="47">
        <v>147995.53192000007</v>
      </c>
      <c r="D102" s="47">
        <v>134471.30835999997</v>
      </c>
      <c r="E102" s="112">
        <v>10.05733024013845</v>
      </c>
      <c r="F102" s="48">
        <v>0.05225845311559286</v>
      </c>
      <c r="G102" s="49">
        <v>0.5135451053502718</v>
      </c>
      <c r="H102" s="49"/>
      <c r="I102" s="47">
        <v>86443.35283</v>
      </c>
      <c r="J102" s="47">
        <v>93832.46409999998</v>
      </c>
      <c r="K102" s="112">
        <v>-7.874791886660025</v>
      </c>
      <c r="L102" s="49"/>
      <c r="M102" s="47">
        <v>29783.967809999995</v>
      </c>
      <c r="N102" s="47">
        <v>31613.75062</v>
      </c>
      <c r="O102" s="112">
        <v>-5.787933333169326</v>
      </c>
      <c r="P102" s="48">
        <v>-0.040191154729795626</v>
      </c>
      <c r="Q102" s="49">
        <v>0.5880660628962037</v>
      </c>
    </row>
    <row r="103" spans="1:17" s="171" customFormat="1" ht="12">
      <c r="A103" s="325">
        <v>90</v>
      </c>
      <c r="B103" s="326" t="s">
        <v>102</v>
      </c>
      <c r="C103" s="44">
        <v>747766.9968800041</v>
      </c>
      <c r="D103" s="44">
        <v>691331.6953000047</v>
      </c>
      <c r="E103" s="45">
        <v>8.163274150986117</v>
      </c>
      <c r="F103" s="45">
        <v>0.2180695659605556</v>
      </c>
      <c r="G103" s="46">
        <v>2.5947545591969505</v>
      </c>
      <c r="H103" s="46"/>
      <c r="I103" s="44">
        <v>13949.518419999586</v>
      </c>
      <c r="J103" s="44">
        <v>13277.024759999777</v>
      </c>
      <c r="K103" s="45">
        <v>5.065093062309092</v>
      </c>
      <c r="L103" s="46"/>
      <c r="M103" s="44">
        <v>125389.46404999937</v>
      </c>
      <c r="N103" s="44">
        <v>114553.12371000038</v>
      </c>
      <c r="O103" s="45">
        <v>9.459663769127747</v>
      </c>
      <c r="P103" s="45">
        <v>0.23802006933796951</v>
      </c>
      <c r="Q103" s="46">
        <v>2.475737582142794</v>
      </c>
    </row>
    <row r="104" spans="1:17" s="171" customFormat="1" ht="12">
      <c r="A104" s="327">
        <v>91</v>
      </c>
      <c r="B104" s="328" t="s">
        <v>103</v>
      </c>
      <c r="C104" s="47">
        <v>33113.68794000003</v>
      </c>
      <c r="D104" s="47">
        <v>28692.75819999993</v>
      </c>
      <c r="E104" s="48">
        <v>15.407824194469082</v>
      </c>
      <c r="F104" s="48">
        <v>0.017082751443745263</v>
      </c>
      <c r="G104" s="49">
        <v>0.1149046335457999</v>
      </c>
      <c r="H104" s="49"/>
      <c r="I104" s="47">
        <v>1229.020270000004</v>
      </c>
      <c r="J104" s="47">
        <v>1535.2888199999975</v>
      </c>
      <c r="K104" s="48">
        <v>-19.948595079328065</v>
      </c>
      <c r="L104" s="49"/>
      <c r="M104" s="47">
        <v>5593.563749999998</v>
      </c>
      <c r="N104" s="47">
        <v>5005.341059999999</v>
      </c>
      <c r="O104" s="48">
        <v>11.751900279099058</v>
      </c>
      <c r="P104" s="48">
        <v>0.012920303448127014</v>
      </c>
      <c r="Q104" s="49">
        <v>0.11044146411268313</v>
      </c>
    </row>
    <row r="105" spans="1:17" s="171" customFormat="1" ht="12">
      <c r="A105" s="325">
        <v>92</v>
      </c>
      <c r="B105" s="326" t="s">
        <v>104</v>
      </c>
      <c r="C105" s="44">
        <v>11364.142560000018</v>
      </c>
      <c r="D105" s="44">
        <v>10867.178149999996</v>
      </c>
      <c r="E105" s="45">
        <v>4.573076866325436</v>
      </c>
      <c r="F105" s="45">
        <v>0.0019203018350655125</v>
      </c>
      <c r="G105" s="46">
        <v>0.039433621491663705</v>
      </c>
      <c r="H105" s="46"/>
      <c r="I105" s="44">
        <v>587.2597000000004</v>
      </c>
      <c r="J105" s="44">
        <v>601.9340100000006</v>
      </c>
      <c r="K105" s="45">
        <v>-2.4378602564756564</v>
      </c>
      <c r="L105" s="46"/>
      <c r="M105" s="44">
        <v>2112.732400000001</v>
      </c>
      <c r="N105" s="44">
        <v>2442.8113499999995</v>
      </c>
      <c r="O105" s="45">
        <v>-13.512257096725818</v>
      </c>
      <c r="P105" s="45">
        <v>-0.0072501796825265785</v>
      </c>
      <c r="Q105" s="46">
        <v>0.041714597341328784</v>
      </c>
    </row>
    <row r="106" spans="1:17" s="171" customFormat="1" ht="12">
      <c r="A106" s="327">
        <v>93</v>
      </c>
      <c r="B106" s="328" t="s">
        <v>105</v>
      </c>
      <c r="C106" s="47">
        <v>44196.15598000003</v>
      </c>
      <c r="D106" s="47">
        <v>40393.18517999999</v>
      </c>
      <c r="E106" s="48">
        <v>9.414882196225062</v>
      </c>
      <c r="F106" s="48">
        <v>0.01469491911088826</v>
      </c>
      <c r="G106" s="49">
        <v>0.15336084329285707</v>
      </c>
      <c r="H106" s="49"/>
      <c r="I106" s="47">
        <v>1104.7333199999996</v>
      </c>
      <c r="J106" s="47">
        <v>521.70837</v>
      </c>
      <c r="K106" s="48">
        <v>111.75303742970422</v>
      </c>
      <c r="L106" s="49"/>
      <c r="M106" s="47">
        <v>686.9871999999999</v>
      </c>
      <c r="N106" s="47">
        <v>8790.15998</v>
      </c>
      <c r="O106" s="48">
        <v>-92.18458820359263</v>
      </c>
      <c r="P106" s="48">
        <v>-0.17798608076509773</v>
      </c>
      <c r="Q106" s="49">
        <v>0.013564138282087636</v>
      </c>
    </row>
    <row r="107" spans="1:17" s="171" customFormat="1" ht="12">
      <c r="A107" s="325">
        <v>94</v>
      </c>
      <c r="B107" s="326" t="s">
        <v>106</v>
      </c>
      <c r="C107" s="44">
        <v>174466.75762999998</v>
      </c>
      <c r="D107" s="44">
        <v>157620.1233700002</v>
      </c>
      <c r="E107" s="45">
        <v>10.688124016026626</v>
      </c>
      <c r="F107" s="45">
        <v>0.06509645768024651</v>
      </c>
      <c r="G107" s="46">
        <v>0.6054003675979261</v>
      </c>
      <c r="H107" s="46"/>
      <c r="I107" s="44">
        <v>37976.65646000014</v>
      </c>
      <c r="J107" s="44">
        <v>31237.477619999983</v>
      </c>
      <c r="K107" s="45">
        <v>21.57401734538692</v>
      </c>
      <c r="L107" s="46"/>
      <c r="M107" s="44">
        <v>35225.744360000004</v>
      </c>
      <c r="N107" s="44">
        <v>31650.07070999999</v>
      </c>
      <c r="O107" s="45">
        <v>11.297521837353317</v>
      </c>
      <c r="P107" s="45">
        <v>0.07853962347061472</v>
      </c>
      <c r="Q107" s="46">
        <v>0.6955105824220724</v>
      </c>
    </row>
    <row r="108" spans="1:17" s="171" customFormat="1" ht="12">
      <c r="A108" s="327">
        <v>95</v>
      </c>
      <c r="B108" s="328" t="s">
        <v>107</v>
      </c>
      <c r="C108" s="47">
        <v>110864.86349999967</v>
      </c>
      <c r="D108" s="47">
        <v>88292.77232999973</v>
      </c>
      <c r="E108" s="48">
        <v>25.565049747940122</v>
      </c>
      <c r="F108" s="48">
        <v>0.08721998441501072</v>
      </c>
      <c r="G108" s="49">
        <v>0.3847015329930833</v>
      </c>
      <c r="H108" s="49"/>
      <c r="I108" s="47">
        <v>14383.321980000012</v>
      </c>
      <c r="J108" s="47">
        <v>12911.098439999998</v>
      </c>
      <c r="K108" s="48">
        <v>11.402775269987128</v>
      </c>
      <c r="L108" s="49"/>
      <c r="M108" s="47">
        <v>24110.478310000013</v>
      </c>
      <c r="N108" s="47">
        <v>22021.254099999955</v>
      </c>
      <c r="O108" s="48">
        <v>9.487308036648388</v>
      </c>
      <c r="P108" s="48">
        <v>0.045889781579786064</v>
      </c>
      <c r="Q108" s="49">
        <v>0.4760465141768505</v>
      </c>
    </row>
    <row r="109" spans="1:17" s="171" customFormat="1" ht="12">
      <c r="A109" s="325">
        <v>96</v>
      </c>
      <c r="B109" s="326" t="s">
        <v>108</v>
      </c>
      <c r="C109" s="44">
        <v>84233.61524999967</v>
      </c>
      <c r="D109" s="44">
        <v>73240.76912000011</v>
      </c>
      <c r="E109" s="45">
        <v>15.009189911684992</v>
      </c>
      <c r="F109" s="45">
        <v>0.04247705101463909</v>
      </c>
      <c r="G109" s="46">
        <v>0.2922909918725019</v>
      </c>
      <c r="H109" s="46"/>
      <c r="I109" s="44">
        <v>11456.470859999981</v>
      </c>
      <c r="J109" s="44">
        <v>9232.651030000005</v>
      </c>
      <c r="K109" s="45">
        <v>24.08647118551361</v>
      </c>
      <c r="L109" s="46"/>
      <c r="M109" s="44">
        <v>14888.810639999994</v>
      </c>
      <c r="N109" s="44">
        <v>11891.743099999989</v>
      </c>
      <c r="O109" s="45">
        <v>25.202928744735566</v>
      </c>
      <c r="P109" s="45">
        <v>0.06583054807241734</v>
      </c>
      <c r="Q109" s="46">
        <v>0.2939703772890931</v>
      </c>
    </row>
    <row r="110" spans="1:17" s="171" customFormat="1" ht="12">
      <c r="A110" s="327">
        <v>97</v>
      </c>
      <c r="B110" s="328" t="s">
        <v>109</v>
      </c>
      <c r="C110" s="47">
        <v>1921.0287399999993</v>
      </c>
      <c r="D110" s="47">
        <v>551.5787100000001</v>
      </c>
      <c r="E110" s="48">
        <v>248.27826113883162</v>
      </c>
      <c r="F110" s="48">
        <v>0.005291641318217137</v>
      </c>
      <c r="G110" s="49">
        <v>0.006665977640443071</v>
      </c>
      <c r="H110" s="49"/>
      <c r="I110" s="47">
        <v>61.00511000000002</v>
      </c>
      <c r="J110" s="47">
        <v>88.81068000000006</v>
      </c>
      <c r="K110" s="48">
        <v>-31.30881330939029</v>
      </c>
      <c r="L110" s="49"/>
      <c r="M110" s="47">
        <v>89.89859999999999</v>
      </c>
      <c r="N110" s="47">
        <v>90.07072</v>
      </c>
      <c r="O110" s="48">
        <v>-0.19109428680042384</v>
      </c>
      <c r="P110" s="48">
        <v>-3.780613477340886E-06</v>
      </c>
      <c r="Q110" s="49">
        <v>0.0017749923750632957</v>
      </c>
    </row>
    <row r="111" spans="1:17" s="171" customFormat="1" ht="12.75" thickBot="1">
      <c r="A111" s="329">
        <v>98</v>
      </c>
      <c r="B111" s="330" t="s">
        <v>117</v>
      </c>
      <c r="C111" s="50">
        <v>259738.53538000045</v>
      </c>
      <c r="D111" s="50">
        <v>225283.08080000075</v>
      </c>
      <c r="E111" s="51">
        <v>15.294293054607225</v>
      </c>
      <c r="F111" s="51">
        <v>0.13313805038470838</v>
      </c>
      <c r="G111" s="51">
        <v>0.9012937876215821</v>
      </c>
      <c r="H111" s="51"/>
      <c r="I111" s="50">
        <v>31689.66318000004</v>
      </c>
      <c r="J111" s="50">
        <v>28656.384940000098</v>
      </c>
      <c r="K111" s="51">
        <v>10.5849996304521</v>
      </c>
      <c r="L111" s="51"/>
      <c r="M111" s="50">
        <v>42403.03973999999</v>
      </c>
      <c r="N111" s="50">
        <v>36852.467580000004</v>
      </c>
      <c r="O111" s="51">
        <v>15.061602450231334</v>
      </c>
      <c r="P111" s="51">
        <v>0.12191824259265774</v>
      </c>
      <c r="Q111" s="51">
        <v>0.8372218501512362</v>
      </c>
    </row>
    <row r="112" spans="1:17" ht="12.75">
      <c r="A112" s="409" t="s">
        <v>1019</v>
      </c>
      <c r="C112" s="333"/>
      <c r="D112" s="333"/>
      <c r="I112" s="333"/>
      <c r="J112" s="333"/>
      <c r="K112" s="332"/>
      <c r="L112" s="121"/>
      <c r="M112" s="121"/>
      <c r="N112" s="121"/>
      <c r="O112" s="121"/>
      <c r="P112" s="121"/>
      <c r="Q112" s="121"/>
    </row>
    <row r="113" spans="1:17" ht="12.75">
      <c r="A113" s="410" t="s">
        <v>269</v>
      </c>
      <c r="B113" s="334"/>
      <c r="C113" s="335"/>
      <c r="D113" s="335"/>
      <c r="E113" s="336"/>
      <c r="F113" s="336"/>
      <c r="G113" s="336"/>
      <c r="H113" s="335"/>
      <c r="I113" s="335"/>
      <c r="J113" s="335"/>
      <c r="K113" s="332"/>
      <c r="L113" s="337"/>
      <c r="M113" s="338"/>
      <c r="N113" s="338"/>
      <c r="O113" s="339"/>
      <c r="P113" s="336"/>
      <c r="Q113" s="336"/>
    </row>
    <row r="114" spans="1:17" ht="12.75">
      <c r="A114" s="410" t="s">
        <v>273</v>
      </c>
      <c r="B114" s="334"/>
      <c r="C114" s="335"/>
      <c r="D114" s="335"/>
      <c r="E114" s="336"/>
      <c r="F114" s="336"/>
      <c r="G114" s="336"/>
      <c r="H114" s="335"/>
      <c r="I114" s="335"/>
      <c r="J114" s="335"/>
      <c r="K114" s="332"/>
      <c r="L114" s="337"/>
      <c r="M114" s="338"/>
      <c r="N114" s="338"/>
      <c r="O114" s="339"/>
      <c r="P114" s="336"/>
      <c r="Q114" s="336"/>
    </row>
    <row r="115" ht="12.75">
      <c r="A115" s="290" t="s">
        <v>1014</v>
      </c>
    </row>
  </sheetData>
  <sheetProtection/>
  <mergeCells count="8">
    <mergeCell ref="A6:K6"/>
    <mergeCell ref="A7:K7"/>
    <mergeCell ref="A8:K8"/>
    <mergeCell ref="C10:K10"/>
    <mergeCell ref="M10:Q10"/>
    <mergeCell ref="C11:G11"/>
    <mergeCell ref="B10:B12"/>
    <mergeCell ref="A10:A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21" customWidth="1"/>
    <col min="2" max="2" width="0.5625" style="121" customWidth="1"/>
    <col min="3" max="3" width="71.28125" style="122" customWidth="1"/>
    <col min="4" max="4" width="17.00390625" style="121" customWidth="1"/>
    <col min="5" max="5" width="16.7109375" style="121" customWidth="1"/>
    <col min="6" max="6" width="11.57421875" style="344" customWidth="1"/>
    <col min="7" max="7" width="14.140625" style="344" customWidth="1"/>
    <col min="8" max="8" width="14.28125" style="345" customWidth="1"/>
    <col min="9" max="9" width="4.00390625" style="121" customWidth="1"/>
    <col min="10" max="10" width="13.8515625" style="121" customWidth="1"/>
    <col min="11" max="11" width="15.421875" style="121" customWidth="1"/>
    <col min="12" max="12" width="12.57421875" style="121" customWidth="1"/>
    <col min="13" max="13" width="15.7109375" style="121" customWidth="1"/>
    <col min="14" max="14" width="14.7109375" style="121" customWidth="1"/>
    <col min="15" max="16384" width="6.7109375" style="121" customWidth="1"/>
  </cols>
  <sheetData>
    <row r="1" ht="3" customHeight="1"/>
    <row r="2" spans="6:7" ht="12.75">
      <c r="F2" s="340"/>
      <c r="G2" s="341"/>
    </row>
    <row r="3" spans="6:7" ht="12.75">
      <c r="F3" s="341"/>
      <c r="G3" s="341"/>
    </row>
    <row r="4" spans="6:7" ht="12.75">
      <c r="F4" s="342"/>
      <c r="G4" s="341"/>
    </row>
    <row r="5" spans="6:7" ht="12.75">
      <c r="F5" s="405"/>
      <c r="G5" s="405"/>
    </row>
    <row r="6" spans="1:8" s="300" customFormat="1" ht="15">
      <c r="A6" s="125" t="s">
        <v>335</v>
      </c>
      <c r="B6" s="125"/>
      <c r="C6" s="125"/>
      <c r="D6" s="125"/>
      <c r="E6" s="125"/>
      <c r="F6" s="125"/>
      <c r="G6" s="346"/>
      <c r="H6" s="346"/>
    </row>
    <row r="7" spans="1:8" s="300" customFormat="1" ht="15">
      <c r="A7" s="773" t="s">
        <v>267</v>
      </c>
      <c r="B7" s="773"/>
      <c r="C7" s="773"/>
      <c r="D7" s="773"/>
      <c r="E7" s="773"/>
      <c r="F7" s="773"/>
      <c r="G7" s="773"/>
      <c r="H7" s="347"/>
    </row>
    <row r="8" spans="1:9" s="300" customFormat="1" ht="15.75" thickBot="1">
      <c r="A8" s="125" t="s">
        <v>217</v>
      </c>
      <c r="B8" s="125"/>
      <c r="C8" s="406"/>
      <c r="D8" s="125"/>
      <c r="E8" s="125"/>
      <c r="F8" s="125"/>
      <c r="G8" s="125"/>
      <c r="H8" s="347"/>
      <c r="I8" s="348"/>
    </row>
    <row r="9" spans="1:14" ht="18" customHeight="1" thickBot="1">
      <c r="A9" s="778" t="s">
        <v>282</v>
      </c>
      <c r="B9" s="778"/>
      <c r="C9" s="779" t="s">
        <v>264</v>
      </c>
      <c r="D9" s="784" t="s">
        <v>558</v>
      </c>
      <c r="E9" s="784"/>
      <c r="F9" s="784"/>
      <c r="G9" s="784"/>
      <c r="H9" s="784"/>
      <c r="J9" s="784" t="s">
        <v>559</v>
      </c>
      <c r="K9" s="784"/>
      <c r="L9" s="784"/>
      <c r="M9" s="784"/>
      <c r="N9" s="784"/>
    </row>
    <row r="10" spans="1:14" s="310" customFormat="1" ht="12.75" customHeight="1">
      <c r="A10" s="779"/>
      <c r="B10" s="779"/>
      <c r="C10" s="779"/>
      <c r="D10" s="790" t="s">
        <v>215</v>
      </c>
      <c r="E10" s="790"/>
      <c r="F10" s="790"/>
      <c r="G10" s="790"/>
      <c r="H10" s="790"/>
      <c r="J10" s="790" t="s">
        <v>215</v>
      </c>
      <c r="K10" s="790"/>
      <c r="L10" s="790"/>
      <c r="M10" s="790"/>
      <c r="N10" s="790"/>
    </row>
    <row r="11" spans="1:14" s="310" customFormat="1" ht="13.5" customHeight="1">
      <c r="A11" s="779"/>
      <c r="B11" s="779"/>
      <c r="C11" s="779"/>
      <c r="D11" s="350" t="s">
        <v>555</v>
      </c>
      <c r="E11" s="350" t="s">
        <v>211</v>
      </c>
      <c r="F11" s="351" t="s">
        <v>212</v>
      </c>
      <c r="G11" s="351" t="s">
        <v>270</v>
      </c>
      <c r="H11" s="791" t="s">
        <v>266</v>
      </c>
      <c r="J11" s="350" t="s">
        <v>555</v>
      </c>
      <c r="K11" s="350" t="s">
        <v>211</v>
      </c>
      <c r="L11" s="351" t="s">
        <v>212</v>
      </c>
      <c r="M11" s="351" t="s">
        <v>270</v>
      </c>
      <c r="N11" s="791" t="s">
        <v>266</v>
      </c>
    </row>
    <row r="12" spans="1:14" s="310" customFormat="1" ht="13.5" customHeight="1" thickBot="1">
      <c r="A12" s="780"/>
      <c r="B12" s="780"/>
      <c r="C12" s="780"/>
      <c r="D12" s="353"/>
      <c r="E12" s="353"/>
      <c r="F12" s="354" t="s">
        <v>213</v>
      </c>
      <c r="G12" s="354" t="s">
        <v>271</v>
      </c>
      <c r="H12" s="792"/>
      <c r="I12" s="315"/>
      <c r="J12" s="353"/>
      <c r="K12" s="353"/>
      <c r="L12" s="354" t="s">
        <v>213</v>
      </c>
      <c r="M12" s="354" t="s">
        <v>271</v>
      </c>
      <c r="N12" s="792"/>
    </row>
    <row r="13" spans="1:14" ht="6" customHeight="1">
      <c r="A13" s="356"/>
      <c r="B13" s="356"/>
      <c r="C13" s="356"/>
      <c r="D13" s="357"/>
      <c r="E13" s="357"/>
      <c r="F13" s="358"/>
      <c r="G13" s="358"/>
      <c r="H13" s="359"/>
      <c r="J13" s="357"/>
      <c r="K13" s="357"/>
      <c r="L13" s="358"/>
      <c r="M13" s="358"/>
      <c r="N13" s="359"/>
    </row>
    <row r="14" spans="1:14" ht="13.5" customHeight="1">
      <c r="A14" s="360"/>
      <c r="B14" s="361" t="s">
        <v>283</v>
      </c>
      <c r="C14" s="361"/>
      <c r="D14" s="362">
        <v>28818409.595989995</v>
      </c>
      <c r="E14" s="362">
        <v>25879494.615130037</v>
      </c>
      <c r="F14" s="363">
        <v>11.356152910118142</v>
      </c>
      <c r="G14" s="363">
        <v>11.356152910118142</v>
      </c>
      <c r="H14" s="363">
        <v>100</v>
      </c>
      <c r="I14" s="363"/>
      <c r="J14" s="362">
        <v>5064731.61389</v>
      </c>
      <c r="K14" s="362">
        <v>4552700.270250001</v>
      </c>
      <c r="L14" s="363">
        <v>11.2467615534875</v>
      </c>
      <c r="M14" s="363">
        <v>11.2467615534875</v>
      </c>
      <c r="N14" s="363">
        <v>100</v>
      </c>
    </row>
    <row r="15" spans="1:14" ht="5.25" customHeight="1">
      <c r="A15" s="349"/>
      <c r="B15" s="306"/>
      <c r="C15" s="306"/>
      <c r="D15" s="364"/>
      <c r="E15" s="364"/>
      <c r="F15" s="365"/>
      <c r="G15" s="365"/>
      <c r="H15" s="365"/>
      <c r="I15" s="365"/>
      <c r="J15" s="364"/>
      <c r="K15" s="364"/>
      <c r="L15" s="365"/>
      <c r="M15" s="365"/>
      <c r="N15" s="365"/>
    </row>
    <row r="16" spans="1:14" s="340" customFormat="1" ht="15" customHeight="1">
      <c r="A16" s="366" t="s">
        <v>284</v>
      </c>
      <c r="B16" s="361" t="s">
        <v>285</v>
      </c>
      <c r="C16" s="361"/>
      <c r="D16" s="362">
        <v>1877170.9125400004</v>
      </c>
      <c r="E16" s="362">
        <v>1588804.157130001</v>
      </c>
      <c r="F16" s="363">
        <v>18.149924527570594</v>
      </c>
      <c r="G16" s="363">
        <v>1.1142673367408429</v>
      </c>
      <c r="H16" s="363">
        <v>6.513790798508199</v>
      </c>
      <c r="I16" s="363"/>
      <c r="J16" s="362">
        <v>341929.71545</v>
      </c>
      <c r="K16" s="362">
        <v>291024.0543099999</v>
      </c>
      <c r="L16" s="363">
        <v>17.49190844746297</v>
      </c>
      <c r="M16" s="363">
        <v>1.118142159997823</v>
      </c>
      <c r="N16" s="363">
        <v>6.751191208479035</v>
      </c>
    </row>
    <row r="17" spans="1:14" s="340" customFormat="1" ht="15" customHeight="1">
      <c r="A17" s="367" t="s">
        <v>286</v>
      </c>
      <c r="B17" s="306" t="s">
        <v>287</v>
      </c>
      <c r="C17" s="306"/>
      <c r="D17" s="368">
        <v>777252.7927200001</v>
      </c>
      <c r="E17" s="368">
        <v>746055.1386500002</v>
      </c>
      <c r="F17" s="369">
        <v>4.181682084041754</v>
      </c>
      <c r="G17" s="369">
        <v>0.12054970367064553</v>
      </c>
      <c r="H17" s="369">
        <v>2.6970703922125976</v>
      </c>
      <c r="I17" s="369"/>
      <c r="J17" s="368">
        <v>148447.69239</v>
      </c>
      <c r="K17" s="368">
        <v>151456.44895</v>
      </c>
      <c r="L17" s="369">
        <v>-1.9865489920427586</v>
      </c>
      <c r="M17" s="369">
        <v>-0.06608729723898035</v>
      </c>
      <c r="N17" s="369">
        <v>2.931008071244743</v>
      </c>
    </row>
    <row r="18" spans="1:14" ht="10.5" customHeight="1">
      <c r="A18" s="370" t="s">
        <v>288</v>
      </c>
      <c r="B18" s="371"/>
      <c r="C18" s="371" t="s">
        <v>289</v>
      </c>
      <c r="D18" s="372">
        <v>548503.2444900002</v>
      </c>
      <c r="E18" s="372">
        <v>544997.29364</v>
      </c>
      <c r="F18" s="373">
        <v>0.6432969284276865</v>
      </c>
      <c r="G18" s="373">
        <v>0.013547215284298638</v>
      </c>
      <c r="H18" s="373">
        <v>1.9033085176439541</v>
      </c>
      <c r="I18" s="373"/>
      <c r="J18" s="372">
        <v>112556.59982999999</v>
      </c>
      <c r="K18" s="372">
        <v>119409.00457</v>
      </c>
      <c r="L18" s="373">
        <v>-5.738599668153998</v>
      </c>
      <c r="M18" s="373">
        <v>-0.1505129776448852</v>
      </c>
      <c r="N18" s="373">
        <v>2.222360598956796</v>
      </c>
    </row>
    <row r="19" spans="1:14" ht="12.75">
      <c r="A19" s="374" t="s">
        <v>290</v>
      </c>
      <c r="B19" s="171"/>
      <c r="C19" s="171" t="s">
        <v>291</v>
      </c>
      <c r="D19" s="176">
        <v>228749.54822999993</v>
      </c>
      <c r="E19" s="176">
        <v>201057.8450100002</v>
      </c>
      <c r="F19" s="191">
        <v>13.773003097005446</v>
      </c>
      <c r="G19" s="191">
        <v>0.1070024883863467</v>
      </c>
      <c r="H19" s="191">
        <v>0.7937618745686431</v>
      </c>
      <c r="I19" s="191"/>
      <c r="J19" s="176">
        <v>35891.09256000001</v>
      </c>
      <c r="K19" s="176">
        <v>32047.444379999994</v>
      </c>
      <c r="L19" s="191">
        <v>11.993618381622788</v>
      </c>
      <c r="M19" s="191">
        <v>0.08442568040590455</v>
      </c>
      <c r="N19" s="191">
        <v>0.7086474722879467</v>
      </c>
    </row>
    <row r="20" spans="1:14" ht="12.75">
      <c r="A20" s="366" t="s">
        <v>292</v>
      </c>
      <c r="B20" s="361" t="s">
        <v>293</v>
      </c>
      <c r="C20" s="361"/>
      <c r="D20" s="362">
        <v>1099918.1198200001</v>
      </c>
      <c r="E20" s="362">
        <v>842749.0184800008</v>
      </c>
      <c r="F20" s="363">
        <v>30.515502919699006</v>
      </c>
      <c r="G20" s="363">
        <v>0.9937176330701972</v>
      </c>
      <c r="H20" s="363">
        <v>3.8167204062956017</v>
      </c>
      <c r="I20" s="363"/>
      <c r="J20" s="362">
        <v>193482.02306</v>
      </c>
      <c r="K20" s="362">
        <v>139567.60535999993</v>
      </c>
      <c r="L20" s="363">
        <v>38.629607179211476</v>
      </c>
      <c r="M20" s="363">
        <v>1.1842294572368035</v>
      </c>
      <c r="N20" s="363">
        <v>3.8201831372342925</v>
      </c>
    </row>
    <row r="21" spans="1:14" ht="12.75">
      <c r="A21" s="374" t="s">
        <v>294</v>
      </c>
      <c r="B21" s="171"/>
      <c r="C21" s="171" t="s">
        <v>289</v>
      </c>
      <c r="D21" s="190">
        <v>328969.69029</v>
      </c>
      <c r="E21" s="190">
        <v>294001.2504100002</v>
      </c>
      <c r="F21" s="191">
        <v>11.893976583852774</v>
      </c>
      <c r="G21" s="191">
        <v>0.13512025794953522</v>
      </c>
      <c r="H21" s="191">
        <v>1.1415261803197332</v>
      </c>
      <c r="I21" s="191"/>
      <c r="J21" s="190">
        <v>44008.06428</v>
      </c>
      <c r="K21" s="190">
        <v>43470.85037000001</v>
      </c>
      <c r="L21" s="191">
        <v>1.2358026250407377</v>
      </c>
      <c r="M21" s="191">
        <v>0.01179989628376066</v>
      </c>
      <c r="N21" s="191">
        <v>0.8689120694827761</v>
      </c>
    </row>
    <row r="22" spans="1:14" ht="12.75">
      <c r="A22" s="375">
        <v>122</v>
      </c>
      <c r="B22" s="371"/>
      <c r="C22" s="371" t="s">
        <v>291</v>
      </c>
      <c r="D22" s="376">
        <v>770948.4295300002</v>
      </c>
      <c r="E22" s="376">
        <v>548747.7680700006</v>
      </c>
      <c r="F22" s="373">
        <v>40.492312568577915</v>
      </c>
      <c r="G22" s="373">
        <v>0.8585973751206623</v>
      </c>
      <c r="H22" s="373">
        <v>2.6751942259758694</v>
      </c>
      <c r="I22" s="373"/>
      <c r="J22" s="376">
        <v>149473.95878000002</v>
      </c>
      <c r="K22" s="376">
        <v>96096.75498999993</v>
      </c>
      <c r="L22" s="373">
        <v>55.54527184144216</v>
      </c>
      <c r="M22" s="373">
        <v>1.172429560953043</v>
      </c>
      <c r="N22" s="373">
        <v>2.9512710677515166</v>
      </c>
    </row>
    <row r="23" spans="1:14" ht="13.5" customHeight="1">
      <c r="A23" s="367" t="s">
        <v>295</v>
      </c>
      <c r="B23" s="306" t="s">
        <v>296</v>
      </c>
      <c r="C23" s="306"/>
      <c r="D23" s="368">
        <v>9126496.667489998</v>
      </c>
      <c r="E23" s="368">
        <v>8779333.731340034</v>
      </c>
      <c r="F23" s="191">
        <v>3.954319846740521</v>
      </c>
      <c r="G23" s="191">
        <v>1.3414594887297406</v>
      </c>
      <c r="H23" s="191">
        <v>31.668981027877148</v>
      </c>
      <c r="I23" s="191"/>
      <c r="J23" s="368">
        <v>1631539.002849999</v>
      </c>
      <c r="K23" s="368">
        <v>1553318.4509400001</v>
      </c>
      <c r="L23" s="191">
        <v>5.0357060950807035</v>
      </c>
      <c r="M23" s="191">
        <v>1.7181133671622852</v>
      </c>
      <c r="N23" s="191">
        <v>32.21373070145537</v>
      </c>
    </row>
    <row r="24" spans="1:14" ht="12.75">
      <c r="A24" s="366" t="s">
        <v>297</v>
      </c>
      <c r="B24" s="361" t="s">
        <v>287</v>
      </c>
      <c r="C24" s="361"/>
      <c r="D24" s="362">
        <v>736984.7308499992</v>
      </c>
      <c r="E24" s="362">
        <v>825267.6978600008</v>
      </c>
      <c r="F24" s="363">
        <v>-10.697494551032086</v>
      </c>
      <c r="G24" s="363">
        <v>-0.3411309545372199</v>
      </c>
      <c r="H24" s="363">
        <v>2.5573400516611047</v>
      </c>
      <c r="I24" s="363"/>
      <c r="J24" s="362">
        <v>121431.01111000002</v>
      </c>
      <c r="K24" s="362">
        <v>152892.5488</v>
      </c>
      <c r="L24" s="363">
        <v>-20.577548047259693</v>
      </c>
      <c r="M24" s="363">
        <v>-0.6910522508057033</v>
      </c>
      <c r="N24" s="363">
        <v>2.397580372807438</v>
      </c>
    </row>
    <row r="25" spans="1:14" ht="12.75">
      <c r="A25" s="367" t="s">
        <v>298</v>
      </c>
      <c r="B25" s="306" t="s">
        <v>293</v>
      </c>
      <c r="C25" s="306"/>
      <c r="D25" s="368">
        <v>8389511.936639998</v>
      </c>
      <c r="E25" s="368">
        <v>7954066.033480032</v>
      </c>
      <c r="F25" s="369">
        <v>5.474507017255062</v>
      </c>
      <c r="G25" s="369">
        <v>1.6825904432669607</v>
      </c>
      <c r="H25" s="369">
        <v>29.111640976216037</v>
      </c>
      <c r="I25" s="369"/>
      <c r="J25" s="368">
        <v>1510107.9917399988</v>
      </c>
      <c r="K25" s="368">
        <v>1400425.9021400001</v>
      </c>
      <c r="L25" s="369">
        <v>7.832052337249171</v>
      </c>
      <c r="M25" s="369">
        <v>2.4091656179679872</v>
      </c>
      <c r="N25" s="369">
        <v>29.816150328647932</v>
      </c>
    </row>
    <row r="26" spans="1:14" s="340" customFormat="1" ht="15" customHeight="1">
      <c r="A26" s="366" t="s">
        <v>299</v>
      </c>
      <c r="B26" s="361" t="s">
        <v>300</v>
      </c>
      <c r="C26" s="361"/>
      <c r="D26" s="362">
        <v>3113452.3626300017</v>
      </c>
      <c r="E26" s="362">
        <v>1990952.9019199999</v>
      </c>
      <c r="F26" s="363">
        <v>56.38001077913525</v>
      </c>
      <c r="G26" s="363">
        <v>4.3374087377029005</v>
      </c>
      <c r="H26" s="363">
        <v>10.803692522515991</v>
      </c>
      <c r="I26" s="363"/>
      <c r="J26" s="362">
        <v>628412.6877700001</v>
      </c>
      <c r="K26" s="362">
        <v>366887.881</v>
      </c>
      <c r="L26" s="363">
        <v>71.28194206283965</v>
      </c>
      <c r="M26" s="363">
        <v>5.744388851577946</v>
      </c>
      <c r="N26" s="363">
        <v>12.407620693001414</v>
      </c>
    </row>
    <row r="27" spans="1:14" ht="12.75">
      <c r="A27" s="367" t="s">
        <v>301</v>
      </c>
      <c r="B27" s="306" t="s">
        <v>287</v>
      </c>
      <c r="C27" s="306"/>
      <c r="D27" s="368">
        <v>8362.42052</v>
      </c>
      <c r="E27" s="368">
        <v>1142.40118</v>
      </c>
      <c r="F27" s="369" t="s">
        <v>622</v>
      </c>
      <c r="G27" s="369">
        <v>0.027898610260259603</v>
      </c>
      <c r="H27" s="369">
        <v>0.029017633648886747</v>
      </c>
      <c r="I27" s="369"/>
      <c r="J27" s="368">
        <v>2593.76054</v>
      </c>
      <c r="K27" s="368">
        <v>219.07286000000005</v>
      </c>
      <c r="L27" s="369" t="s">
        <v>622</v>
      </c>
      <c r="M27" s="369">
        <v>0.05215998284617141</v>
      </c>
      <c r="N27" s="369">
        <v>0.05121220111420368</v>
      </c>
    </row>
    <row r="28" spans="1:14" ht="12.75">
      <c r="A28" s="366" t="s">
        <v>302</v>
      </c>
      <c r="B28" s="361" t="s">
        <v>293</v>
      </c>
      <c r="C28" s="361"/>
      <c r="D28" s="362">
        <v>3105089.9421100016</v>
      </c>
      <c r="E28" s="362">
        <v>1989810.5007399998</v>
      </c>
      <c r="F28" s="363">
        <v>56.04953039273013</v>
      </c>
      <c r="G28" s="363">
        <v>4.30951012744264</v>
      </c>
      <c r="H28" s="363">
        <v>10.774674888867104</v>
      </c>
      <c r="I28" s="363"/>
      <c r="J28" s="362">
        <v>625818.92723</v>
      </c>
      <c r="K28" s="362">
        <v>366668.80814</v>
      </c>
      <c r="L28" s="363">
        <v>70.67689242632616</v>
      </c>
      <c r="M28" s="363">
        <v>5.692228868731775</v>
      </c>
      <c r="N28" s="363">
        <v>12.35640849188721</v>
      </c>
    </row>
    <row r="29" spans="1:14" s="340" customFormat="1" ht="12.75">
      <c r="A29" s="377" t="s">
        <v>303</v>
      </c>
      <c r="B29" s="306"/>
      <c r="C29" s="170" t="s">
        <v>304</v>
      </c>
      <c r="D29" s="190">
        <v>320782.9844799999</v>
      </c>
      <c r="E29" s="190">
        <v>55532.772739999986</v>
      </c>
      <c r="F29" s="191">
        <v>477.6462594113214</v>
      </c>
      <c r="G29" s="191">
        <v>1.024943553514857</v>
      </c>
      <c r="H29" s="191">
        <v>1.1131182774383082</v>
      </c>
      <c r="I29" s="191"/>
      <c r="J29" s="190">
        <v>39841.00114000001</v>
      </c>
      <c r="K29" s="190">
        <v>24728.20955999999</v>
      </c>
      <c r="L29" s="191">
        <v>61.11559166194653</v>
      </c>
      <c r="M29" s="191">
        <v>0.331952263116371</v>
      </c>
      <c r="N29" s="191">
        <v>0.7866359795005973</v>
      </c>
    </row>
    <row r="30" spans="1:14" s="340" customFormat="1" ht="12.75">
      <c r="A30" s="378" t="s">
        <v>305</v>
      </c>
      <c r="B30" s="361"/>
      <c r="C30" s="379" t="s">
        <v>306</v>
      </c>
      <c r="D30" s="372">
        <v>2784306.9576300015</v>
      </c>
      <c r="E30" s="372">
        <v>1934277.728</v>
      </c>
      <c r="F30" s="373">
        <v>43.94556259037904</v>
      </c>
      <c r="G30" s="373">
        <v>3.2845665739277825</v>
      </c>
      <c r="H30" s="373">
        <v>9.661556611428795</v>
      </c>
      <c r="I30" s="373"/>
      <c r="J30" s="372">
        <v>585977.9260900001</v>
      </c>
      <c r="K30" s="372">
        <v>341940.59858</v>
      </c>
      <c r="L30" s="373">
        <v>71.36833956641316</v>
      </c>
      <c r="M30" s="373">
        <v>5.360276605615406</v>
      </c>
      <c r="N30" s="373">
        <v>11.569772512386614</v>
      </c>
    </row>
    <row r="31" spans="1:14" s="340" customFormat="1" ht="24.75" customHeight="1">
      <c r="A31" s="380" t="s">
        <v>307</v>
      </c>
      <c r="B31" s="306" t="s">
        <v>308</v>
      </c>
      <c r="C31" s="381" t="s">
        <v>309</v>
      </c>
      <c r="D31" s="382">
        <v>6127280.938959997</v>
      </c>
      <c r="E31" s="382">
        <v>5451499.806210006</v>
      </c>
      <c r="F31" s="383">
        <v>12.396242442862864</v>
      </c>
      <c r="G31" s="383">
        <v>2.6112609338008737</v>
      </c>
      <c r="H31" s="383">
        <v>21.261690096224438</v>
      </c>
      <c r="I31" s="383"/>
      <c r="J31" s="382">
        <v>1026165.6426300006</v>
      </c>
      <c r="K31" s="382">
        <v>979983.902410001</v>
      </c>
      <c r="L31" s="383">
        <v>4.7124998794804975</v>
      </c>
      <c r="M31" s="383">
        <v>1.014381300736576</v>
      </c>
      <c r="N31" s="383">
        <v>20.261007312129763</v>
      </c>
    </row>
    <row r="32" spans="1:14" ht="12.75">
      <c r="A32" s="366" t="s">
        <v>310</v>
      </c>
      <c r="B32" s="361" t="s">
        <v>287</v>
      </c>
      <c r="C32" s="361" t="s">
        <v>311</v>
      </c>
      <c r="D32" s="362">
        <v>4813486.623809997</v>
      </c>
      <c r="E32" s="362">
        <v>4233978.0376600055</v>
      </c>
      <c r="F32" s="363">
        <v>13.687094760422253</v>
      </c>
      <c r="G32" s="363">
        <v>2.239257739643768</v>
      </c>
      <c r="H32" s="363">
        <v>16.702818411185955</v>
      </c>
      <c r="I32" s="363"/>
      <c r="J32" s="362">
        <v>800157.6559900005</v>
      </c>
      <c r="K32" s="362">
        <v>769458.986890001</v>
      </c>
      <c r="L32" s="363">
        <v>3.98964332382124</v>
      </c>
      <c r="M32" s="363">
        <v>0.6742958525208103</v>
      </c>
      <c r="N32" s="363">
        <v>15.79861909751688</v>
      </c>
    </row>
    <row r="33" spans="1:14" ht="12.75">
      <c r="A33" s="367" t="s">
        <v>312</v>
      </c>
      <c r="B33" s="306" t="s">
        <v>293</v>
      </c>
      <c r="C33" s="306" t="s">
        <v>313</v>
      </c>
      <c r="D33" s="368">
        <v>1313794.31515</v>
      </c>
      <c r="E33" s="368">
        <v>1217521.76855</v>
      </c>
      <c r="F33" s="369">
        <v>7.907254645200734</v>
      </c>
      <c r="G33" s="369">
        <v>0.3720031941571061</v>
      </c>
      <c r="H33" s="369">
        <v>4.558871685038479</v>
      </c>
      <c r="I33" s="369"/>
      <c r="J33" s="368">
        <v>226007.98664000013</v>
      </c>
      <c r="K33" s="368">
        <v>210524.9155200001</v>
      </c>
      <c r="L33" s="369">
        <v>7.354507698889981</v>
      </c>
      <c r="M33" s="369">
        <v>0.3400854482157645</v>
      </c>
      <c r="N33" s="369">
        <v>4.462388214612881</v>
      </c>
    </row>
    <row r="34" spans="1:14" s="340" customFormat="1" ht="12.75">
      <c r="A34" s="366" t="s">
        <v>314</v>
      </c>
      <c r="B34" s="361" t="s">
        <v>315</v>
      </c>
      <c r="C34" s="384" t="s">
        <v>316</v>
      </c>
      <c r="D34" s="362">
        <v>5487565.271339998</v>
      </c>
      <c r="E34" s="362">
        <v>5384473.923489994</v>
      </c>
      <c r="F34" s="363">
        <v>1.9146039021614152</v>
      </c>
      <c r="G34" s="363">
        <v>0.3983514724036866</v>
      </c>
      <c r="H34" s="363">
        <v>19.04187409461894</v>
      </c>
      <c r="I34" s="363"/>
      <c r="J34" s="362">
        <v>888217.02381</v>
      </c>
      <c r="K34" s="362">
        <v>845226.6452600001</v>
      </c>
      <c r="L34" s="363">
        <v>5.086254531975342</v>
      </c>
      <c r="M34" s="363">
        <v>0.9442830847206023</v>
      </c>
      <c r="N34" s="363">
        <v>17.537296968985867</v>
      </c>
    </row>
    <row r="35" spans="1:14" ht="12.75">
      <c r="A35" s="367" t="s">
        <v>317</v>
      </c>
      <c r="B35" s="306" t="s">
        <v>287</v>
      </c>
      <c r="C35" s="306" t="s">
        <v>318</v>
      </c>
      <c r="D35" s="364">
        <v>1361712.0426199986</v>
      </c>
      <c r="E35" s="364">
        <v>1385445.246529995</v>
      </c>
      <c r="F35" s="369">
        <v>-1.7130380265433756</v>
      </c>
      <c r="G35" s="369">
        <v>-0.09170659730009252</v>
      </c>
      <c r="H35" s="369">
        <v>4.725146396730641</v>
      </c>
      <c r="I35" s="369"/>
      <c r="J35" s="364">
        <v>217648.01410999993</v>
      </c>
      <c r="K35" s="364">
        <v>214104.4946600001</v>
      </c>
      <c r="L35" s="369">
        <v>1.6550420651499909</v>
      </c>
      <c r="M35" s="369">
        <v>0.07783335690151273</v>
      </c>
      <c r="N35" s="369">
        <v>4.29732571639337</v>
      </c>
    </row>
    <row r="36" spans="1:14" ht="12.75">
      <c r="A36" s="366" t="s">
        <v>319</v>
      </c>
      <c r="B36" s="361" t="s">
        <v>293</v>
      </c>
      <c r="C36" s="361" t="s">
        <v>320</v>
      </c>
      <c r="D36" s="362">
        <v>2756191.2602899983</v>
      </c>
      <c r="E36" s="362">
        <v>2800725.5472299997</v>
      </c>
      <c r="F36" s="363">
        <v>-1.5900982152302334</v>
      </c>
      <c r="G36" s="363">
        <v>-0.17208329452448098</v>
      </c>
      <c r="H36" s="363">
        <v>9.563995025851513</v>
      </c>
      <c r="I36" s="363"/>
      <c r="J36" s="362">
        <v>448732.66330999986</v>
      </c>
      <c r="K36" s="362">
        <v>434573.95322</v>
      </c>
      <c r="L36" s="363">
        <v>3.2580668917430686</v>
      </c>
      <c r="M36" s="363">
        <v>0.31099587606329154</v>
      </c>
      <c r="N36" s="363">
        <v>8.859949500173967</v>
      </c>
    </row>
    <row r="37" spans="1:14" ht="15" customHeight="1">
      <c r="A37" s="385">
        <v>521</v>
      </c>
      <c r="B37" s="386"/>
      <c r="C37" s="387" t="s">
        <v>321</v>
      </c>
      <c r="D37" s="190">
        <v>2698210.267659998</v>
      </c>
      <c r="E37" s="190">
        <v>2766540.38127</v>
      </c>
      <c r="F37" s="388">
        <v>-2.4698758808152412</v>
      </c>
      <c r="G37" s="388">
        <v>-0.2640318701202674</v>
      </c>
      <c r="H37" s="388">
        <v>9.362800742603945</v>
      </c>
      <c r="I37" s="388"/>
      <c r="J37" s="190">
        <v>440692.97042999987</v>
      </c>
      <c r="K37" s="190">
        <v>427517.24072</v>
      </c>
      <c r="L37" s="388">
        <v>3.081917746243417</v>
      </c>
      <c r="M37" s="388">
        <v>0.28940472528134065</v>
      </c>
      <c r="N37" s="388">
        <v>8.701210725982039</v>
      </c>
    </row>
    <row r="38" spans="1:14" s="393" customFormat="1" ht="12.75">
      <c r="A38" s="389">
        <v>522</v>
      </c>
      <c r="B38" s="390"/>
      <c r="C38" s="391" t="s">
        <v>322</v>
      </c>
      <c r="D38" s="372">
        <v>57980.99263000006</v>
      </c>
      <c r="E38" s="372">
        <v>34185.16596</v>
      </c>
      <c r="F38" s="392">
        <v>69.60863287264281</v>
      </c>
      <c r="G38" s="392">
        <v>0.09194857559578543</v>
      </c>
      <c r="H38" s="392">
        <v>0.2011942832475667</v>
      </c>
      <c r="I38" s="392"/>
      <c r="J38" s="372">
        <v>8039.69288</v>
      </c>
      <c r="K38" s="372">
        <v>7056.712499999999</v>
      </c>
      <c r="L38" s="392">
        <v>13.929721240591864</v>
      </c>
      <c r="M38" s="392">
        <v>0.021591150781951715</v>
      </c>
      <c r="N38" s="392">
        <v>0.15873877419192725</v>
      </c>
    </row>
    <row r="39" spans="1:14" ht="12.75">
      <c r="A39" s="367" t="s">
        <v>323</v>
      </c>
      <c r="B39" s="306" t="s">
        <v>293</v>
      </c>
      <c r="C39" s="306" t="s">
        <v>313</v>
      </c>
      <c r="D39" s="368">
        <v>1369661.9684300008</v>
      </c>
      <c r="E39" s="368">
        <v>1198303.12973</v>
      </c>
      <c r="F39" s="369">
        <v>14.300124438347353</v>
      </c>
      <c r="G39" s="369">
        <v>0.6621413642282592</v>
      </c>
      <c r="H39" s="369">
        <v>4.752732672036785</v>
      </c>
      <c r="I39" s="369"/>
      <c r="J39" s="368">
        <v>221836.34639000017</v>
      </c>
      <c r="K39" s="368">
        <v>196548.19738000006</v>
      </c>
      <c r="L39" s="369">
        <v>12.866131232487879</v>
      </c>
      <c r="M39" s="369">
        <v>0.5554538517557948</v>
      </c>
      <c r="N39" s="369">
        <v>4.380021752418532</v>
      </c>
    </row>
    <row r="40" spans="1:14" s="340" customFormat="1" ht="12.75">
      <c r="A40" s="366" t="s">
        <v>324</v>
      </c>
      <c r="B40" s="361" t="s">
        <v>315</v>
      </c>
      <c r="C40" s="384" t="s">
        <v>325</v>
      </c>
      <c r="D40" s="362">
        <v>3041279.5428799987</v>
      </c>
      <c r="E40" s="362">
        <v>2637693.9696199987</v>
      </c>
      <c r="F40" s="363">
        <v>15.300697423899514</v>
      </c>
      <c r="G40" s="363">
        <v>1.5594801183793214</v>
      </c>
      <c r="H40" s="363">
        <v>10.553252540706426</v>
      </c>
      <c r="I40" s="363"/>
      <c r="J40" s="362">
        <v>545342.90112</v>
      </c>
      <c r="K40" s="362">
        <v>497721.81100000016</v>
      </c>
      <c r="L40" s="363">
        <v>9.567812594815114</v>
      </c>
      <c r="M40" s="363">
        <v>1.0459966018668936</v>
      </c>
      <c r="N40" s="363">
        <v>10.767459022397158</v>
      </c>
    </row>
    <row r="41" spans="1:14" ht="12.75">
      <c r="A41" s="367" t="s">
        <v>326</v>
      </c>
      <c r="B41" s="306"/>
      <c r="C41" s="306" t="s">
        <v>327</v>
      </c>
      <c r="D41" s="364">
        <v>913791.4223400004</v>
      </c>
      <c r="E41" s="364">
        <v>818247.5397800003</v>
      </c>
      <c r="F41" s="369">
        <v>11.676647703174108</v>
      </c>
      <c r="G41" s="369">
        <v>0.3691875903331661</v>
      </c>
      <c r="H41" s="369">
        <v>3.170859999391334</v>
      </c>
      <c r="I41" s="369"/>
      <c r="J41" s="364">
        <v>166474.42301000003</v>
      </c>
      <c r="K41" s="364">
        <v>157020.78105000002</v>
      </c>
      <c r="L41" s="369">
        <v>6.020631088944648</v>
      </c>
      <c r="M41" s="369">
        <v>0.2076491180800023</v>
      </c>
      <c r="N41" s="369">
        <v>3.286934742078826</v>
      </c>
    </row>
    <row r="42" spans="1:14" ht="12.75">
      <c r="A42" s="394" t="s">
        <v>328</v>
      </c>
      <c r="B42" s="395"/>
      <c r="C42" s="395" t="s">
        <v>329</v>
      </c>
      <c r="D42" s="396">
        <v>943002.4346999992</v>
      </c>
      <c r="E42" s="396">
        <v>747582.1264499986</v>
      </c>
      <c r="F42" s="363">
        <v>26.14031306205541</v>
      </c>
      <c r="G42" s="363">
        <v>0.7551164006724891</v>
      </c>
      <c r="H42" s="363">
        <v>3.27222233259956</v>
      </c>
      <c r="I42" s="363"/>
      <c r="J42" s="396">
        <v>169250.20564000006</v>
      </c>
      <c r="K42" s="396">
        <v>144866.63177</v>
      </c>
      <c r="L42" s="363">
        <v>16.83173935369261</v>
      </c>
      <c r="M42" s="363">
        <v>0.5355848710124087</v>
      </c>
      <c r="N42" s="363">
        <v>3.341740857024531</v>
      </c>
    </row>
    <row r="43" spans="1:14" ht="12.75">
      <c r="A43" s="367" t="s">
        <v>330</v>
      </c>
      <c r="B43" s="306"/>
      <c r="C43" s="306" t="s">
        <v>331</v>
      </c>
      <c r="D43" s="364">
        <v>1184485.6858399992</v>
      </c>
      <c r="E43" s="364">
        <v>1071864.30339</v>
      </c>
      <c r="F43" s="369">
        <v>10.507055985893924</v>
      </c>
      <c r="G43" s="369">
        <v>0.4351761273736655</v>
      </c>
      <c r="H43" s="369">
        <v>4.110170208715534</v>
      </c>
      <c r="I43" s="369"/>
      <c r="J43" s="364">
        <v>209618.27247000003</v>
      </c>
      <c r="K43" s="364">
        <v>195834.39818000013</v>
      </c>
      <c r="L43" s="369">
        <v>7.038535833388431</v>
      </c>
      <c r="M43" s="369">
        <v>0.30276261277448385</v>
      </c>
      <c r="N43" s="369">
        <v>4.138783423293804</v>
      </c>
    </row>
    <row r="44" spans="1:14" s="303" customFormat="1" ht="12.75">
      <c r="A44" s="366" t="s">
        <v>332</v>
      </c>
      <c r="B44" s="361" t="s">
        <v>315</v>
      </c>
      <c r="C44" s="384" t="s">
        <v>333</v>
      </c>
      <c r="D44" s="362">
        <v>45163.90015</v>
      </c>
      <c r="E44" s="362">
        <v>46736.12542000002</v>
      </c>
      <c r="F44" s="363">
        <v>-3.3640470960547515</v>
      </c>
      <c r="G44" s="363">
        <v>-0.006075177639214177</v>
      </c>
      <c r="H44" s="363">
        <v>0.15671891954885825</v>
      </c>
      <c r="I44" s="363"/>
      <c r="J44" s="362">
        <v>3124.6402599999997</v>
      </c>
      <c r="K44" s="362">
        <v>18537.525329999997</v>
      </c>
      <c r="L44" s="363">
        <v>-83.14424280276896</v>
      </c>
      <c r="M44" s="363">
        <v>-0.33854381257463345</v>
      </c>
      <c r="N44" s="363">
        <v>0.06169409355138761</v>
      </c>
    </row>
    <row r="45" spans="1:14" s="340" customFormat="1" ht="13.5" thickBot="1">
      <c r="A45" s="397"/>
      <c r="B45" s="398"/>
      <c r="C45" s="399" t="s">
        <v>1018</v>
      </c>
      <c r="D45" s="400">
        <v>0</v>
      </c>
      <c r="E45" s="400">
        <v>0</v>
      </c>
      <c r="F45" s="401">
        <v>0</v>
      </c>
      <c r="G45" s="401">
        <v>0</v>
      </c>
      <c r="H45" s="401">
        <v>0</v>
      </c>
      <c r="I45" s="401"/>
      <c r="J45" s="400">
        <v>0</v>
      </c>
      <c r="K45" s="400">
        <v>0</v>
      </c>
      <c r="L45" s="401">
        <v>0</v>
      </c>
      <c r="M45" s="401">
        <v>0</v>
      </c>
      <c r="N45" s="401">
        <v>0</v>
      </c>
    </row>
    <row r="46" spans="1:8" s="404" customFormat="1" ht="12.75">
      <c r="A46" s="407" t="s">
        <v>269</v>
      </c>
      <c r="B46" s="170"/>
      <c r="C46" s="171"/>
      <c r="D46" s="172"/>
      <c r="E46" s="173"/>
      <c r="F46" s="402"/>
      <c r="G46" s="331"/>
      <c r="H46" s="403"/>
    </row>
    <row r="47" spans="1:8" ht="14.25" customHeight="1">
      <c r="A47" s="408" t="s">
        <v>172</v>
      </c>
      <c r="B47" s="170"/>
      <c r="C47" s="171"/>
      <c r="D47" s="172"/>
      <c r="E47" s="173"/>
      <c r="F47" s="402"/>
      <c r="G47" s="331"/>
      <c r="H47" s="403"/>
    </row>
    <row r="48" spans="1:8" ht="14.25" customHeight="1">
      <c r="A48" s="407" t="s">
        <v>334</v>
      </c>
      <c r="B48" s="170"/>
      <c r="C48" s="171"/>
      <c r="D48" s="172"/>
      <c r="E48" s="173"/>
      <c r="F48" s="402"/>
      <c r="G48" s="331"/>
      <c r="H48" s="403"/>
    </row>
    <row r="49" ht="12.75">
      <c r="A49" s="290" t="s">
        <v>1014</v>
      </c>
    </row>
  </sheetData>
  <sheetProtection/>
  <mergeCells count="9">
    <mergeCell ref="A7:G7"/>
    <mergeCell ref="D9:H9"/>
    <mergeCell ref="J9:N9"/>
    <mergeCell ref="D10:H10"/>
    <mergeCell ref="J10:N10"/>
    <mergeCell ref="H11:H12"/>
    <mergeCell ref="N11:N12"/>
    <mergeCell ref="C9:C12"/>
    <mergeCell ref="A9:B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6:A4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21" customWidth="1"/>
    <col min="2" max="2" width="0.5625" style="121" customWidth="1"/>
    <col min="3" max="3" width="71.28125" style="122" customWidth="1"/>
    <col min="4" max="4" width="17.00390625" style="121" customWidth="1"/>
    <col min="5" max="5" width="16.7109375" style="121" customWidth="1"/>
    <col min="6" max="6" width="11.57421875" style="344" customWidth="1"/>
    <col min="7" max="7" width="14.140625" style="344" customWidth="1"/>
    <col min="8" max="8" width="14.28125" style="345" customWidth="1"/>
    <col min="9" max="9" width="2.28125" style="121" customWidth="1"/>
    <col min="10" max="10" width="13.8515625" style="121" customWidth="1"/>
    <col min="11" max="11" width="15.421875" style="121" customWidth="1"/>
    <col min="12" max="12" width="12.57421875" style="121" customWidth="1"/>
    <col min="13" max="13" width="15.7109375" style="121" customWidth="1"/>
    <col min="14" max="14" width="14.7109375" style="121" customWidth="1"/>
    <col min="15" max="16384" width="6.7109375" style="121" customWidth="1"/>
  </cols>
  <sheetData>
    <row r="1" ht="3" customHeight="1"/>
    <row r="2" spans="6:7" ht="12.75">
      <c r="F2" s="340"/>
      <c r="G2" s="341"/>
    </row>
    <row r="3" spans="6:7" ht="12.75">
      <c r="F3" s="341"/>
      <c r="G3" s="341"/>
    </row>
    <row r="4" spans="6:7" ht="12.75">
      <c r="F4" s="342"/>
      <c r="G4" s="341"/>
    </row>
    <row r="5" spans="6:7" ht="12.75">
      <c r="F5" s="405"/>
      <c r="G5" s="405"/>
    </row>
    <row r="6" ht="6" customHeight="1">
      <c r="K6" s="340"/>
    </row>
    <row r="7" ht="12.75" customHeight="1" hidden="1"/>
    <row r="8" spans="1:8" s="300" customFormat="1" ht="15">
      <c r="A8" s="125" t="s">
        <v>336</v>
      </c>
      <c r="B8" s="125"/>
      <c r="C8" s="125"/>
      <c r="D8" s="125"/>
      <c r="E8" s="125"/>
      <c r="F8" s="125"/>
      <c r="G8" s="346"/>
      <c r="H8" s="346"/>
    </row>
    <row r="9" spans="1:8" s="300" customFormat="1" ht="15">
      <c r="A9" s="773" t="s">
        <v>267</v>
      </c>
      <c r="B9" s="773"/>
      <c r="C9" s="773"/>
      <c r="D9" s="773"/>
      <c r="E9" s="773"/>
      <c r="F9" s="773"/>
      <c r="G9" s="773"/>
      <c r="H9" s="347"/>
    </row>
    <row r="10" spans="1:9" s="300" customFormat="1" ht="15.75" thickBot="1">
      <c r="A10" s="125" t="s">
        <v>217</v>
      </c>
      <c r="B10" s="125"/>
      <c r="C10" s="125"/>
      <c r="D10" s="125"/>
      <c r="E10" s="125"/>
      <c r="F10" s="125"/>
      <c r="G10" s="125"/>
      <c r="H10" s="347"/>
      <c r="I10" s="348"/>
    </row>
    <row r="11" spans="1:14" ht="18.75" customHeight="1" thickBot="1">
      <c r="A11" s="778" t="s">
        <v>282</v>
      </c>
      <c r="B11" s="778"/>
      <c r="C11" s="778" t="s">
        <v>264</v>
      </c>
      <c r="D11" s="784" t="s">
        <v>558</v>
      </c>
      <c r="E11" s="784"/>
      <c r="F11" s="784"/>
      <c r="G11" s="784"/>
      <c r="H11" s="784"/>
      <c r="J11" s="784" t="s">
        <v>559</v>
      </c>
      <c r="K11" s="784"/>
      <c r="L11" s="784"/>
      <c r="M11" s="784"/>
      <c r="N11" s="784"/>
    </row>
    <row r="12" spans="1:14" s="310" customFormat="1" ht="12.75" customHeight="1">
      <c r="A12" s="779"/>
      <c r="B12" s="779"/>
      <c r="C12" s="779"/>
      <c r="D12" s="790" t="s">
        <v>275</v>
      </c>
      <c r="E12" s="790"/>
      <c r="F12" s="790"/>
      <c r="G12" s="790"/>
      <c r="H12" s="790"/>
      <c r="J12" s="790" t="s">
        <v>275</v>
      </c>
      <c r="K12" s="790"/>
      <c r="L12" s="790"/>
      <c r="M12" s="790"/>
      <c r="N12" s="790"/>
    </row>
    <row r="13" spans="1:14" s="310" customFormat="1" ht="13.5" customHeight="1">
      <c r="A13" s="779"/>
      <c r="B13" s="779"/>
      <c r="C13" s="779"/>
      <c r="D13" s="350" t="s">
        <v>555</v>
      </c>
      <c r="E13" s="350" t="s">
        <v>211</v>
      </c>
      <c r="F13" s="351" t="s">
        <v>212</v>
      </c>
      <c r="G13" s="351" t="s">
        <v>270</v>
      </c>
      <c r="H13" s="791" t="s">
        <v>266</v>
      </c>
      <c r="J13" s="350" t="s">
        <v>555</v>
      </c>
      <c r="K13" s="350" t="s">
        <v>211</v>
      </c>
      <c r="L13" s="351" t="s">
        <v>212</v>
      </c>
      <c r="M13" s="351" t="s">
        <v>270</v>
      </c>
      <c r="N13" s="791" t="s">
        <v>266</v>
      </c>
    </row>
    <row r="14" spans="1:14" s="310" customFormat="1" ht="13.5" customHeight="1" thickBot="1">
      <c r="A14" s="780"/>
      <c r="B14" s="780"/>
      <c r="C14" s="780"/>
      <c r="D14" s="353"/>
      <c r="E14" s="353"/>
      <c r="F14" s="354" t="s">
        <v>213</v>
      </c>
      <c r="G14" s="354" t="s">
        <v>271</v>
      </c>
      <c r="H14" s="792"/>
      <c r="I14" s="315"/>
      <c r="J14" s="353"/>
      <c r="K14" s="353"/>
      <c r="L14" s="354" t="s">
        <v>213</v>
      </c>
      <c r="M14" s="354" t="s">
        <v>271</v>
      </c>
      <c r="N14" s="792"/>
    </row>
    <row r="15" spans="1:14" ht="8.25" customHeight="1">
      <c r="A15" s="356"/>
      <c r="B15" s="356"/>
      <c r="C15" s="356"/>
      <c r="D15" s="357"/>
      <c r="E15" s="357"/>
      <c r="F15" s="358"/>
      <c r="G15" s="358"/>
      <c r="H15" s="359"/>
      <c r="J15" s="357"/>
      <c r="K15" s="357"/>
      <c r="L15" s="358"/>
      <c r="M15" s="358"/>
      <c r="N15" s="359"/>
    </row>
    <row r="16" spans="1:14" ht="13.5" customHeight="1">
      <c r="A16" s="360"/>
      <c r="B16" s="361" t="s">
        <v>283</v>
      </c>
      <c r="C16" s="361"/>
      <c r="D16" s="362">
        <v>14854595.01139</v>
      </c>
      <c r="E16" s="362">
        <v>13239865.280260013</v>
      </c>
      <c r="F16" s="363">
        <v>12.19596798720807</v>
      </c>
      <c r="G16" s="363">
        <v>12.19596798720807</v>
      </c>
      <c r="H16" s="363">
        <v>100</v>
      </c>
      <c r="I16" s="363"/>
      <c r="J16" s="363">
        <v>2825254.134219998</v>
      </c>
      <c r="K16" s="363">
        <v>2358460.5881700004</v>
      </c>
      <c r="L16" s="363">
        <v>19.792297924816996</v>
      </c>
      <c r="M16" s="363">
        <v>19.792297924816996</v>
      </c>
      <c r="N16" s="363">
        <v>100</v>
      </c>
    </row>
    <row r="17" spans="1:14" ht="8.25" customHeight="1">
      <c r="A17" s="349"/>
      <c r="B17" s="306"/>
      <c r="C17" s="306"/>
      <c r="D17" s="364"/>
      <c r="E17" s="364"/>
      <c r="F17" s="365"/>
      <c r="G17" s="365"/>
      <c r="H17" s="365"/>
      <c r="I17" s="365"/>
      <c r="J17" s="365"/>
      <c r="K17" s="365"/>
      <c r="L17" s="365"/>
      <c r="M17" s="365"/>
      <c r="N17" s="365"/>
    </row>
    <row r="18" spans="1:14" s="340" customFormat="1" ht="15" customHeight="1">
      <c r="A18" s="366" t="s">
        <v>284</v>
      </c>
      <c r="B18" s="361" t="s">
        <v>285</v>
      </c>
      <c r="C18" s="361"/>
      <c r="D18" s="362">
        <v>2403958.50399</v>
      </c>
      <c r="E18" s="362">
        <v>2164054.0840999996</v>
      </c>
      <c r="F18" s="363">
        <v>11.08587912162895</v>
      </c>
      <c r="G18" s="363">
        <v>1.8119853549241633</v>
      </c>
      <c r="H18" s="363">
        <v>16.183265192667495</v>
      </c>
      <c r="I18" s="363"/>
      <c r="J18" s="363">
        <v>468686.0259000001</v>
      </c>
      <c r="K18" s="363">
        <v>434883.3875700001</v>
      </c>
      <c r="L18" s="363">
        <v>7.77280514642769</v>
      </c>
      <c r="M18" s="363">
        <v>1.4332500826833199</v>
      </c>
      <c r="N18" s="363">
        <v>16.58916343925273</v>
      </c>
    </row>
    <row r="19" spans="1:14" s="340" customFormat="1" ht="15" customHeight="1">
      <c r="A19" s="367" t="s">
        <v>286</v>
      </c>
      <c r="B19" s="306" t="s">
        <v>287</v>
      </c>
      <c r="C19" s="306"/>
      <c r="D19" s="368">
        <v>1666568.3455499997</v>
      </c>
      <c r="E19" s="368">
        <v>1598251.2507299997</v>
      </c>
      <c r="F19" s="369">
        <v>4.274490308629273</v>
      </c>
      <c r="G19" s="369">
        <v>0.5159953925049178</v>
      </c>
      <c r="H19" s="369">
        <v>11.219210919396534</v>
      </c>
      <c r="I19" s="369"/>
      <c r="J19" s="369">
        <v>339560.95554000005</v>
      </c>
      <c r="K19" s="369">
        <v>341433.28225000005</v>
      </c>
      <c r="L19" s="369">
        <v>-0.5483726418413604</v>
      </c>
      <c r="M19" s="369">
        <v>-0.07938766157007474</v>
      </c>
      <c r="N19" s="369">
        <v>12.018775636045454</v>
      </c>
    </row>
    <row r="20" spans="1:14" ht="10.5" customHeight="1">
      <c r="A20" s="370" t="s">
        <v>288</v>
      </c>
      <c r="B20" s="371"/>
      <c r="C20" s="371" t="s">
        <v>289</v>
      </c>
      <c r="D20" s="372">
        <v>1378969.40111</v>
      </c>
      <c r="E20" s="372">
        <v>1314610.98094</v>
      </c>
      <c r="F20" s="373">
        <v>4.895624721161327</v>
      </c>
      <c r="G20" s="373">
        <v>0.48609573290715646</v>
      </c>
      <c r="H20" s="373">
        <v>9.283116773312587</v>
      </c>
      <c r="I20" s="373"/>
      <c r="J20" s="373">
        <v>301271.18564000004</v>
      </c>
      <c r="K20" s="373">
        <v>292031.48655000003</v>
      </c>
      <c r="L20" s="373">
        <v>3.163939340636147</v>
      </c>
      <c r="M20" s="373">
        <v>0.39176822103138753</v>
      </c>
      <c r="N20" s="373">
        <v>10.663507469680267</v>
      </c>
    </row>
    <row r="21" spans="1:14" ht="12.75">
      <c r="A21" s="374" t="s">
        <v>290</v>
      </c>
      <c r="B21" s="171"/>
      <c r="C21" s="171" t="s">
        <v>291</v>
      </c>
      <c r="D21" s="176">
        <v>287598.94443999964</v>
      </c>
      <c r="E21" s="176">
        <v>283640.2697899998</v>
      </c>
      <c r="F21" s="191">
        <v>1.3956673546146074</v>
      </c>
      <c r="G21" s="191">
        <v>0.02989965959776052</v>
      </c>
      <c r="H21" s="191">
        <v>1.9360941460839456</v>
      </c>
      <c r="I21" s="191"/>
      <c r="J21" s="191">
        <v>38289.76990000001</v>
      </c>
      <c r="K21" s="191">
        <v>49401.795699999995</v>
      </c>
      <c r="L21" s="191">
        <v>-22.49316172124486</v>
      </c>
      <c r="M21" s="191">
        <v>-0.4711558826014616</v>
      </c>
      <c r="N21" s="191">
        <v>1.355268166365187</v>
      </c>
    </row>
    <row r="22" spans="1:14" ht="12.75">
      <c r="A22" s="366" t="s">
        <v>292</v>
      </c>
      <c r="B22" s="361" t="s">
        <v>293</v>
      </c>
      <c r="C22" s="361"/>
      <c r="D22" s="362">
        <v>737390.1584400001</v>
      </c>
      <c r="E22" s="362">
        <v>565802.8333700001</v>
      </c>
      <c r="F22" s="363">
        <v>30.326346025523083</v>
      </c>
      <c r="G22" s="363">
        <v>1.2959899624192421</v>
      </c>
      <c r="H22" s="363">
        <v>4.96405427327096</v>
      </c>
      <c r="I22" s="363"/>
      <c r="J22" s="363">
        <v>129125.07036000007</v>
      </c>
      <c r="K22" s="363">
        <v>93450.10532000002</v>
      </c>
      <c r="L22" s="363">
        <v>38.17541448224025</v>
      </c>
      <c r="M22" s="363">
        <v>1.5126377442533951</v>
      </c>
      <c r="N22" s="363">
        <v>4.570387803207274</v>
      </c>
    </row>
    <row r="23" spans="1:14" ht="12.75">
      <c r="A23" s="374" t="s">
        <v>294</v>
      </c>
      <c r="B23" s="171"/>
      <c r="C23" s="171" t="s">
        <v>289</v>
      </c>
      <c r="D23" s="190">
        <v>317086.57743</v>
      </c>
      <c r="E23" s="190">
        <v>273939.39811000007</v>
      </c>
      <c r="F23" s="191">
        <v>15.750629379230158</v>
      </c>
      <c r="G23" s="191">
        <v>0.32588835616273415</v>
      </c>
      <c r="H23" s="191">
        <v>2.134602641047223</v>
      </c>
      <c r="I23" s="191"/>
      <c r="J23" s="191">
        <v>41982.95629000001</v>
      </c>
      <c r="K23" s="191">
        <v>42494.05840000001</v>
      </c>
      <c r="L23" s="191">
        <v>-1.2027613488665976</v>
      </c>
      <c r="M23" s="191">
        <v>-0.021671004915820073</v>
      </c>
      <c r="N23" s="191">
        <v>1.4859886684703763</v>
      </c>
    </row>
    <row r="24" spans="1:14" ht="12.75">
      <c r="A24" s="375">
        <v>122</v>
      </c>
      <c r="B24" s="371"/>
      <c r="C24" s="371" t="s">
        <v>291</v>
      </c>
      <c r="D24" s="376">
        <v>420303.5810100001</v>
      </c>
      <c r="E24" s="376">
        <v>291863.43526</v>
      </c>
      <c r="F24" s="373">
        <v>44.00693277511178</v>
      </c>
      <c r="G24" s="373">
        <v>0.9701016062565079</v>
      </c>
      <c r="H24" s="373">
        <v>2.829451632223736</v>
      </c>
      <c r="I24" s="373"/>
      <c r="J24" s="373">
        <v>87142.11407000005</v>
      </c>
      <c r="K24" s="373">
        <v>50956.04692000001</v>
      </c>
      <c r="L24" s="373">
        <v>71.01427472741648</v>
      </c>
      <c r="M24" s="373">
        <v>1.5343087491692153</v>
      </c>
      <c r="N24" s="373">
        <v>3.084399134736898</v>
      </c>
    </row>
    <row r="25" spans="1:14" ht="13.5" customHeight="1">
      <c r="A25" s="367" t="s">
        <v>295</v>
      </c>
      <c r="B25" s="306" t="s">
        <v>296</v>
      </c>
      <c r="C25" s="306"/>
      <c r="D25" s="368">
        <v>8062398.3787400015</v>
      </c>
      <c r="E25" s="368">
        <v>7768378.390250013</v>
      </c>
      <c r="F25" s="191">
        <v>3.7848309353598015</v>
      </c>
      <c r="G25" s="191">
        <v>2.220717373373561</v>
      </c>
      <c r="H25" s="191">
        <v>54.275450610117794</v>
      </c>
      <c r="I25" s="191"/>
      <c r="J25" s="191">
        <v>1515954.182859998</v>
      </c>
      <c r="K25" s="191">
        <v>1350029.4054900003</v>
      </c>
      <c r="L25" s="191">
        <v>12.290456540816933</v>
      </c>
      <c r="M25" s="191">
        <v>7.035299983483874</v>
      </c>
      <c r="N25" s="191">
        <v>53.65726801346759</v>
      </c>
    </row>
    <row r="26" spans="1:14" ht="12.75">
      <c r="A26" s="366" t="s">
        <v>297</v>
      </c>
      <c r="B26" s="361" t="s">
        <v>287</v>
      </c>
      <c r="C26" s="361"/>
      <c r="D26" s="362">
        <v>2233324.489180001</v>
      </c>
      <c r="E26" s="362">
        <v>2267733.362710001</v>
      </c>
      <c r="F26" s="363">
        <v>-1.5173244833722637</v>
      </c>
      <c r="G26" s="363">
        <v>-0.2598883961553742</v>
      </c>
      <c r="H26" s="363">
        <v>15.034570026766556</v>
      </c>
      <c r="I26" s="363"/>
      <c r="J26" s="363">
        <v>379682.99336999987</v>
      </c>
      <c r="K26" s="363">
        <v>369196.4522599999</v>
      </c>
      <c r="L26" s="363">
        <v>2.8403688729422125</v>
      </c>
      <c r="M26" s="363">
        <v>0.4446349946486412</v>
      </c>
      <c r="N26" s="363">
        <v>13.438897010049807</v>
      </c>
    </row>
    <row r="27" spans="1:14" ht="12.75">
      <c r="A27" s="367" t="s">
        <v>298</v>
      </c>
      <c r="B27" s="306" t="s">
        <v>293</v>
      </c>
      <c r="C27" s="306"/>
      <c r="D27" s="368">
        <v>5829073.88956</v>
      </c>
      <c r="E27" s="368">
        <v>5500645.027540012</v>
      </c>
      <c r="F27" s="369">
        <v>5.970733620796234</v>
      </c>
      <c r="G27" s="369">
        <v>2.480605769528932</v>
      </c>
      <c r="H27" s="369">
        <v>39.240880583351235</v>
      </c>
      <c r="I27" s="369"/>
      <c r="J27" s="369">
        <v>1136271.1894899982</v>
      </c>
      <c r="K27" s="369">
        <v>980832.9532300005</v>
      </c>
      <c r="L27" s="369">
        <v>15.847574834034784</v>
      </c>
      <c r="M27" s="369">
        <v>6.590664988835233</v>
      </c>
      <c r="N27" s="369">
        <v>40.21837100341779</v>
      </c>
    </row>
    <row r="28" spans="1:14" s="340" customFormat="1" ht="15" customHeight="1">
      <c r="A28" s="366" t="s">
        <v>299</v>
      </c>
      <c r="B28" s="361" t="s">
        <v>300</v>
      </c>
      <c r="C28" s="361"/>
      <c r="D28" s="362">
        <v>3107478.07963</v>
      </c>
      <c r="E28" s="362">
        <v>2129961.75983</v>
      </c>
      <c r="F28" s="363">
        <v>45.893608901129724</v>
      </c>
      <c r="G28" s="363">
        <v>7.383128899788949</v>
      </c>
      <c r="H28" s="363">
        <v>20.91930528733561</v>
      </c>
      <c r="I28" s="363"/>
      <c r="J28" s="363">
        <v>623432.17792</v>
      </c>
      <c r="K28" s="363">
        <v>363459.22689000005</v>
      </c>
      <c r="L28" s="363">
        <v>71.52740439539869</v>
      </c>
      <c r="M28" s="363">
        <v>11.022993232705268</v>
      </c>
      <c r="N28" s="363">
        <v>22.066410606000883</v>
      </c>
    </row>
    <row r="29" spans="1:14" ht="12.75">
      <c r="A29" s="367" t="s">
        <v>301</v>
      </c>
      <c r="B29" s="306" t="s">
        <v>287</v>
      </c>
      <c r="C29" s="306"/>
      <c r="D29" s="368">
        <v>11746.72869</v>
      </c>
      <c r="E29" s="368">
        <v>2482.1044699999998</v>
      </c>
      <c r="F29" s="369">
        <v>373.2568202497939</v>
      </c>
      <c r="G29" s="369">
        <v>0.06997521518450113</v>
      </c>
      <c r="H29" s="369">
        <v>0.07907808109876442</v>
      </c>
      <c r="I29" s="369"/>
      <c r="J29" s="369">
        <v>3846.32285</v>
      </c>
      <c r="K29" s="369">
        <v>331.01104000000004</v>
      </c>
      <c r="L29" s="369" t="s">
        <v>622</v>
      </c>
      <c r="M29" s="369">
        <v>0.1490511152754787</v>
      </c>
      <c r="N29" s="369">
        <v>0.13614077414886788</v>
      </c>
    </row>
    <row r="30" spans="1:14" ht="12.75">
      <c r="A30" s="366" t="s">
        <v>302</v>
      </c>
      <c r="B30" s="361" t="s">
        <v>293</v>
      </c>
      <c r="C30" s="361"/>
      <c r="D30" s="362">
        <v>3095731.3509400003</v>
      </c>
      <c r="E30" s="362">
        <v>2127479.6553599997</v>
      </c>
      <c r="F30" s="363">
        <v>45.511678249922376</v>
      </c>
      <c r="G30" s="363">
        <v>7.313153684604451</v>
      </c>
      <c r="H30" s="363">
        <v>20.840227206236847</v>
      </c>
      <c r="I30" s="363"/>
      <c r="J30" s="363">
        <v>619585.85507</v>
      </c>
      <c r="K30" s="363">
        <v>363128.21585000004</v>
      </c>
      <c r="L30" s="363">
        <v>70.62454197333341</v>
      </c>
      <c r="M30" s="363">
        <v>10.87394211742979</v>
      </c>
      <c r="N30" s="363">
        <v>21.930269831852016</v>
      </c>
    </row>
    <row r="31" spans="1:14" s="340" customFormat="1" ht="12.75">
      <c r="A31" s="377" t="s">
        <v>303</v>
      </c>
      <c r="B31" s="306"/>
      <c r="C31" s="170" t="s">
        <v>304</v>
      </c>
      <c r="D31" s="190">
        <v>300111.8448099999</v>
      </c>
      <c r="E31" s="190">
        <v>61193.69013999998</v>
      </c>
      <c r="F31" s="191">
        <v>390.42939578149134</v>
      </c>
      <c r="G31" s="191">
        <v>1.8045361460453464</v>
      </c>
      <c r="H31" s="191">
        <v>2.020330036462686</v>
      </c>
      <c r="I31" s="191"/>
      <c r="J31" s="191">
        <v>36965.93400000001</v>
      </c>
      <c r="K31" s="191">
        <v>23933.1896</v>
      </c>
      <c r="L31" s="191">
        <v>54.45469081981453</v>
      </c>
      <c r="M31" s="191">
        <v>0.5525953863877158</v>
      </c>
      <c r="N31" s="191">
        <v>1.3084109338081065</v>
      </c>
    </row>
    <row r="32" spans="1:14" s="340" customFormat="1" ht="12.75">
      <c r="A32" s="378" t="s">
        <v>305</v>
      </c>
      <c r="B32" s="361"/>
      <c r="C32" s="379" t="s">
        <v>306</v>
      </c>
      <c r="D32" s="372">
        <v>2795619.50613</v>
      </c>
      <c r="E32" s="372">
        <v>2066285.9652199997</v>
      </c>
      <c r="F32" s="373">
        <v>35.29683466791333</v>
      </c>
      <c r="G32" s="373">
        <v>5.508617538559103</v>
      </c>
      <c r="H32" s="373">
        <v>18.81989716977416</v>
      </c>
      <c r="I32" s="373"/>
      <c r="J32" s="373">
        <v>582619.92107</v>
      </c>
      <c r="K32" s="373">
        <v>339195.02625000005</v>
      </c>
      <c r="L32" s="373">
        <v>71.76546705628469</v>
      </c>
      <c r="M32" s="373">
        <v>10.321346731042073</v>
      </c>
      <c r="N32" s="373">
        <v>20.621858898043907</v>
      </c>
    </row>
    <row r="33" spans="1:14" s="340" customFormat="1" ht="24.75" customHeight="1">
      <c r="A33" s="380" t="s">
        <v>307</v>
      </c>
      <c r="B33" s="306" t="s">
        <v>308</v>
      </c>
      <c r="C33" s="381" t="s">
        <v>309</v>
      </c>
      <c r="D33" s="382">
        <v>362365.97697000037</v>
      </c>
      <c r="E33" s="382">
        <v>345556.9064700004</v>
      </c>
      <c r="F33" s="383">
        <v>4.864342221288885</v>
      </c>
      <c r="G33" s="383">
        <v>0.1269580176549188</v>
      </c>
      <c r="H33" s="383">
        <v>2.439420103288918</v>
      </c>
      <c r="I33" s="383"/>
      <c r="J33" s="383">
        <v>62281.64435999999</v>
      </c>
      <c r="K33" s="383">
        <v>64535.15820000003</v>
      </c>
      <c r="L33" s="383">
        <v>-3.491916503894206</v>
      </c>
      <c r="M33" s="383">
        <v>-0.09555020131791155</v>
      </c>
      <c r="N33" s="383">
        <v>2.2044616661429943</v>
      </c>
    </row>
    <row r="34" spans="1:14" ht="12.75">
      <c r="A34" s="366" t="s">
        <v>310</v>
      </c>
      <c r="B34" s="361" t="s">
        <v>287</v>
      </c>
      <c r="C34" s="361" t="s">
        <v>311</v>
      </c>
      <c r="D34" s="362">
        <v>294983.21328000043</v>
      </c>
      <c r="E34" s="362">
        <v>281725.2943500004</v>
      </c>
      <c r="F34" s="363">
        <v>4.70597393840296</v>
      </c>
      <c r="G34" s="363">
        <v>0.10013635825862177</v>
      </c>
      <c r="H34" s="363">
        <v>1.9858044803901909</v>
      </c>
      <c r="I34" s="363"/>
      <c r="J34" s="363">
        <v>50391.44307</v>
      </c>
      <c r="K34" s="363">
        <v>52507.97111000003</v>
      </c>
      <c r="L34" s="363">
        <v>-4.030869971277443</v>
      </c>
      <c r="M34" s="363">
        <v>-0.0897419295711998</v>
      </c>
      <c r="N34" s="363">
        <v>1.7836074447126569</v>
      </c>
    </row>
    <row r="35" spans="1:14" ht="12.75">
      <c r="A35" s="367" t="s">
        <v>312</v>
      </c>
      <c r="B35" s="306" t="s">
        <v>293</v>
      </c>
      <c r="C35" s="306" t="s">
        <v>313</v>
      </c>
      <c r="D35" s="368">
        <v>67382.76368999993</v>
      </c>
      <c r="E35" s="368">
        <v>63831.61212000001</v>
      </c>
      <c r="F35" s="369">
        <v>5.563311738584868</v>
      </c>
      <c r="G35" s="369">
        <v>0.026821659396296986</v>
      </c>
      <c r="H35" s="369">
        <v>0.4536156228987267</v>
      </c>
      <c r="I35" s="369"/>
      <c r="J35" s="369">
        <v>11890.201289999994</v>
      </c>
      <c r="K35" s="369">
        <v>12027.187089999998</v>
      </c>
      <c r="L35" s="369">
        <v>-1.1389678981039617</v>
      </c>
      <c r="M35" s="369">
        <v>-0.0058082717467115</v>
      </c>
      <c r="N35" s="369">
        <v>0.42085422143033746</v>
      </c>
    </row>
    <row r="36" spans="1:14" s="340" customFormat="1" ht="12.75">
      <c r="A36" s="366" t="s">
        <v>314</v>
      </c>
      <c r="B36" s="361" t="s">
        <v>315</v>
      </c>
      <c r="C36" s="384" t="s">
        <v>316</v>
      </c>
      <c r="D36" s="362">
        <v>601329.7365199996</v>
      </c>
      <c r="E36" s="362">
        <v>554621.5241299999</v>
      </c>
      <c r="F36" s="363">
        <v>8.421637162976662</v>
      </c>
      <c r="G36" s="363">
        <v>0.3527846500042511</v>
      </c>
      <c r="H36" s="363">
        <v>4.048105896249075</v>
      </c>
      <c r="I36" s="363"/>
      <c r="J36" s="363">
        <v>98341.22814</v>
      </c>
      <c r="K36" s="363">
        <v>93201.38317999999</v>
      </c>
      <c r="L36" s="363">
        <v>5.514773262617171</v>
      </c>
      <c r="M36" s="363">
        <v>0.21793219635644515</v>
      </c>
      <c r="N36" s="363">
        <v>3.4807922922356953</v>
      </c>
    </row>
    <row r="37" spans="1:14" ht="12.75">
      <c r="A37" s="367" t="s">
        <v>317</v>
      </c>
      <c r="B37" s="306" t="s">
        <v>287</v>
      </c>
      <c r="C37" s="306" t="s">
        <v>318</v>
      </c>
      <c r="D37" s="364">
        <v>152787.47583000004</v>
      </c>
      <c r="E37" s="364">
        <v>166764.84414999987</v>
      </c>
      <c r="F37" s="369">
        <v>-8.38148375411044</v>
      </c>
      <c r="G37" s="369">
        <v>-0.10557032132977516</v>
      </c>
      <c r="H37" s="369">
        <v>1.028553627432103</v>
      </c>
      <c r="I37" s="369"/>
      <c r="J37" s="369">
        <v>24050.577859999998</v>
      </c>
      <c r="K37" s="369">
        <v>25601.926439999996</v>
      </c>
      <c r="L37" s="369">
        <v>-6.059499403826887</v>
      </c>
      <c r="M37" s="369">
        <v>-0.06577801587109562</v>
      </c>
      <c r="N37" s="369">
        <v>0.8512713093202827</v>
      </c>
    </row>
    <row r="38" spans="1:14" ht="12.75">
      <c r="A38" s="366" t="s">
        <v>319</v>
      </c>
      <c r="B38" s="361" t="s">
        <v>293</v>
      </c>
      <c r="C38" s="361" t="s">
        <v>320</v>
      </c>
      <c r="D38" s="362">
        <v>281974.87982999964</v>
      </c>
      <c r="E38" s="362">
        <v>235443.38870000013</v>
      </c>
      <c r="F38" s="363">
        <v>19.763345824626033</v>
      </c>
      <c r="G38" s="363">
        <v>0.35144988370369357</v>
      </c>
      <c r="H38" s="363">
        <v>1.8982333723254714</v>
      </c>
      <c r="I38" s="363"/>
      <c r="J38" s="363">
        <v>43584.49368000001</v>
      </c>
      <c r="K38" s="363">
        <v>41802.62325</v>
      </c>
      <c r="L38" s="363">
        <v>4.262580411146829</v>
      </c>
      <c r="M38" s="363">
        <v>0.07555226654784238</v>
      </c>
      <c r="N38" s="363">
        <v>1.5426751580361073</v>
      </c>
    </row>
    <row r="39" spans="1:14" ht="15" customHeight="1">
      <c r="A39" s="385">
        <v>521</v>
      </c>
      <c r="B39" s="386"/>
      <c r="C39" s="387" t="s">
        <v>321</v>
      </c>
      <c r="D39" s="190">
        <v>278070.41815999965</v>
      </c>
      <c r="E39" s="190">
        <v>233107.09731000013</v>
      </c>
      <c r="F39" s="388">
        <v>19.28869664152891</v>
      </c>
      <c r="G39" s="388">
        <v>0.33960557678058567</v>
      </c>
      <c r="H39" s="388">
        <v>1.8719488343289379</v>
      </c>
      <c r="I39" s="388"/>
      <c r="J39" s="388">
        <v>42917.641760000006</v>
      </c>
      <c r="K39" s="388">
        <v>41487.155479999994</v>
      </c>
      <c r="L39" s="388">
        <v>3.4480220768319887</v>
      </c>
      <c r="M39" s="388">
        <v>0.060653389213935045</v>
      </c>
      <c r="N39" s="388">
        <v>1.5190719036625282</v>
      </c>
    </row>
    <row r="40" spans="1:14" s="393" customFormat="1" ht="12.75">
      <c r="A40" s="389">
        <v>522</v>
      </c>
      <c r="B40" s="390"/>
      <c r="C40" s="391" t="s">
        <v>322</v>
      </c>
      <c r="D40" s="372">
        <v>3904.46167</v>
      </c>
      <c r="E40" s="372">
        <v>2336.2913900000003</v>
      </c>
      <c r="F40" s="392">
        <v>67.12220430688654</v>
      </c>
      <c r="G40" s="392">
        <v>0.011844306923107928</v>
      </c>
      <c r="H40" s="392">
        <v>0.026284537996533675</v>
      </c>
      <c r="I40" s="392"/>
      <c r="J40" s="392">
        <v>666.8519200000001</v>
      </c>
      <c r="K40" s="392">
        <v>315.46777</v>
      </c>
      <c r="L40" s="392">
        <v>111.38511867630729</v>
      </c>
      <c r="M40" s="392">
        <v>0.014898877333907433</v>
      </c>
      <c r="N40" s="392">
        <v>0.02360325437357889</v>
      </c>
    </row>
    <row r="41" spans="1:14" ht="12.75">
      <c r="A41" s="367" t="s">
        <v>323</v>
      </c>
      <c r="B41" s="306" t="s">
        <v>293</v>
      </c>
      <c r="C41" s="306" t="s">
        <v>313</v>
      </c>
      <c r="D41" s="368">
        <v>166567.3808599999</v>
      </c>
      <c r="E41" s="368">
        <v>152413.2912799999</v>
      </c>
      <c r="F41" s="369">
        <v>9.286650436540596</v>
      </c>
      <c r="G41" s="369">
        <v>0.10690508763033299</v>
      </c>
      <c r="H41" s="369">
        <v>1.1213188964915008</v>
      </c>
      <c r="I41" s="369"/>
      <c r="J41" s="369">
        <v>30706.156600000006</v>
      </c>
      <c r="K41" s="369">
        <v>25796.833490000005</v>
      </c>
      <c r="L41" s="369">
        <v>19.03071984359271</v>
      </c>
      <c r="M41" s="369">
        <v>0.20815794567969823</v>
      </c>
      <c r="N41" s="369">
        <v>1.086845824879305</v>
      </c>
    </row>
    <row r="42" spans="1:14" s="340" customFormat="1" ht="12.75">
      <c r="A42" s="366" t="s">
        <v>324</v>
      </c>
      <c r="B42" s="361" t="s">
        <v>315</v>
      </c>
      <c r="C42" s="384" t="s">
        <v>325</v>
      </c>
      <c r="D42" s="362">
        <v>312648.2546600001</v>
      </c>
      <c r="E42" s="362">
        <v>273030.38911999983</v>
      </c>
      <c r="F42" s="363">
        <v>14.510423424913252</v>
      </c>
      <c r="G42" s="363">
        <v>0.29923163643567086</v>
      </c>
      <c r="H42" s="363">
        <v>2.104724190866678</v>
      </c>
      <c r="I42" s="363"/>
      <c r="J42" s="363">
        <v>55912.21987000001</v>
      </c>
      <c r="K42" s="363">
        <v>51320.82263999999</v>
      </c>
      <c r="L42" s="363">
        <v>8.946460703109294</v>
      </c>
      <c r="M42" s="363">
        <v>0.19467771702568995</v>
      </c>
      <c r="N42" s="363">
        <v>1.979015593421523</v>
      </c>
    </row>
    <row r="43" spans="1:14" ht="12.75">
      <c r="A43" s="367" t="s">
        <v>326</v>
      </c>
      <c r="B43" s="306"/>
      <c r="C43" s="306" t="s">
        <v>327</v>
      </c>
      <c r="D43" s="364">
        <v>82381.61402000004</v>
      </c>
      <c r="E43" s="364">
        <v>70748.46394000002</v>
      </c>
      <c r="F43" s="369">
        <v>16.44297194899638</v>
      </c>
      <c r="G43" s="369">
        <v>0.08786456533922951</v>
      </c>
      <c r="H43" s="369">
        <v>0.5545867386948793</v>
      </c>
      <c r="I43" s="369"/>
      <c r="J43" s="369">
        <v>16743.721660000003</v>
      </c>
      <c r="K43" s="369">
        <v>14023.16157</v>
      </c>
      <c r="L43" s="369">
        <v>19.40047596556361</v>
      </c>
      <c r="M43" s="369">
        <v>0.11535321402639873</v>
      </c>
      <c r="N43" s="369">
        <v>0.5926447981155736</v>
      </c>
    </row>
    <row r="44" spans="1:14" ht="12.75">
      <c r="A44" s="394" t="s">
        <v>328</v>
      </c>
      <c r="B44" s="395"/>
      <c r="C44" s="395" t="s">
        <v>329</v>
      </c>
      <c r="D44" s="396">
        <v>112369.21393999999</v>
      </c>
      <c r="E44" s="396">
        <v>100311.7720499999</v>
      </c>
      <c r="F44" s="363">
        <v>12.019966992498267</v>
      </c>
      <c r="G44" s="363">
        <v>0.09106921886869303</v>
      </c>
      <c r="H44" s="363">
        <v>0.7564609728763327</v>
      </c>
      <c r="I44" s="363"/>
      <c r="J44" s="363">
        <v>20323.496860000003</v>
      </c>
      <c r="K44" s="363">
        <v>19548.597040000008</v>
      </c>
      <c r="L44" s="363">
        <v>3.963966408507005</v>
      </c>
      <c r="M44" s="363">
        <v>0.03285616999015713</v>
      </c>
      <c r="N44" s="363">
        <v>0.7193511059355004</v>
      </c>
    </row>
    <row r="45" spans="1:14" ht="12.75">
      <c r="A45" s="367" t="s">
        <v>330</v>
      </c>
      <c r="B45" s="306"/>
      <c r="C45" s="306" t="s">
        <v>331</v>
      </c>
      <c r="D45" s="364">
        <v>117897.42670000008</v>
      </c>
      <c r="E45" s="364">
        <v>101970.15312999995</v>
      </c>
      <c r="F45" s="369">
        <v>15.619544622723804</v>
      </c>
      <c r="G45" s="369">
        <v>0.12029785222774823</v>
      </c>
      <c r="H45" s="369">
        <v>0.7936764792954659</v>
      </c>
      <c r="I45" s="369"/>
      <c r="J45" s="369">
        <v>18845.00135</v>
      </c>
      <c r="K45" s="369">
        <v>17749.064029999987</v>
      </c>
      <c r="L45" s="369">
        <v>6.174620352642971</v>
      </c>
      <c r="M45" s="369">
        <v>0.04646833300913382</v>
      </c>
      <c r="N45" s="369">
        <v>0.667019689370449</v>
      </c>
    </row>
    <row r="46" spans="1:14" ht="12.75">
      <c r="A46" s="394" t="s">
        <v>332</v>
      </c>
      <c r="B46" s="395" t="s">
        <v>315</v>
      </c>
      <c r="C46" s="395" t="s">
        <v>333</v>
      </c>
      <c r="D46" s="396">
        <v>4416.080880000002</v>
      </c>
      <c r="E46" s="396">
        <v>4262.226360000001</v>
      </c>
      <c r="F46" s="363">
        <v>3.60972193884141</v>
      </c>
      <c r="G46" s="363">
        <v>0.001162055026567311</v>
      </c>
      <c r="H46" s="363">
        <v>0.02972871947443805</v>
      </c>
      <c r="I46" s="363"/>
      <c r="J46" s="363">
        <v>646.6551699999998</v>
      </c>
      <c r="K46" s="363">
        <v>1031.2042000000001</v>
      </c>
      <c r="L46" s="363">
        <v>-37.291259093009934</v>
      </c>
      <c r="M46" s="363">
        <v>-0.016305086119687225</v>
      </c>
      <c r="N46" s="363">
        <v>0.02288838947858153</v>
      </c>
    </row>
    <row r="47" spans="1:14" ht="13.5" thickBot="1">
      <c r="A47" s="397"/>
      <c r="B47" s="315"/>
      <c r="C47" s="315" t="s">
        <v>1018</v>
      </c>
      <c r="D47" s="422">
        <v>0</v>
      </c>
      <c r="E47" s="422">
        <v>0</v>
      </c>
      <c r="F47" s="401">
        <v>0</v>
      </c>
      <c r="G47" s="401">
        <v>0</v>
      </c>
      <c r="H47" s="401">
        <v>0</v>
      </c>
      <c r="I47" s="401"/>
      <c r="J47" s="401">
        <v>0</v>
      </c>
      <c r="K47" s="401">
        <v>0</v>
      </c>
      <c r="L47" s="401">
        <v>0</v>
      </c>
      <c r="M47" s="401">
        <v>0</v>
      </c>
      <c r="N47" s="401">
        <v>0</v>
      </c>
    </row>
    <row r="48" spans="1:8" s="404" customFormat="1" ht="12.75">
      <c r="A48" s="169" t="s">
        <v>269</v>
      </c>
      <c r="B48" s="170"/>
      <c r="C48" s="171"/>
      <c r="D48" s="172"/>
      <c r="E48" s="173"/>
      <c r="F48" s="402"/>
      <c r="G48" s="331"/>
      <c r="H48" s="403"/>
    </row>
    <row r="49" spans="1:8" ht="14.25" customHeight="1">
      <c r="A49" s="2" t="s">
        <v>268</v>
      </c>
      <c r="B49" s="170"/>
      <c r="C49" s="171"/>
      <c r="D49" s="172"/>
      <c r="E49" s="173"/>
      <c r="F49" s="402"/>
      <c r="G49" s="331"/>
      <c r="H49" s="403"/>
    </row>
    <row r="50" ht="12.75">
      <c r="A50" s="407" t="s">
        <v>334</v>
      </c>
    </row>
    <row r="51" ht="12.75">
      <c r="A51" s="290" t="s">
        <v>1014</v>
      </c>
    </row>
  </sheetData>
  <sheetProtection/>
  <mergeCells count="9">
    <mergeCell ref="A9:G9"/>
    <mergeCell ref="D11:H11"/>
    <mergeCell ref="J11:N11"/>
    <mergeCell ref="D12:H12"/>
    <mergeCell ref="J12:N12"/>
    <mergeCell ref="H13:H14"/>
    <mergeCell ref="N13:N14"/>
    <mergeCell ref="C11:C14"/>
    <mergeCell ref="A11:B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8:A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5"/>
  <sheetViews>
    <sheetView workbookViewId="0" topLeftCell="A1">
      <selection activeCell="A1" sqref="A1"/>
    </sheetView>
  </sheetViews>
  <sheetFormatPr defaultColWidth="6.7109375" defaultRowHeight="12.75"/>
  <cols>
    <col min="1" max="1" width="4.28125" style="121" customWidth="1"/>
    <col min="2" max="2" width="2.140625" style="121" customWidth="1"/>
    <col min="3" max="3" width="63.28125" style="122" customWidth="1"/>
    <col min="4" max="4" width="17.00390625" style="121" customWidth="1"/>
    <col min="5" max="5" width="17.28125" style="121" customWidth="1"/>
    <col min="6" max="6" width="12.28125" style="123" bestFit="1" customWidth="1"/>
    <col min="7" max="7" width="15.140625" style="123" customWidth="1"/>
    <col min="8" max="8" width="14.7109375" style="123" customWidth="1"/>
    <col min="9" max="9" width="2.7109375" style="345" customWidth="1"/>
    <col min="10" max="10" width="15.140625" style="121" customWidth="1"/>
    <col min="11" max="11" width="16.28125" style="423" customWidth="1"/>
    <col min="12" max="12" width="11.00390625" style="121" customWidth="1"/>
    <col min="13" max="13" width="14.140625" style="121" customWidth="1"/>
    <col min="14" max="14" width="15.140625" style="121" customWidth="1"/>
    <col min="15" max="16384" width="6.7109375" style="121" customWidth="1"/>
  </cols>
  <sheetData>
    <row r="1" ht="3" customHeight="1"/>
    <row r="2" spans="6:7" ht="12.75">
      <c r="F2" s="340"/>
      <c r="G2" s="341"/>
    </row>
    <row r="3" spans="6:7" ht="12.75">
      <c r="F3" s="341"/>
      <c r="G3" s="341"/>
    </row>
    <row r="4" spans="6:7" ht="12.75">
      <c r="F4" s="342"/>
      <c r="G4" s="341"/>
    </row>
    <row r="5" spans="6:7" ht="12.75">
      <c r="F5" s="473"/>
      <c r="G5" s="473"/>
    </row>
    <row r="6" ht="12.75" customHeight="1" hidden="1"/>
    <row r="7" spans="1:11" s="300" customFormat="1" ht="15">
      <c r="A7" s="125" t="s">
        <v>661</v>
      </c>
      <c r="B7" s="125"/>
      <c r="C7" s="125"/>
      <c r="D7" s="125"/>
      <c r="E7" s="125"/>
      <c r="F7" s="37"/>
      <c r="G7" s="37"/>
      <c r="H7" s="37"/>
      <c r="I7" s="346"/>
      <c r="K7" s="424"/>
    </row>
    <row r="8" spans="1:11" s="300" customFormat="1" ht="15">
      <c r="A8" s="773" t="s">
        <v>337</v>
      </c>
      <c r="B8" s="773"/>
      <c r="C8" s="773"/>
      <c r="D8" s="773"/>
      <c r="E8" s="773"/>
      <c r="F8" s="773"/>
      <c r="G8" s="773"/>
      <c r="H8" s="38"/>
      <c r="I8" s="347"/>
      <c r="K8" s="425"/>
    </row>
    <row r="9" spans="1:11" s="300" customFormat="1" ht="15.75" thickBot="1">
      <c r="A9" s="125" t="s">
        <v>217</v>
      </c>
      <c r="B9" s="125"/>
      <c r="C9" s="125"/>
      <c r="D9" s="125"/>
      <c r="E9" s="125"/>
      <c r="F9" s="37"/>
      <c r="G9" s="37"/>
      <c r="H9" s="38"/>
      <c r="I9" s="426"/>
      <c r="K9" s="425"/>
    </row>
    <row r="10" spans="1:14" ht="19.5" customHeight="1" thickBot="1">
      <c r="A10" s="778" t="s">
        <v>338</v>
      </c>
      <c r="B10" s="778"/>
      <c r="C10" s="778" t="s">
        <v>264</v>
      </c>
      <c r="D10" s="784" t="s">
        <v>558</v>
      </c>
      <c r="E10" s="784"/>
      <c r="F10" s="784"/>
      <c r="G10" s="784"/>
      <c r="H10" s="784"/>
      <c r="I10" s="427"/>
      <c r="J10" s="784" t="s">
        <v>559</v>
      </c>
      <c r="K10" s="784"/>
      <c r="L10" s="784"/>
      <c r="M10" s="784"/>
      <c r="N10" s="784"/>
    </row>
    <row r="11" spans="1:14" s="310" customFormat="1" ht="12.75" customHeight="1">
      <c r="A11" s="779"/>
      <c r="B11" s="779"/>
      <c r="C11" s="779"/>
      <c r="D11" s="790" t="s">
        <v>215</v>
      </c>
      <c r="E11" s="790"/>
      <c r="F11" s="790"/>
      <c r="G11" s="790"/>
      <c r="H11" s="790"/>
      <c r="I11" s="427"/>
      <c r="J11" s="790" t="s">
        <v>215</v>
      </c>
      <c r="K11" s="790"/>
      <c r="L11" s="790"/>
      <c r="M11" s="790"/>
      <c r="N11" s="790"/>
    </row>
    <row r="12" spans="1:14" s="310" customFormat="1" ht="13.5" customHeight="1">
      <c r="A12" s="779"/>
      <c r="B12" s="779"/>
      <c r="C12" s="779"/>
      <c r="D12" s="798" t="s">
        <v>555</v>
      </c>
      <c r="E12" s="798" t="s">
        <v>211</v>
      </c>
      <c r="F12" s="39" t="s">
        <v>212</v>
      </c>
      <c r="G12" s="39" t="s">
        <v>270</v>
      </c>
      <c r="H12" s="795" t="s">
        <v>266</v>
      </c>
      <c r="I12" s="352"/>
      <c r="J12" s="798" t="s">
        <v>555</v>
      </c>
      <c r="K12" s="798" t="s">
        <v>211</v>
      </c>
      <c r="L12" s="351" t="s">
        <v>212</v>
      </c>
      <c r="M12" s="351" t="s">
        <v>270</v>
      </c>
      <c r="N12" s="791" t="s">
        <v>266</v>
      </c>
    </row>
    <row r="13" spans="1:14" s="310" customFormat="1" ht="24" customHeight="1" thickBot="1">
      <c r="A13" s="780"/>
      <c r="B13" s="780"/>
      <c r="C13" s="780"/>
      <c r="D13" s="799"/>
      <c r="E13" s="799"/>
      <c r="F13" s="33" t="s">
        <v>213</v>
      </c>
      <c r="G13" s="33" t="s">
        <v>271</v>
      </c>
      <c r="H13" s="796"/>
      <c r="I13" s="355"/>
      <c r="J13" s="799"/>
      <c r="K13" s="799"/>
      <c r="L13" s="354" t="s">
        <v>213</v>
      </c>
      <c r="M13" s="354" t="s">
        <v>271</v>
      </c>
      <c r="N13" s="792"/>
    </row>
    <row r="14" spans="1:14" ht="10.5" customHeight="1">
      <c r="A14" s="356"/>
      <c r="B14" s="356"/>
      <c r="C14" s="356"/>
      <c r="D14" s="357"/>
      <c r="E14" s="357"/>
      <c r="F14" s="34"/>
      <c r="G14" s="34"/>
      <c r="H14" s="35"/>
      <c r="I14" s="359"/>
      <c r="J14" s="357"/>
      <c r="K14" s="357"/>
      <c r="L14" s="358"/>
      <c r="M14" s="358"/>
      <c r="N14" s="359"/>
    </row>
    <row r="15" spans="1:14" ht="13.5" customHeight="1">
      <c r="A15" s="360"/>
      <c r="B15" s="361" t="s">
        <v>283</v>
      </c>
      <c r="C15" s="361"/>
      <c r="D15" s="362">
        <v>28818409.595989995</v>
      </c>
      <c r="E15" s="362">
        <v>25879494.615129992</v>
      </c>
      <c r="F15" s="363">
        <v>11.356152910118334</v>
      </c>
      <c r="G15" s="363">
        <v>11.356152910118334</v>
      </c>
      <c r="H15" s="363">
        <v>100</v>
      </c>
      <c r="I15" s="363"/>
      <c r="J15" s="362">
        <v>5064731.615919999</v>
      </c>
      <c r="K15" s="362">
        <v>4552700.270249999</v>
      </c>
      <c r="L15" s="363">
        <v>11.246761598076452</v>
      </c>
      <c r="M15" s="363">
        <v>11.246761598076452</v>
      </c>
      <c r="N15" s="363">
        <v>100</v>
      </c>
    </row>
    <row r="16" spans="1:14" ht="12.75">
      <c r="A16" s="349" t="s">
        <v>339</v>
      </c>
      <c r="B16" s="306" t="s">
        <v>340</v>
      </c>
      <c r="C16" s="306"/>
      <c r="D16" s="364">
        <v>1214412.6763999993</v>
      </c>
      <c r="E16" s="364">
        <v>1336026.6242200006</v>
      </c>
      <c r="F16" s="365">
        <v>-9.102659005092955</v>
      </c>
      <c r="G16" s="365">
        <v>-0.46992396732856534</v>
      </c>
      <c r="H16" s="365">
        <v>4.21401698922685</v>
      </c>
      <c r="I16" s="365"/>
      <c r="J16" s="364">
        <v>223084.75666999997</v>
      </c>
      <c r="K16" s="364">
        <v>263456.03087</v>
      </c>
      <c r="L16" s="365">
        <v>-15.32372368424577</v>
      </c>
      <c r="M16" s="365">
        <v>-0.886754493016145</v>
      </c>
      <c r="N16" s="365">
        <v>4.4046708411710584</v>
      </c>
    </row>
    <row r="17" spans="1:14" s="340" customFormat="1" ht="15" customHeight="1">
      <c r="A17" s="366" t="s">
        <v>341</v>
      </c>
      <c r="B17" s="361" t="s">
        <v>342</v>
      </c>
      <c r="C17" s="361"/>
      <c r="D17" s="362">
        <v>1211242.5524799994</v>
      </c>
      <c r="E17" s="362">
        <v>1333489.4367100005</v>
      </c>
      <c r="F17" s="363">
        <v>-9.167443015642474</v>
      </c>
      <c r="G17" s="363">
        <v>-0.4723696735504704</v>
      </c>
      <c r="H17" s="363">
        <v>4.203016646166833</v>
      </c>
      <c r="I17" s="363"/>
      <c r="J17" s="362">
        <v>222879.84438999998</v>
      </c>
      <c r="K17" s="362">
        <v>262988.89549</v>
      </c>
      <c r="L17" s="363">
        <v>-15.251233716643812</v>
      </c>
      <c r="M17" s="363">
        <v>-0.880994766163193</v>
      </c>
      <c r="N17" s="363">
        <v>4.400624974666388</v>
      </c>
    </row>
    <row r="18" spans="1:14" ht="10.5" customHeight="1">
      <c r="A18" s="428" t="s">
        <v>343</v>
      </c>
      <c r="B18" s="171"/>
      <c r="C18" s="171" t="s">
        <v>344</v>
      </c>
      <c r="D18" s="190">
        <v>1203578.3516399993</v>
      </c>
      <c r="E18" s="190">
        <v>1325090.7820300006</v>
      </c>
      <c r="F18" s="191">
        <v>-9.17012117493171</v>
      </c>
      <c r="G18" s="191">
        <v>-0.4695316975740367</v>
      </c>
      <c r="H18" s="191">
        <v>4.176421837683486</v>
      </c>
      <c r="I18" s="191"/>
      <c r="J18" s="190">
        <v>221554.31079999998</v>
      </c>
      <c r="K18" s="190">
        <v>261664.46350000004</v>
      </c>
      <c r="L18" s="191">
        <v>-15.328849842080317</v>
      </c>
      <c r="M18" s="191">
        <v>-0.8810189627923282</v>
      </c>
      <c r="N18" s="191">
        <v>4.374453131999869</v>
      </c>
    </row>
    <row r="19" spans="1:14" ht="12.75">
      <c r="A19" s="429" t="s">
        <v>345</v>
      </c>
      <c r="B19" s="371"/>
      <c r="C19" s="371" t="s">
        <v>346</v>
      </c>
      <c r="D19" s="376">
        <v>7664.200839999996</v>
      </c>
      <c r="E19" s="376">
        <v>8398.65468</v>
      </c>
      <c r="F19" s="373">
        <v>-8.744898653221016</v>
      </c>
      <c r="G19" s="373">
        <v>-0.0028379759764343244</v>
      </c>
      <c r="H19" s="373">
        <v>0.02659480848334687</v>
      </c>
      <c r="I19" s="373"/>
      <c r="J19" s="376">
        <v>1325.5335900000002</v>
      </c>
      <c r="K19" s="376">
        <v>1324.4319899999998</v>
      </c>
      <c r="L19" s="373">
        <v>0.08317527878501463</v>
      </c>
      <c r="M19" s="373">
        <v>2.4196629134558106E-05</v>
      </c>
      <c r="N19" s="373">
        <v>0.02617184266651846</v>
      </c>
    </row>
    <row r="20" spans="1:14" ht="5.25" customHeight="1">
      <c r="A20" s="428"/>
      <c r="B20" s="171"/>
      <c r="C20" s="171"/>
      <c r="D20" s="190"/>
      <c r="E20" s="190"/>
      <c r="F20" s="191"/>
      <c r="G20" s="191"/>
      <c r="H20" s="191"/>
      <c r="I20" s="191"/>
      <c r="J20" s="190"/>
      <c r="K20" s="190"/>
      <c r="L20" s="191"/>
      <c r="M20" s="191"/>
      <c r="N20" s="191"/>
    </row>
    <row r="21" spans="1:14" s="340" customFormat="1" ht="12.75">
      <c r="A21" s="366" t="s">
        <v>347</v>
      </c>
      <c r="B21" s="361" t="s">
        <v>348</v>
      </c>
      <c r="C21" s="361"/>
      <c r="D21" s="362">
        <v>3170.12392</v>
      </c>
      <c r="E21" s="362">
        <v>2537.1875099999997</v>
      </c>
      <c r="F21" s="363">
        <v>24.94637891387067</v>
      </c>
      <c r="G21" s="363">
        <v>0.0024457062219057596</v>
      </c>
      <c r="H21" s="363">
        <v>0.011000343060017839</v>
      </c>
      <c r="I21" s="363"/>
      <c r="J21" s="362">
        <v>204.91228000000004</v>
      </c>
      <c r="K21" s="362">
        <v>467.13538</v>
      </c>
      <c r="L21" s="363">
        <v>-56.134283812970864</v>
      </c>
      <c r="M21" s="363">
        <v>-0.005759726852951835</v>
      </c>
      <c r="N21" s="363">
        <v>0.004045866504671207</v>
      </c>
    </row>
    <row r="22" spans="1:14" ht="12.75">
      <c r="A22" s="367" t="s">
        <v>349</v>
      </c>
      <c r="B22" s="306" t="s">
        <v>350</v>
      </c>
      <c r="C22" s="310"/>
      <c r="D22" s="364">
        <v>848.8266699999998</v>
      </c>
      <c r="E22" s="364">
        <v>1094.0969300000002</v>
      </c>
      <c r="F22" s="369">
        <v>-22.417598777102896</v>
      </c>
      <c r="G22" s="369">
        <v>-0.0009477397594024399</v>
      </c>
      <c r="H22" s="369">
        <v>0.002945432041184229</v>
      </c>
      <c r="I22" s="369"/>
      <c r="J22" s="364">
        <v>148.2697</v>
      </c>
      <c r="K22" s="364">
        <v>191.79905000000005</v>
      </c>
      <c r="L22" s="369">
        <v>-22.695289679484876</v>
      </c>
      <c r="M22" s="369">
        <v>-0.0009561215853467497</v>
      </c>
      <c r="N22" s="369">
        <v>0.0029274937201794276</v>
      </c>
    </row>
    <row r="23" spans="1:14" ht="12.75">
      <c r="A23" s="430" t="s">
        <v>351</v>
      </c>
      <c r="B23" s="379"/>
      <c r="C23" s="431" t="s">
        <v>352</v>
      </c>
      <c r="D23" s="376">
        <v>848.8266699999998</v>
      </c>
      <c r="E23" s="376">
        <v>1094.0969300000002</v>
      </c>
      <c r="F23" s="373">
        <v>-22.417598777102896</v>
      </c>
      <c r="G23" s="373">
        <v>-0.0009477397594024399</v>
      </c>
      <c r="H23" s="373">
        <v>0.002945432041184229</v>
      </c>
      <c r="I23" s="373"/>
      <c r="J23" s="376">
        <v>148.2697</v>
      </c>
      <c r="K23" s="376">
        <v>191.79905000000005</v>
      </c>
      <c r="L23" s="373">
        <v>-22.695289679484876</v>
      </c>
      <c r="M23" s="373">
        <v>-0.0009561215853467497</v>
      </c>
      <c r="N23" s="373">
        <v>0.0029274937201794276</v>
      </c>
    </row>
    <row r="24" spans="1:14" s="340" customFormat="1" ht="12.75">
      <c r="A24" s="367" t="s">
        <v>353</v>
      </c>
      <c r="B24" s="306" t="s">
        <v>354</v>
      </c>
      <c r="C24" s="306"/>
      <c r="D24" s="364">
        <v>101722.59417</v>
      </c>
      <c r="E24" s="364">
        <v>87366.65755</v>
      </c>
      <c r="F24" s="369">
        <v>16.431825392638007</v>
      </c>
      <c r="G24" s="369">
        <v>0.055472244854453394</v>
      </c>
      <c r="H24" s="369">
        <v>0.3529778207613318</v>
      </c>
      <c r="I24" s="369"/>
      <c r="J24" s="364">
        <v>15546.85696</v>
      </c>
      <c r="K24" s="364">
        <v>13023.712650000001</v>
      </c>
      <c r="L24" s="369">
        <v>19.373464217209964</v>
      </c>
      <c r="M24" s="369">
        <v>0.05542083072078554</v>
      </c>
      <c r="N24" s="369">
        <v>0.3069630957567718</v>
      </c>
    </row>
    <row r="25" spans="1:14" s="340" customFormat="1" ht="15" customHeight="1">
      <c r="A25" s="432">
        <v>10</v>
      </c>
      <c r="B25" s="433" t="s">
        <v>355</v>
      </c>
      <c r="C25" s="433"/>
      <c r="D25" s="362">
        <v>1517.4185599999998</v>
      </c>
      <c r="E25" s="362">
        <v>1049.3944999999999</v>
      </c>
      <c r="F25" s="363">
        <v>44.599439009829</v>
      </c>
      <c r="G25" s="363">
        <v>0.0018084744967406662</v>
      </c>
      <c r="H25" s="363">
        <v>0.00526544865338837</v>
      </c>
      <c r="I25" s="363"/>
      <c r="J25" s="362">
        <v>325.10735999999997</v>
      </c>
      <c r="K25" s="362">
        <v>214.04247000000004</v>
      </c>
      <c r="L25" s="363">
        <v>51.88918348774424</v>
      </c>
      <c r="M25" s="363">
        <v>0.0024395388100939296</v>
      </c>
      <c r="N25" s="363">
        <v>0.006419044179519566</v>
      </c>
    </row>
    <row r="26" spans="1:14" s="340" customFormat="1" ht="12.75">
      <c r="A26" s="367" t="s">
        <v>286</v>
      </c>
      <c r="B26" s="306" t="s">
        <v>356</v>
      </c>
      <c r="C26" s="306"/>
      <c r="D26" s="364">
        <v>6800.9410800000005</v>
      </c>
      <c r="E26" s="364">
        <v>3.95481</v>
      </c>
      <c r="F26" s="369" t="s">
        <v>622</v>
      </c>
      <c r="G26" s="369">
        <v>0.026263983787481928</v>
      </c>
      <c r="H26" s="369">
        <v>0.023599293560413317</v>
      </c>
      <c r="I26" s="369"/>
      <c r="J26" s="364">
        <v>2330.12948</v>
      </c>
      <c r="K26" s="364">
        <v>0.03</v>
      </c>
      <c r="L26" s="369" t="s">
        <v>622</v>
      </c>
      <c r="M26" s="369">
        <v>0.05118060363486324</v>
      </c>
      <c r="N26" s="369">
        <v>0.04600696851686457</v>
      </c>
    </row>
    <row r="27" spans="1:14" s="340" customFormat="1" ht="12.75">
      <c r="A27" s="366" t="s">
        <v>357</v>
      </c>
      <c r="B27" s="361" t="s">
        <v>358</v>
      </c>
      <c r="C27" s="433"/>
      <c r="D27" s="362">
        <v>15906.664809999998</v>
      </c>
      <c r="E27" s="362">
        <v>10970.357780000004</v>
      </c>
      <c r="F27" s="363">
        <v>44.99677338691129</v>
      </c>
      <c r="G27" s="363">
        <v>0.019074201808848574</v>
      </c>
      <c r="H27" s="363">
        <v>0.05519619240963723</v>
      </c>
      <c r="I27" s="363"/>
      <c r="J27" s="362">
        <v>2004.30153</v>
      </c>
      <c r="K27" s="362">
        <v>1536.2177599999998</v>
      </c>
      <c r="L27" s="363">
        <v>30.469884035190443</v>
      </c>
      <c r="M27" s="363">
        <v>0.010281453691531875</v>
      </c>
      <c r="N27" s="363">
        <v>0.03957369673251526</v>
      </c>
    </row>
    <row r="28" spans="1:14" s="340" customFormat="1" ht="12.75">
      <c r="A28" s="367" t="s">
        <v>359</v>
      </c>
      <c r="B28" s="306" t="s">
        <v>360</v>
      </c>
      <c r="C28" s="306"/>
      <c r="D28" s="364">
        <v>77497.56972</v>
      </c>
      <c r="E28" s="364">
        <v>75342.95046</v>
      </c>
      <c r="F28" s="369">
        <v>2.859748983607838</v>
      </c>
      <c r="G28" s="369">
        <v>0.008325584761382267</v>
      </c>
      <c r="H28" s="369">
        <v>0.26891688613789283</v>
      </c>
      <c r="I28" s="369"/>
      <c r="J28" s="364">
        <v>10887.318589999999</v>
      </c>
      <c r="K28" s="364">
        <v>11273.42242</v>
      </c>
      <c r="L28" s="369">
        <v>-3.4249034198791413</v>
      </c>
      <c r="M28" s="369">
        <v>-0.008480765415703504</v>
      </c>
      <c r="N28" s="369">
        <v>0.21496338632787235</v>
      </c>
    </row>
    <row r="29" spans="1:14" ht="12.75">
      <c r="A29" s="366" t="s">
        <v>361</v>
      </c>
      <c r="B29" s="361" t="s">
        <v>362</v>
      </c>
      <c r="C29" s="361"/>
      <c r="D29" s="362">
        <v>27491114.987049993</v>
      </c>
      <c r="E29" s="362">
        <v>24445091.742619995</v>
      </c>
      <c r="F29" s="363">
        <v>12.46067421837186</v>
      </c>
      <c r="G29" s="363">
        <v>11.770025998302124</v>
      </c>
      <c r="H29" s="363">
        <v>95.39428223990302</v>
      </c>
      <c r="I29" s="363"/>
      <c r="J29" s="362">
        <v>4824287.006829999</v>
      </c>
      <c r="K29" s="362">
        <v>4274399.854409999</v>
      </c>
      <c r="L29" s="363">
        <v>12.864663371459473</v>
      </c>
      <c r="M29" s="363">
        <v>12.078263882498126</v>
      </c>
      <c r="N29" s="363">
        <v>95.25256958662511</v>
      </c>
    </row>
    <row r="30" spans="1:14" ht="12.75">
      <c r="A30" s="367" t="s">
        <v>363</v>
      </c>
      <c r="B30" s="306" t="s">
        <v>364</v>
      </c>
      <c r="C30" s="306"/>
      <c r="D30" s="364">
        <v>1648994.7211699998</v>
      </c>
      <c r="E30" s="364">
        <v>1328369.5708600003</v>
      </c>
      <c r="F30" s="369">
        <v>24.13674306785147</v>
      </c>
      <c r="G30" s="369">
        <v>1.2389158099036122</v>
      </c>
      <c r="H30" s="369">
        <v>5.722018474605389</v>
      </c>
      <c r="I30" s="369"/>
      <c r="J30" s="364">
        <v>315965.78409000003</v>
      </c>
      <c r="K30" s="364">
        <v>213710.82619999995</v>
      </c>
      <c r="L30" s="369">
        <v>47.847345737321426</v>
      </c>
      <c r="M30" s="369">
        <v>2.2460287701826904</v>
      </c>
      <c r="N30" s="369">
        <v>6.238549405003476</v>
      </c>
    </row>
    <row r="31" spans="1:14" ht="12.75">
      <c r="A31" s="429" t="s">
        <v>365</v>
      </c>
      <c r="B31" s="371"/>
      <c r="C31" s="434" t="s">
        <v>366</v>
      </c>
      <c r="D31" s="376">
        <v>261820.02682</v>
      </c>
      <c r="E31" s="376">
        <v>216794.73274</v>
      </c>
      <c r="F31" s="373">
        <v>20.76862915945399</v>
      </c>
      <c r="G31" s="373">
        <v>0.17398057709240095</v>
      </c>
      <c r="H31" s="373">
        <v>0.908516571491966</v>
      </c>
      <c r="I31" s="373"/>
      <c r="J31" s="376">
        <v>40708.45431999999</v>
      </c>
      <c r="K31" s="376">
        <v>34967.68729</v>
      </c>
      <c r="L31" s="373">
        <v>16.417348343313865</v>
      </c>
      <c r="M31" s="373">
        <v>0.12609587034563885</v>
      </c>
      <c r="N31" s="373">
        <v>0.8037633068658737</v>
      </c>
    </row>
    <row r="32" spans="1:14" ht="12.75">
      <c r="A32" s="428" t="s">
        <v>367</v>
      </c>
      <c r="B32" s="171"/>
      <c r="C32" s="171" t="s">
        <v>368</v>
      </c>
      <c r="D32" s="190">
        <v>617833.1094099999</v>
      </c>
      <c r="E32" s="190">
        <v>576504.5239000004</v>
      </c>
      <c r="F32" s="191">
        <v>7.168822411039455</v>
      </c>
      <c r="G32" s="191">
        <v>0.15969626194260186</v>
      </c>
      <c r="H32" s="191">
        <v>2.1438834344833855</v>
      </c>
      <c r="I32" s="191"/>
      <c r="J32" s="190">
        <v>126049.25504999999</v>
      </c>
      <c r="K32" s="190">
        <v>79865.17303999998</v>
      </c>
      <c r="L32" s="191">
        <v>57.82756144141702</v>
      </c>
      <c r="M32" s="191">
        <v>1.0144327381223348</v>
      </c>
      <c r="N32" s="191">
        <v>2.4887647482403343</v>
      </c>
    </row>
    <row r="33" spans="1:14" ht="12" customHeight="1">
      <c r="A33" s="429" t="s">
        <v>369</v>
      </c>
      <c r="B33" s="371"/>
      <c r="C33" s="371" t="s">
        <v>370</v>
      </c>
      <c r="D33" s="376">
        <v>76668.94596999996</v>
      </c>
      <c r="E33" s="376">
        <v>13880.16845</v>
      </c>
      <c r="F33" s="373">
        <v>452.36322416533756</v>
      </c>
      <c r="G33" s="373">
        <v>0.24261979785065663</v>
      </c>
      <c r="H33" s="373">
        <v>0.2660415583123235</v>
      </c>
      <c r="I33" s="373"/>
      <c r="J33" s="376">
        <v>13305.46217</v>
      </c>
      <c r="K33" s="376">
        <v>3848.0094900000004</v>
      </c>
      <c r="L33" s="373">
        <v>245.7751911625353</v>
      </c>
      <c r="M33" s="373">
        <v>0.20773282049337874</v>
      </c>
      <c r="N33" s="373">
        <v>0.26270813893034073</v>
      </c>
    </row>
    <row r="34" spans="1:14" ht="29.25" customHeight="1">
      <c r="A34" s="385" t="s">
        <v>371</v>
      </c>
      <c r="B34" s="386"/>
      <c r="C34" s="387" t="s">
        <v>372</v>
      </c>
      <c r="D34" s="174">
        <v>147490.20710000003</v>
      </c>
      <c r="E34" s="174">
        <v>123266.82222999999</v>
      </c>
      <c r="F34" s="388">
        <v>19.651179799867254</v>
      </c>
      <c r="G34" s="388">
        <v>0.09360068745638586</v>
      </c>
      <c r="H34" s="388">
        <v>0.5117916261434597</v>
      </c>
      <c r="I34" s="388"/>
      <c r="J34" s="174">
        <v>41796.53051</v>
      </c>
      <c r="K34" s="174">
        <v>25597.751949999994</v>
      </c>
      <c r="L34" s="388">
        <v>63.282035827368844</v>
      </c>
      <c r="M34" s="388">
        <v>0.3558059524773084</v>
      </c>
      <c r="N34" s="388">
        <v>0.8252466997189097</v>
      </c>
    </row>
    <row r="35" spans="1:14" s="393" customFormat="1" ht="12.75">
      <c r="A35" s="389" t="s">
        <v>373</v>
      </c>
      <c r="B35" s="390"/>
      <c r="C35" s="391" t="s">
        <v>551</v>
      </c>
      <c r="D35" s="435">
        <v>24406.79925</v>
      </c>
      <c r="E35" s="435">
        <v>17381.125600000003</v>
      </c>
      <c r="F35" s="392">
        <v>40.421281174102994</v>
      </c>
      <c r="G35" s="392">
        <v>0.027147646252305715</v>
      </c>
      <c r="H35" s="392">
        <v>0.08469169392816231</v>
      </c>
      <c r="I35" s="392"/>
      <c r="J35" s="435">
        <v>4666.5485499999995</v>
      </c>
      <c r="K35" s="435">
        <v>3602.6936800000003</v>
      </c>
      <c r="L35" s="392">
        <v>29.529428935518027</v>
      </c>
      <c r="M35" s="392">
        <v>0.0233675578634475</v>
      </c>
      <c r="N35" s="392">
        <v>0.0921381211065876</v>
      </c>
    </row>
    <row r="36" spans="1:14" ht="12.75">
      <c r="A36" s="428" t="s">
        <v>375</v>
      </c>
      <c r="B36" s="306"/>
      <c r="C36" s="171" t="s">
        <v>376</v>
      </c>
      <c r="D36" s="190">
        <v>103964.66727999998</v>
      </c>
      <c r="E36" s="190">
        <v>67211.94881999998</v>
      </c>
      <c r="F36" s="191">
        <v>54.68182236231135</v>
      </c>
      <c r="G36" s="191">
        <v>0.14201482295760587</v>
      </c>
      <c r="H36" s="191">
        <v>0.36075782368804415</v>
      </c>
      <c r="I36" s="191"/>
      <c r="J36" s="190">
        <v>18541.45289</v>
      </c>
      <c r="K36" s="190">
        <v>13524.736609999998</v>
      </c>
      <c r="L36" s="191">
        <v>37.09289448410192</v>
      </c>
      <c r="M36" s="191">
        <v>0.11019210539253275</v>
      </c>
      <c r="N36" s="191">
        <v>0.3660895442459093</v>
      </c>
    </row>
    <row r="37" spans="1:14" ht="12.75">
      <c r="A37" s="429" t="s">
        <v>377</v>
      </c>
      <c r="B37" s="371"/>
      <c r="C37" s="371" t="s">
        <v>378</v>
      </c>
      <c r="D37" s="376">
        <v>107239.79789999995</v>
      </c>
      <c r="E37" s="376">
        <v>44815.76772999999</v>
      </c>
      <c r="F37" s="373">
        <v>139.2903286764691</v>
      </c>
      <c r="G37" s="373">
        <v>0.24121039107736228</v>
      </c>
      <c r="H37" s="373">
        <v>0.37212254042958043</v>
      </c>
      <c r="I37" s="373"/>
      <c r="J37" s="376">
        <v>11345.785969999999</v>
      </c>
      <c r="K37" s="376">
        <v>5785.031239999999</v>
      </c>
      <c r="L37" s="373">
        <v>96.12315818712848</v>
      </c>
      <c r="M37" s="373">
        <v>0.12214190260530033</v>
      </c>
      <c r="N37" s="373">
        <v>0.22401554179764882</v>
      </c>
    </row>
    <row r="38" spans="1:14" ht="12.75">
      <c r="A38" s="428" t="s">
        <v>379</v>
      </c>
      <c r="B38" s="171"/>
      <c r="C38" s="171" t="s">
        <v>380</v>
      </c>
      <c r="D38" s="190">
        <v>208523.30724999995</v>
      </c>
      <c r="E38" s="190">
        <v>182296.59331999999</v>
      </c>
      <c r="F38" s="191">
        <v>14.386837105596422</v>
      </c>
      <c r="G38" s="191">
        <v>0.10134167733966094</v>
      </c>
      <c r="H38" s="191">
        <v>0.7235767350569389</v>
      </c>
      <c r="I38" s="191"/>
      <c r="J38" s="190">
        <v>38925.91474999999</v>
      </c>
      <c r="K38" s="190">
        <v>32777.030860000006</v>
      </c>
      <c r="L38" s="191">
        <v>18.75973426715681</v>
      </c>
      <c r="M38" s="191">
        <v>0.13506015166823915</v>
      </c>
      <c r="N38" s="191">
        <v>0.7685681631706593</v>
      </c>
    </row>
    <row r="39" spans="1:14" ht="12.75">
      <c r="A39" s="429" t="s">
        <v>381</v>
      </c>
      <c r="B39" s="371"/>
      <c r="C39" s="371" t="s">
        <v>382</v>
      </c>
      <c r="D39" s="376">
        <v>101047.86019</v>
      </c>
      <c r="E39" s="376">
        <v>86217.88806999999</v>
      </c>
      <c r="F39" s="373">
        <v>17.200574558216527</v>
      </c>
      <c r="G39" s="373">
        <v>0.05730394793463214</v>
      </c>
      <c r="H39" s="373">
        <v>0.3506364910715286</v>
      </c>
      <c r="I39" s="373"/>
      <c r="J39" s="376">
        <v>20626.379880000004</v>
      </c>
      <c r="K39" s="376">
        <v>13742.712039999999</v>
      </c>
      <c r="L39" s="373">
        <v>50.08958799372475</v>
      </c>
      <c r="M39" s="373">
        <v>0.15119967121450775</v>
      </c>
      <c r="N39" s="373">
        <v>0.4072551409272111</v>
      </c>
    </row>
    <row r="40" spans="1:14" ht="12.75">
      <c r="A40" s="367" t="s">
        <v>383</v>
      </c>
      <c r="B40" s="306" t="s">
        <v>384</v>
      </c>
      <c r="C40" s="306"/>
      <c r="D40" s="364">
        <v>25600.512409999992</v>
      </c>
      <c r="E40" s="364">
        <v>10966.495799999999</v>
      </c>
      <c r="F40" s="369">
        <v>133.4429600565752</v>
      </c>
      <c r="G40" s="369">
        <v>0.05654676348063024</v>
      </c>
      <c r="H40" s="369">
        <v>0.08883388351022062</v>
      </c>
      <c r="I40" s="369"/>
      <c r="J40" s="364">
        <v>8674.363309999997</v>
      </c>
      <c r="K40" s="364">
        <v>1778.8597899999995</v>
      </c>
      <c r="L40" s="369">
        <v>387.6361452860767</v>
      </c>
      <c r="M40" s="369">
        <v>0.151459641765992</v>
      </c>
      <c r="N40" s="369">
        <v>0.17126995007462634</v>
      </c>
    </row>
    <row r="41" spans="1:14" ht="12.75">
      <c r="A41" s="429" t="s">
        <v>385</v>
      </c>
      <c r="B41" s="361"/>
      <c r="C41" s="371" t="s">
        <v>384</v>
      </c>
      <c r="D41" s="376">
        <v>25600.512409999992</v>
      </c>
      <c r="E41" s="376">
        <v>10966.495799999999</v>
      </c>
      <c r="F41" s="373">
        <v>133.4429600565752</v>
      </c>
      <c r="G41" s="373">
        <v>0.05654676348063024</v>
      </c>
      <c r="H41" s="373">
        <v>0.08883388351022062</v>
      </c>
      <c r="I41" s="373"/>
      <c r="J41" s="376">
        <v>8674.363309999997</v>
      </c>
      <c r="K41" s="376">
        <v>1778.8597899999995</v>
      </c>
      <c r="L41" s="373">
        <v>387.6361452860767</v>
      </c>
      <c r="M41" s="373">
        <v>0.151459641765992</v>
      </c>
      <c r="N41" s="373">
        <v>0.17126995007462634</v>
      </c>
    </row>
    <row r="42" spans="1:14" ht="12.75">
      <c r="A42" s="367" t="s">
        <v>386</v>
      </c>
      <c r="B42" s="306" t="s">
        <v>387</v>
      </c>
      <c r="C42" s="306"/>
      <c r="D42" s="364">
        <v>709308.1852000001</v>
      </c>
      <c r="E42" s="364">
        <v>704667.8839600004</v>
      </c>
      <c r="F42" s="369">
        <v>0.6585089721874016</v>
      </c>
      <c r="G42" s="369">
        <v>0.017930416760483566</v>
      </c>
      <c r="H42" s="369">
        <v>2.461302324256986</v>
      </c>
      <c r="I42" s="369"/>
      <c r="J42" s="364">
        <v>136686.02732999995</v>
      </c>
      <c r="K42" s="364">
        <v>141357.98314</v>
      </c>
      <c r="L42" s="369">
        <v>-3.3050526798850615</v>
      </c>
      <c r="M42" s="369">
        <v>-0.1026194463213256</v>
      </c>
      <c r="N42" s="369">
        <v>2.6987812523047423</v>
      </c>
    </row>
    <row r="43" spans="1:14" ht="12.75">
      <c r="A43" s="429" t="s">
        <v>388</v>
      </c>
      <c r="B43" s="371"/>
      <c r="C43" s="371" t="s">
        <v>389</v>
      </c>
      <c r="D43" s="376">
        <v>128504.15271999995</v>
      </c>
      <c r="E43" s="376">
        <v>167367.35043000014</v>
      </c>
      <c r="F43" s="373">
        <v>-23.220298110804087</v>
      </c>
      <c r="G43" s="373">
        <v>-0.15016984793543647</v>
      </c>
      <c r="H43" s="373">
        <v>0.4459099392420357</v>
      </c>
      <c r="I43" s="373"/>
      <c r="J43" s="376">
        <v>26955.01649</v>
      </c>
      <c r="K43" s="376">
        <v>38467.36535999999</v>
      </c>
      <c r="L43" s="373">
        <v>-29.927573053835964</v>
      </c>
      <c r="M43" s="373">
        <v>-0.2528685875771</v>
      </c>
      <c r="N43" s="373">
        <v>0.5322101650020733</v>
      </c>
    </row>
    <row r="44" spans="1:14" s="340" customFormat="1" ht="12.75">
      <c r="A44" s="428" t="s">
        <v>390</v>
      </c>
      <c r="B44" s="306"/>
      <c r="C44" s="171" t="s">
        <v>391</v>
      </c>
      <c r="D44" s="190">
        <v>279634.1804</v>
      </c>
      <c r="E44" s="190">
        <v>258996.59387000013</v>
      </c>
      <c r="F44" s="191">
        <v>7.968284918974125</v>
      </c>
      <c r="G44" s="191">
        <v>0.07974493643293358</v>
      </c>
      <c r="H44" s="191">
        <v>0.9703317577903757</v>
      </c>
      <c r="I44" s="191"/>
      <c r="J44" s="190">
        <v>57691.03749999996</v>
      </c>
      <c r="K44" s="190">
        <v>60318.475219999986</v>
      </c>
      <c r="L44" s="191">
        <v>-4.355941874221707</v>
      </c>
      <c r="M44" s="191">
        <v>-0.057711634064057216</v>
      </c>
      <c r="N44" s="191">
        <v>1.139073930761887</v>
      </c>
    </row>
    <row r="45" spans="1:14" ht="12.75" customHeight="1">
      <c r="A45" s="429" t="s">
        <v>392</v>
      </c>
      <c r="B45" s="371"/>
      <c r="C45" s="371" t="s">
        <v>393</v>
      </c>
      <c r="D45" s="376">
        <v>178066.66232000012</v>
      </c>
      <c r="E45" s="376">
        <v>182074.14868000004</v>
      </c>
      <c r="F45" s="373">
        <v>-2.201018864596304</v>
      </c>
      <c r="G45" s="373">
        <v>-0.015485180138166285</v>
      </c>
      <c r="H45" s="373">
        <v>0.6178920517000966</v>
      </c>
      <c r="I45" s="373"/>
      <c r="J45" s="376">
        <v>28966.469070000003</v>
      </c>
      <c r="K45" s="376">
        <v>25069.65725000002</v>
      </c>
      <c r="L45" s="373">
        <v>15.543937362765426</v>
      </c>
      <c r="M45" s="373">
        <v>0.08559341904109145</v>
      </c>
      <c r="N45" s="373">
        <v>0.5719250548034873</v>
      </c>
    </row>
    <row r="46" spans="1:14" ht="12.75">
      <c r="A46" s="428" t="s">
        <v>394</v>
      </c>
      <c r="B46" s="171"/>
      <c r="C46" s="171" t="s">
        <v>395</v>
      </c>
      <c r="D46" s="190">
        <v>123103.18976</v>
      </c>
      <c r="E46" s="190">
        <v>96229.79098</v>
      </c>
      <c r="F46" s="191">
        <v>27.926277825528317</v>
      </c>
      <c r="G46" s="191">
        <v>0.10384050840115297</v>
      </c>
      <c r="H46" s="191">
        <v>0.42716857552447823</v>
      </c>
      <c r="I46" s="191"/>
      <c r="J46" s="190">
        <v>23073.50427</v>
      </c>
      <c r="K46" s="190">
        <v>17502.485309999993</v>
      </c>
      <c r="L46" s="191">
        <v>31.829873651240963</v>
      </c>
      <c r="M46" s="191">
        <v>0.12236735627874072</v>
      </c>
      <c r="N46" s="191">
        <v>0.455572101737295</v>
      </c>
    </row>
    <row r="47" spans="1:14" s="393" customFormat="1" ht="12.75">
      <c r="A47" s="436" t="s">
        <v>396</v>
      </c>
      <c r="B47" s="361" t="s">
        <v>397</v>
      </c>
      <c r="C47" s="437"/>
      <c r="D47" s="362">
        <v>240036.17026</v>
      </c>
      <c r="E47" s="362">
        <v>165559.0723600001</v>
      </c>
      <c r="F47" s="363">
        <v>44.985210921001716</v>
      </c>
      <c r="G47" s="363">
        <v>0.28778420524664405</v>
      </c>
      <c r="H47" s="363">
        <v>0.8329264995019032</v>
      </c>
      <c r="I47" s="363"/>
      <c r="J47" s="362">
        <v>41056.44152999999</v>
      </c>
      <c r="K47" s="362">
        <v>31553.81876000001</v>
      </c>
      <c r="L47" s="363">
        <v>30.11560293946487</v>
      </c>
      <c r="M47" s="363">
        <v>0.20872498091068425</v>
      </c>
      <c r="N47" s="363">
        <v>0.8106340995630854</v>
      </c>
    </row>
    <row r="48" spans="1:14" ht="13.5" customHeight="1">
      <c r="A48" s="428" t="s">
        <v>398</v>
      </c>
      <c r="B48" s="170"/>
      <c r="C48" s="171" t="s">
        <v>399</v>
      </c>
      <c r="D48" s="190">
        <v>239874.39076</v>
      </c>
      <c r="E48" s="190">
        <v>165294.27541000012</v>
      </c>
      <c r="F48" s="191">
        <v>45.11959967458611</v>
      </c>
      <c r="G48" s="191">
        <v>0.28818227117309286</v>
      </c>
      <c r="H48" s="191">
        <v>0.8323651239705396</v>
      </c>
      <c r="I48" s="191"/>
      <c r="J48" s="190">
        <v>40996.13855999999</v>
      </c>
      <c r="K48" s="190">
        <v>31464.49360000001</v>
      </c>
      <c r="L48" s="191">
        <v>30.293336613559802</v>
      </c>
      <c r="M48" s="191">
        <v>0.20936245292239675</v>
      </c>
      <c r="N48" s="191">
        <v>0.8094434546370948</v>
      </c>
    </row>
    <row r="49" spans="1:14" ht="12.75">
      <c r="A49" s="429" t="s">
        <v>400</v>
      </c>
      <c r="B49" s="379"/>
      <c r="C49" s="371" t="s">
        <v>401</v>
      </c>
      <c r="D49" s="376">
        <v>161.7795</v>
      </c>
      <c r="E49" s="376">
        <v>264.79695</v>
      </c>
      <c r="F49" s="373">
        <v>-38.90431895080362</v>
      </c>
      <c r="G49" s="373">
        <v>-0.00039806592644885976</v>
      </c>
      <c r="H49" s="373">
        <v>0.0005613755313635045</v>
      </c>
      <c r="I49" s="373"/>
      <c r="J49" s="376">
        <v>60.30297</v>
      </c>
      <c r="K49" s="376">
        <v>89.32516</v>
      </c>
      <c r="L49" s="373">
        <v>-32.49049875757289</v>
      </c>
      <c r="M49" s="373">
        <v>-0.0006374720117124318</v>
      </c>
      <c r="N49" s="373">
        <v>0.0011906449259907344</v>
      </c>
    </row>
    <row r="50" spans="1:14" s="393" customFormat="1" ht="37.5" customHeight="1">
      <c r="A50" s="380" t="s">
        <v>402</v>
      </c>
      <c r="B50" s="793" t="s">
        <v>403</v>
      </c>
      <c r="C50" s="793"/>
      <c r="D50" s="439">
        <v>291382.14907999994</v>
      </c>
      <c r="E50" s="439">
        <v>233787.13404000003</v>
      </c>
      <c r="F50" s="383">
        <v>24.635664950726348</v>
      </c>
      <c r="G50" s="383">
        <v>0.22255077193944894</v>
      </c>
      <c r="H50" s="383">
        <v>1.0110972574994042</v>
      </c>
      <c r="I50" s="383"/>
      <c r="J50" s="439">
        <v>50622.47350000001</v>
      </c>
      <c r="K50" s="439">
        <v>43593.85751</v>
      </c>
      <c r="L50" s="383">
        <v>16.122950322502913</v>
      </c>
      <c r="M50" s="383">
        <v>0.15438345537326684</v>
      </c>
      <c r="N50" s="383">
        <v>0.9995094970260241</v>
      </c>
    </row>
    <row r="51" spans="1:14" ht="12.75">
      <c r="A51" s="429" t="s">
        <v>404</v>
      </c>
      <c r="B51" s="371"/>
      <c r="C51" s="371" t="s">
        <v>405</v>
      </c>
      <c r="D51" s="376">
        <v>6235.593430000002</v>
      </c>
      <c r="E51" s="376">
        <v>6018.123020000002</v>
      </c>
      <c r="F51" s="373">
        <v>3.6135919667524483</v>
      </c>
      <c r="G51" s="373">
        <v>0.000840319385034898</v>
      </c>
      <c r="H51" s="373">
        <v>0.021637534886268215</v>
      </c>
      <c r="I51" s="373"/>
      <c r="J51" s="376">
        <v>1401.1141200000002</v>
      </c>
      <c r="K51" s="376">
        <v>1173.3092199999999</v>
      </c>
      <c r="L51" s="373">
        <v>19.415589353333502</v>
      </c>
      <c r="M51" s="373">
        <v>0.005003731554405427</v>
      </c>
      <c r="N51" s="373">
        <v>0.027664133585990427</v>
      </c>
    </row>
    <row r="52" spans="1:14" ht="12.75">
      <c r="A52" s="428" t="s">
        <v>406</v>
      </c>
      <c r="B52" s="171"/>
      <c r="C52" s="171" t="s">
        <v>407</v>
      </c>
      <c r="D52" s="190">
        <v>221349.83555999998</v>
      </c>
      <c r="E52" s="190">
        <v>181302.24731000004</v>
      </c>
      <c r="F52" s="191">
        <v>22.088853747921</v>
      </c>
      <c r="G52" s="191">
        <v>0.1547464077083902</v>
      </c>
      <c r="H52" s="191">
        <v>0.768084841124613</v>
      </c>
      <c r="I52" s="191"/>
      <c r="J52" s="190">
        <v>38915.919270000006</v>
      </c>
      <c r="K52" s="190">
        <v>34716.41105</v>
      </c>
      <c r="L52" s="191">
        <v>12.096608183235585</v>
      </c>
      <c r="M52" s="191">
        <v>0.09224214138238006</v>
      </c>
      <c r="N52" s="191">
        <v>0.7683708085868831</v>
      </c>
    </row>
    <row r="53" spans="1:14" s="393" customFormat="1" ht="24">
      <c r="A53" s="429" t="s">
        <v>408</v>
      </c>
      <c r="B53" s="390"/>
      <c r="C53" s="391" t="s">
        <v>409</v>
      </c>
      <c r="D53" s="435">
        <v>63796.72008999998</v>
      </c>
      <c r="E53" s="435">
        <v>46466.76371000001</v>
      </c>
      <c r="F53" s="392">
        <v>37.29538060398735</v>
      </c>
      <c r="G53" s="392">
        <v>0.06696404484602385</v>
      </c>
      <c r="H53" s="392">
        <v>0.22137488148852297</v>
      </c>
      <c r="I53" s="392"/>
      <c r="J53" s="435">
        <v>10305.440110000003</v>
      </c>
      <c r="K53" s="435">
        <v>7704.137239999994</v>
      </c>
      <c r="L53" s="392">
        <v>33.76501208329996</v>
      </c>
      <c r="M53" s="392">
        <v>0.05713758243648151</v>
      </c>
      <c r="N53" s="392">
        <v>0.2034745548531507</v>
      </c>
    </row>
    <row r="54" spans="1:14" s="404" customFormat="1" ht="42" customHeight="1">
      <c r="A54" s="380" t="s">
        <v>410</v>
      </c>
      <c r="B54" s="793" t="s">
        <v>411</v>
      </c>
      <c r="C54" s="793"/>
      <c r="D54" s="439">
        <v>119973.12671000001</v>
      </c>
      <c r="E54" s="439">
        <v>98030.85125000002</v>
      </c>
      <c r="F54" s="383">
        <v>22.383030627819817</v>
      </c>
      <c r="G54" s="383">
        <v>0.08478633677479862</v>
      </c>
      <c r="H54" s="383">
        <v>0.4163072438483696</v>
      </c>
      <c r="I54" s="383"/>
      <c r="J54" s="439">
        <v>22841.334110000003</v>
      </c>
      <c r="K54" s="439">
        <v>17478.31731</v>
      </c>
      <c r="L54" s="383">
        <v>30.68382788159832</v>
      </c>
      <c r="M54" s="383">
        <v>0.11779859164120877</v>
      </c>
      <c r="N54" s="383">
        <v>0.45098804521453245</v>
      </c>
    </row>
    <row r="55" spans="1:14" s="404" customFormat="1" ht="33.75" customHeight="1">
      <c r="A55" s="389" t="s">
        <v>412</v>
      </c>
      <c r="B55" s="440">
        <v>1</v>
      </c>
      <c r="C55" s="391" t="s">
        <v>411</v>
      </c>
      <c r="D55" s="435">
        <v>40.13882</v>
      </c>
      <c r="E55" s="435">
        <v>20.57536</v>
      </c>
      <c r="F55" s="392">
        <v>95.08198155463624</v>
      </c>
      <c r="G55" s="392">
        <v>7.55944437514733E-05</v>
      </c>
      <c r="H55" s="392">
        <v>0.00013928187073024742</v>
      </c>
      <c r="I55" s="392"/>
      <c r="J55" s="435">
        <v>23.97098</v>
      </c>
      <c r="K55" s="435">
        <v>6.448</v>
      </c>
      <c r="L55" s="392">
        <v>271.7583746898263</v>
      </c>
      <c r="M55" s="392">
        <v>0.0003848920192375804</v>
      </c>
      <c r="N55" s="392">
        <v>0.0004732922061388581</v>
      </c>
    </row>
    <row r="56" spans="1:14" ht="12.75">
      <c r="A56" s="428" t="s">
        <v>413</v>
      </c>
      <c r="B56" s="171"/>
      <c r="C56" s="441" t="s">
        <v>414</v>
      </c>
      <c r="D56" s="190">
        <v>12349.884160000001</v>
      </c>
      <c r="E56" s="190">
        <v>6494.342179999998</v>
      </c>
      <c r="F56" s="191">
        <v>90.163742804202</v>
      </c>
      <c r="G56" s="191">
        <v>0.022626183652661686</v>
      </c>
      <c r="H56" s="191">
        <v>0.04285414890389529</v>
      </c>
      <c r="I56" s="191"/>
      <c r="J56" s="190">
        <v>2021.0296899999996</v>
      </c>
      <c r="K56" s="190">
        <v>712.60121</v>
      </c>
      <c r="L56" s="191">
        <v>183.61300284629036</v>
      </c>
      <c r="M56" s="191">
        <v>0.02873961390671894</v>
      </c>
      <c r="N56" s="191">
        <v>0.039903983927742304</v>
      </c>
    </row>
    <row r="57" spans="1:14" s="404" customFormat="1" ht="24">
      <c r="A57" s="429" t="s">
        <v>415</v>
      </c>
      <c r="B57" s="442"/>
      <c r="C57" s="442" t="s">
        <v>416</v>
      </c>
      <c r="D57" s="435">
        <v>79347.11453</v>
      </c>
      <c r="E57" s="435">
        <v>59494.539320000025</v>
      </c>
      <c r="F57" s="392">
        <v>33.36873507536552</v>
      </c>
      <c r="G57" s="392">
        <v>0.07671160316397184</v>
      </c>
      <c r="H57" s="392">
        <v>0.2753348142467964</v>
      </c>
      <c r="I57" s="392"/>
      <c r="J57" s="435">
        <v>14247.125500000004</v>
      </c>
      <c r="K57" s="435">
        <v>8686.74802</v>
      </c>
      <c r="L57" s="392">
        <v>64.0098857155523</v>
      </c>
      <c r="M57" s="392">
        <v>0.12213361631414119</v>
      </c>
      <c r="N57" s="392">
        <v>0.28130070022302733</v>
      </c>
    </row>
    <row r="58" spans="1:14" s="393" customFormat="1" ht="12.75">
      <c r="A58" s="428" t="s">
        <v>417</v>
      </c>
      <c r="B58" s="386"/>
      <c r="C58" s="387" t="s">
        <v>418</v>
      </c>
      <c r="D58" s="190">
        <v>19886.878740000004</v>
      </c>
      <c r="E58" s="190">
        <v>26128.342369999995</v>
      </c>
      <c r="F58" s="191">
        <v>-23.887713738649975</v>
      </c>
      <c r="G58" s="191">
        <v>-0.024117409257099747</v>
      </c>
      <c r="H58" s="191">
        <v>0.06900755114108452</v>
      </c>
      <c r="I58" s="191"/>
      <c r="J58" s="190">
        <v>4913.031690000001</v>
      </c>
      <c r="K58" s="190">
        <v>7099.3311699999995</v>
      </c>
      <c r="L58" s="191">
        <v>-30.795851435114823</v>
      </c>
      <c r="M58" s="191">
        <v>-0.048022038575360554</v>
      </c>
      <c r="N58" s="191">
        <v>0.09700477858603289</v>
      </c>
    </row>
    <row r="59" spans="1:14" ht="12.75">
      <c r="A59" s="429" t="s">
        <v>419</v>
      </c>
      <c r="B59" s="371"/>
      <c r="C59" s="371" t="s">
        <v>420</v>
      </c>
      <c r="D59" s="376">
        <v>467.3878699999999</v>
      </c>
      <c r="E59" s="376">
        <v>493.27301</v>
      </c>
      <c r="F59" s="373">
        <v>-5.247629502372346</v>
      </c>
      <c r="G59" s="373">
        <v>-0.00010002181412332063</v>
      </c>
      <c r="H59" s="373">
        <v>0.0016218378340525621</v>
      </c>
      <c r="I59" s="373"/>
      <c r="J59" s="376">
        <v>89.58544</v>
      </c>
      <c r="K59" s="376">
        <v>107.86785</v>
      </c>
      <c r="L59" s="373">
        <v>-16.94889626519857</v>
      </c>
      <c r="M59" s="373">
        <v>-0.00040157288893951433</v>
      </c>
      <c r="N59" s="373">
        <v>0.0017688092241335274</v>
      </c>
    </row>
    <row r="60" spans="1:14" s="393" customFormat="1" ht="24">
      <c r="A60" s="428" t="s">
        <v>421</v>
      </c>
      <c r="B60" s="386"/>
      <c r="C60" s="387" t="s">
        <v>434</v>
      </c>
      <c r="D60" s="174">
        <v>7881.722590000001</v>
      </c>
      <c r="E60" s="174">
        <v>5399.779010000001</v>
      </c>
      <c r="F60" s="388">
        <v>45.96379917407027</v>
      </c>
      <c r="G60" s="388">
        <v>0.009590386585636705</v>
      </c>
      <c r="H60" s="388">
        <v>0.027349609851810563</v>
      </c>
      <c r="I60" s="388"/>
      <c r="J60" s="174">
        <v>1546.5908099999997</v>
      </c>
      <c r="K60" s="174">
        <v>865.3210600000001</v>
      </c>
      <c r="L60" s="388">
        <v>78.7302865366526</v>
      </c>
      <c r="M60" s="388">
        <v>0.014964080865411103</v>
      </c>
      <c r="N60" s="388">
        <v>0.03053648104745752</v>
      </c>
    </row>
    <row r="61" spans="1:14" s="340" customFormat="1" ht="12.75">
      <c r="A61" s="366" t="s">
        <v>435</v>
      </c>
      <c r="B61" s="361" t="s">
        <v>436</v>
      </c>
      <c r="C61" s="361"/>
      <c r="D61" s="362">
        <v>429738.70284000045</v>
      </c>
      <c r="E61" s="362">
        <v>418696.6753700002</v>
      </c>
      <c r="F61" s="363">
        <v>2.6372379145935367</v>
      </c>
      <c r="G61" s="363">
        <v>0.042667090815385306</v>
      </c>
      <c r="H61" s="363">
        <v>1.4911950689319005</v>
      </c>
      <c r="I61" s="363"/>
      <c r="J61" s="362">
        <v>72757.5244</v>
      </c>
      <c r="K61" s="362">
        <v>67185.14979000001</v>
      </c>
      <c r="L61" s="363">
        <v>8.294056986428554</v>
      </c>
      <c r="M61" s="363">
        <v>0.12239713311269651</v>
      </c>
      <c r="N61" s="363">
        <v>1.4365524161497694</v>
      </c>
    </row>
    <row r="62" spans="1:14" ht="12.75">
      <c r="A62" s="428" t="s">
        <v>437</v>
      </c>
      <c r="B62" s="171"/>
      <c r="C62" s="171" t="s">
        <v>438</v>
      </c>
      <c r="D62" s="190">
        <v>429738.70284000045</v>
      </c>
      <c r="E62" s="190">
        <v>418696.6753700002</v>
      </c>
      <c r="F62" s="191">
        <v>2.6372379145935367</v>
      </c>
      <c r="G62" s="191">
        <v>0.042667090815385306</v>
      </c>
      <c r="H62" s="191">
        <v>1.4911950689319005</v>
      </c>
      <c r="I62" s="191"/>
      <c r="J62" s="190">
        <v>72757.5244</v>
      </c>
      <c r="K62" s="190">
        <v>67185.14979000001</v>
      </c>
      <c r="L62" s="191">
        <v>8.294056986428554</v>
      </c>
      <c r="M62" s="191">
        <v>0.12239713311269651</v>
      </c>
      <c r="N62" s="191">
        <v>1.4365524161497694</v>
      </c>
    </row>
    <row r="63" spans="1:14" s="404" customFormat="1" ht="27.75" customHeight="1">
      <c r="A63" s="436" t="s">
        <v>439</v>
      </c>
      <c r="B63" s="794" t="s">
        <v>440</v>
      </c>
      <c r="C63" s="794"/>
      <c r="D63" s="444">
        <v>87460.29126000006</v>
      </c>
      <c r="E63" s="444">
        <v>98690.46679000005</v>
      </c>
      <c r="F63" s="445">
        <v>-11.379189799452753</v>
      </c>
      <c r="G63" s="445">
        <v>-0.04339410678999298</v>
      </c>
      <c r="H63" s="445">
        <v>0.3034875709177578</v>
      </c>
      <c r="I63" s="445"/>
      <c r="J63" s="444">
        <v>13582.64028</v>
      </c>
      <c r="K63" s="444">
        <v>13418.313300000002</v>
      </c>
      <c r="L63" s="445">
        <v>1.2246470649928705</v>
      </c>
      <c r="M63" s="445">
        <v>0.003609439898202972</v>
      </c>
      <c r="N63" s="445">
        <v>0.26818084964868844</v>
      </c>
    </row>
    <row r="64" spans="1:14" ht="12.75">
      <c r="A64" s="428" t="s">
        <v>441</v>
      </c>
      <c r="B64" s="171"/>
      <c r="C64" s="171" t="s">
        <v>442</v>
      </c>
      <c r="D64" s="190">
        <v>55684.70698000004</v>
      </c>
      <c r="E64" s="190">
        <v>67694.41083000004</v>
      </c>
      <c r="F64" s="191">
        <v>-17.741056761923506</v>
      </c>
      <c r="G64" s="191">
        <v>-0.04640625340101787</v>
      </c>
      <c r="H64" s="191">
        <v>0.19322616258375486</v>
      </c>
      <c r="I64" s="191"/>
      <c r="J64" s="190">
        <v>8305.042759999998</v>
      </c>
      <c r="K64" s="190">
        <v>8627.100420000002</v>
      </c>
      <c r="L64" s="191">
        <v>-3.7330927463575754</v>
      </c>
      <c r="M64" s="191">
        <v>-0.007073992155919351</v>
      </c>
      <c r="N64" s="191">
        <v>0.16397794374522653</v>
      </c>
    </row>
    <row r="65" spans="1:14" ht="12.75">
      <c r="A65" s="429" t="s">
        <v>443</v>
      </c>
      <c r="B65" s="371"/>
      <c r="C65" s="371" t="s">
        <v>444</v>
      </c>
      <c r="D65" s="376">
        <v>30026.044880000023</v>
      </c>
      <c r="E65" s="376">
        <v>29696.13468000002</v>
      </c>
      <c r="F65" s="373">
        <v>1.110953339736139</v>
      </c>
      <c r="G65" s="373">
        <v>0.0012747938277246182</v>
      </c>
      <c r="H65" s="373">
        <v>0.10419049940971782</v>
      </c>
      <c r="I65" s="373"/>
      <c r="J65" s="376">
        <v>4608.39839</v>
      </c>
      <c r="K65" s="376">
        <v>4282.064409999998</v>
      </c>
      <c r="L65" s="373">
        <v>7.620949821256946</v>
      </c>
      <c r="M65" s="373">
        <v>0.0071679214670128605</v>
      </c>
      <c r="N65" s="373">
        <v>0.09098998208541587</v>
      </c>
    </row>
    <row r="66" spans="1:14" s="404" customFormat="1" ht="17.25" customHeight="1">
      <c r="A66" s="428" t="s">
        <v>445</v>
      </c>
      <c r="B66" s="386"/>
      <c r="C66" s="386" t="s">
        <v>446</v>
      </c>
      <c r="D66" s="190">
        <v>1749.5393999999997</v>
      </c>
      <c r="E66" s="190">
        <v>1299.9212800000003</v>
      </c>
      <c r="F66" s="191">
        <v>34.588103673477775</v>
      </c>
      <c r="G66" s="191">
        <v>0.0017373527833002506</v>
      </c>
      <c r="H66" s="191">
        <v>0.006070908924285133</v>
      </c>
      <c r="I66" s="191"/>
      <c r="J66" s="190">
        <v>669.1991300000001</v>
      </c>
      <c r="K66" s="190">
        <v>509.14847</v>
      </c>
      <c r="L66" s="191">
        <v>31.43496827163207</v>
      </c>
      <c r="M66" s="191">
        <v>0.003515510587109469</v>
      </c>
      <c r="N66" s="191">
        <v>0.013212923818046009</v>
      </c>
    </row>
    <row r="67" spans="1:14" s="404" customFormat="1" ht="23.25" customHeight="1">
      <c r="A67" s="436" t="s">
        <v>447</v>
      </c>
      <c r="B67" s="794" t="s">
        <v>448</v>
      </c>
      <c r="C67" s="794"/>
      <c r="D67" s="444">
        <v>3105048.2801300003</v>
      </c>
      <c r="E67" s="444">
        <v>1991489.4455</v>
      </c>
      <c r="F67" s="445">
        <v>55.915879300601624</v>
      </c>
      <c r="G67" s="445">
        <v>4.302861594441562</v>
      </c>
      <c r="H67" s="445">
        <v>10.774530321624894</v>
      </c>
      <c r="I67" s="445"/>
      <c r="J67" s="444">
        <v>626231.6732300001</v>
      </c>
      <c r="K67" s="444">
        <v>365558.25795999984</v>
      </c>
      <c r="L67" s="445">
        <v>71.3083098504435</v>
      </c>
      <c r="M67" s="445">
        <v>5.7256880487694835</v>
      </c>
      <c r="N67" s="445">
        <v>12.36455790197377</v>
      </c>
    </row>
    <row r="68" spans="1:14" ht="12.75">
      <c r="A68" s="428" t="s">
        <v>449</v>
      </c>
      <c r="B68" s="306"/>
      <c r="C68" s="171" t="s">
        <v>450</v>
      </c>
      <c r="D68" s="190">
        <v>94.64542999999998</v>
      </c>
      <c r="E68" s="190">
        <v>91.85991999999999</v>
      </c>
      <c r="F68" s="191">
        <v>3.0323453362467423</v>
      </c>
      <c r="G68" s="191">
        <v>1.0763386385341113E-05</v>
      </c>
      <c r="H68" s="191">
        <v>0.00032842003194086613</v>
      </c>
      <c r="I68" s="191"/>
      <c r="J68" s="190">
        <v>0.87112</v>
      </c>
      <c r="K68" s="190">
        <v>16.05882</v>
      </c>
      <c r="L68" s="191">
        <v>-94.57544203123268</v>
      </c>
      <c r="M68" s="191">
        <v>-0.00033359762555082526</v>
      </c>
      <c r="N68" s="191">
        <v>1.7199726778449694E-05</v>
      </c>
    </row>
    <row r="69" spans="1:14" s="340" customFormat="1" ht="12.75">
      <c r="A69" s="429" t="s">
        <v>451</v>
      </c>
      <c r="B69" s="371"/>
      <c r="C69" s="371" t="s">
        <v>452</v>
      </c>
      <c r="D69" s="376">
        <v>3100776.6757500004</v>
      </c>
      <c r="E69" s="376">
        <v>1987536.10984</v>
      </c>
      <c r="F69" s="373">
        <v>56.0110863092504</v>
      </c>
      <c r="G69" s="373">
        <v>4.301631784027049</v>
      </c>
      <c r="H69" s="373">
        <v>10.759707836831723</v>
      </c>
      <c r="I69" s="373"/>
      <c r="J69" s="376">
        <v>625621.94221</v>
      </c>
      <c r="K69" s="376">
        <v>365084.1114699999</v>
      </c>
      <c r="L69" s="373">
        <v>71.36378235989307</v>
      </c>
      <c r="M69" s="373">
        <v>5.722709936397666</v>
      </c>
      <c r="N69" s="373">
        <v>12.352519139286258</v>
      </c>
    </row>
    <row r="70" spans="1:14" ht="12.75">
      <c r="A70" s="428" t="s">
        <v>453</v>
      </c>
      <c r="B70" s="171"/>
      <c r="C70" s="171" t="s">
        <v>454</v>
      </c>
      <c r="D70" s="190">
        <v>4176.958949999996</v>
      </c>
      <c r="E70" s="190">
        <v>3861.475739999999</v>
      </c>
      <c r="F70" s="191">
        <v>8.170016626855638</v>
      </c>
      <c r="G70" s="191">
        <v>0.0012190470281268745</v>
      </c>
      <c r="H70" s="191">
        <v>0.014494064761232377</v>
      </c>
      <c r="I70" s="191"/>
      <c r="J70" s="190">
        <v>608.8599</v>
      </c>
      <c r="K70" s="190">
        <v>458.0876700000001</v>
      </c>
      <c r="L70" s="191">
        <v>32.91340061608729</v>
      </c>
      <c r="M70" s="191">
        <v>0.0033117099973664793</v>
      </c>
      <c r="N70" s="191">
        <v>0.012021562960733544</v>
      </c>
    </row>
    <row r="71" spans="1:14" s="340" customFormat="1" ht="12" customHeight="1">
      <c r="A71" s="366" t="s">
        <v>455</v>
      </c>
      <c r="B71" s="361" t="s">
        <v>456</v>
      </c>
      <c r="C71" s="361"/>
      <c r="D71" s="362">
        <v>4743660.885009997</v>
      </c>
      <c r="E71" s="362">
        <v>4412033.752609998</v>
      </c>
      <c r="F71" s="363">
        <v>7.516423286739819</v>
      </c>
      <c r="G71" s="363">
        <v>1.281428162844102</v>
      </c>
      <c r="H71" s="363">
        <v>16.460522809940436</v>
      </c>
      <c r="I71" s="363"/>
      <c r="J71" s="362">
        <v>801658.0086399997</v>
      </c>
      <c r="K71" s="362">
        <v>751099.6513099998</v>
      </c>
      <c r="L71" s="363">
        <v>6.731244947567292</v>
      </c>
      <c r="M71" s="363">
        <v>1.1105136364978325</v>
      </c>
      <c r="N71" s="363">
        <v>15.828242628299268</v>
      </c>
    </row>
    <row r="72" spans="1:14" ht="12.75">
      <c r="A72" s="428" t="s">
        <v>457</v>
      </c>
      <c r="B72" s="171"/>
      <c r="C72" s="171" t="s">
        <v>458</v>
      </c>
      <c r="D72" s="190">
        <v>2539359.271329996</v>
      </c>
      <c r="E72" s="190">
        <v>2429481.013969999</v>
      </c>
      <c r="F72" s="191">
        <v>4.522704920440849</v>
      </c>
      <c r="G72" s="191">
        <v>0.42457651895473636</v>
      </c>
      <c r="H72" s="191">
        <v>8.811587131037728</v>
      </c>
      <c r="I72" s="191"/>
      <c r="J72" s="190">
        <v>434771.77293999976</v>
      </c>
      <c r="K72" s="190">
        <v>406996.0143699998</v>
      </c>
      <c r="L72" s="191">
        <v>6.8245775362185785</v>
      </c>
      <c r="M72" s="191">
        <v>0.6100941621723478</v>
      </c>
      <c r="N72" s="191">
        <v>8.584300332388379</v>
      </c>
    </row>
    <row r="73" spans="1:14" ht="12.75">
      <c r="A73" s="429" t="s">
        <v>459</v>
      </c>
      <c r="B73" s="371"/>
      <c r="C73" s="371" t="s">
        <v>460</v>
      </c>
      <c r="D73" s="376">
        <v>2088780.5465800005</v>
      </c>
      <c r="E73" s="376">
        <v>1858092.6183399996</v>
      </c>
      <c r="F73" s="373">
        <v>12.41530836315873</v>
      </c>
      <c r="G73" s="373">
        <v>0.8913927094431485</v>
      </c>
      <c r="H73" s="373">
        <v>7.2480771002389</v>
      </c>
      <c r="I73" s="373"/>
      <c r="J73" s="376">
        <v>349915.8201699999</v>
      </c>
      <c r="K73" s="376">
        <v>321676.4061</v>
      </c>
      <c r="L73" s="373">
        <v>8.778826651408513</v>
      </c>
      <c r="M73" s="373">
        <v>0.6202783489730852</v>
      </c>
      <c r="N73" s="373">
        <v>6.908871914754725</v>
      </c>
    </row>
    <row r="74" spans="1:14" ht="12.75">
      <c r="A74" s="428" t="s">
        <v>461</v>
      </c>
      <c r="B74" s="171"/>
      <c r="C74" s="171" t="s">
        <v>462</v>
      </c>
      <c r="D74" s="190">
        <v>115521.06710000001</v>
      </c>
      <c r="E74" s="190">
        <v>124460.12030000001</v>
      </c>
      <c r="F74" s="191">
        <v>-7.182263024053974</v>
      </c>
      <c r="G74" s="191">
        <v>-0.03454106555378378</v>
      </c>
      <c r="H74" s="191">
        <v>0.4008585786638082</v>
      </c>
      <c r="I74" s="191"/>
      <c r="J74" s="190">
        <v>16970.415530000006</v>
      </c>
      <c r="K74" s="190">
        <v>22427.230840000004</v>
      </c>
      <c r="L74" s="191">
        <v>-24.33120410152249</v>
      </c>
      <c r="M74" s="191">
        <v>-0.1198588746476023</v>
      </c>
      <c r="N74" s="191">
        <v>0.3350703811561664</v>
      </c>
    </row>
    <row r="75" spans="1:14" s="340" customFormat="1" ht="12.75">
      <c r="A75" s="366" t="s">
        <v>463</v>
      </c>
      <c r="B75" s="361" t="s">
        <v>464</v>
      </c>
      <c r="C75" s="361"/>
      <c r="D75" s="362">
        <v>1002765.5352999998</v>
      </c>
      <c r="E75" s="362">
        <v>859647.1215899999</v>
      </c>
      <c r="F75" s="363">
        <v>16.64850729044362</v>
      </c>
      <c r="G75" s="363">
        <v>0.5530185803022916</v>
      </c>
      <c r="H75" s="363">
        <v>3.4796005378434622</v>
      </c>
      <c r="I75" s="363"/>
      <c r="J75" s="362">
        <v>176088.30763999996</v>
      </c>
      <c r="K75" s="362">
        <v>156747.57416999992</v>
      </c>
      <c r="L75" s="363">
        <v>12.338776898087191</v>
      </c>
      <c r="M75" s="363">
        <v>0.4248189496766057</v>
      </c>
      <c r="N75" s="363">
        <v>3.4767549594632143</v>
      </c>
    </row>
    <row r="76" spans="1:14" ht="12.75">
      <c r="A76" s="428" t="s">
        <v>465</v>
      </c>
      <c r="B76" s="171"/>
      <c r="C76" s="171" t="s">
        <v>466</v>
      </c>
      <c r="D76" s="190">
        <v>546451.3990899997</v>
      </c>
      <c r="E76" s="190">
        <v>466177.9286599999</v>
      </c>
      <c r="F76" s="191">
        <v>17.21949184954788</v>
      </c>
      <c r="G76" s="191">
        <v>0.31018175441134516</v>
      </c>
      <c r="H76" s="191">
        <v>1.8961886056544808</v>
      </c>
      <c r="I76" s="191"/>
      <c r="J76" s="190">
        <v>96005.96045999999</v>
      </c>
      <c r="K76" s="190">
        <v>85617.21470999999</v>
      </c>
      <c r="L76" s="191">
        <v>12.133945007658149</v>
      </c>
      <c r="M76" s="191">
        <v>0.22818866020867065</v>
      </c>
      <c r="N76" s="191">
        <v>1.8955784381194833</v>
      </c>
    </row>
    <row r="77" spans="1:14" ht="12.75" customHeight="1">
      <c r="A77" s="429" t="s">
        <v>467</v>
      </c>
      <c r="B77" s="371"/>
      <c r="C77" s="371" t="s">
        <v>468</v>
      </c>
      <c r="D77" s="376">
        <v>456314.13621</v>
      </c>
      <c r="E77" s="376">
        <v>393469.19293</v>
      </c>
      <c r="F77" s="373">
        <v>15.972011127992022</v>
      </c>
      <c r="G77" s="373">
        <v>0.24283682589094616</v>
      </c>
      <c r="H77" s="373">
        <v>1.5834119321889815</v>
      </c>
      <c r="I77" s="373"/>
      <c r="J77" s="376">
        <v>80082.34717999998</v>
      </c>
      <c r="K77" s="376">
        <v>71130.35945999995</v>
      </c>
      <c r="L77" s="373">
        <v>12.585326136351343</v>
      </c>
      <c r="M77" s="373">
        <v>0.196630289467935</v>
      </c>
      <c r="N77" s="373">
        <v>1.5811765213437312</v>
      </c>
    </row>
    <row r="78" spans="1:14" s="340" customFormat="1" ht="12.75">
      <c r="A78" s="367" t="s">
        <v>469</v>
      </c>
      <c r="B78" s="306" t="s">
        <v>470</v>
      </c>
      <c r="C78" s="306"/>
      <c r="D78" s="364">
        <v>337760.05974000006</v>
      </c>
      <c r="E78" s="364">
        <v>301538.59737999993</v>
      </c>
      <c r="F78" s="369">
        <v>12.012214248762893</v>
      </c>
      <c r="G78" s="369">
        <v>0.13996201586882567</v>
      </c>
      <c r="H78" s="369">
        <v>1.1720287985184252</v>
      </c>
      <c r="I78" s="369"/>
      <c r="J78" s="364">
        <v>57794.309159999975</v>
      </c>
      <c r="K78" s="364">
        <v>58166.48328999999</v>
      </c>
      <c r="L78" s="369">
        <v>-0.639842928348392</v>
      </c>
      <c r="M78" s="369">
        <v>-0.008174799743176968</v>
      </c>
      <c r="N78" s="369">
        <v>1.1411129659533152</v>
      </c>
    </row>
    <row r="79" spans="1:14" ht="12.75">
      <c r="A79" s="429" t="s">
        <v>471</v>
      </c>
      <c r="B79" s="371"/>
      <c r="C79" s="446" t="s">
        <v>472</v>
      </c>
      <c r="D79" s="376">
        <v>124073.28107000003</v>
      </c>
      <c r="E79" s="376">
        <v>121582.35124000003</v>
      </c>
      <c r="F79" s="373">
        <v>2.048759383738986</v>
      </c>
      <c r="G79" s="373">
        <v>0.009625110022603437</v>
      </c>
      <c r="H79" s="373">
        <v>0.43053479636594694</v>
      </c>
      <c r="I79" s="373"/>
      <c r="J79" s="376">
        <v>20696.015319999988</v>
      </c>
      <c r="K79" s="376">
        <v>22238.06898</v>
      </c>
      <c r="L79" s="373">
        <v>-6.9342965946677815</v>
      </c>
      <c r="M79" s="373">
        <v>-0.033871187832783346</v>
      </c>
      <c r="N79" s="373">
        <v>0.40863004971371214</v>
      </c>
    </row>
    <row r="80" spans="1:14" ht="12.75">
      <c r="A80" s="428" t="s">
        <v>473</v>
      </c>
      <c r="B80" s="171"/>
      <c r="C80" s="447" t="s">
        <v>474</v>
      </c>
      <c r="D80" s="190">
        <v>213686.77867000006</v>
      </c>
      <c r="E80" s="190">
        <v>179956.24613999992</v>
      </c>
      <c r="F80" s="191">
        <v>18.743740911198447</v>
      </c>
      <c r="G80" s="191">
        <v>0.13033690584622226</v>
      </c>
      <c r="H80" s="191">
        <v>0.7414940021524783</v>
      </c>
      <c r="I80" s="191"/>
      <c r="J80" s="190">
        <v>37098.293839999984</v>
      </c>
      <c r="K80" s="190">
        <v>35928.41430999999</v>
      </c>
      <c r="L80" s="191">
        <v>3.2561401677957638</v>
      </c>
      <c r="M80" s="191">
        <v>0.02569638808960622</v>
      </c>
      <c r="N80" s="191">
        <v>0.7324829162396032</v>
      </c>
    </row>
    <row r="81" spans="1:14" ht="12.75">
      <c r="A81" s="366" t="s">
        <v>475</v>
      </c>
      <c r="B81" s="361" t="s">
        <v>476</v>
      </c>
      <c r="C81" s="448"/>
      <c r="D81" s="362">
        <v>1683006.8683</v>
      </c>
      <c r="E81" s="362">
        <v>1724478.4651699997</v>
      </c>
      <c r="F81" s="363">
        <v>-2.40487763156332</v>
      </c>
      <c r="G81" s="363">
        <v>-0.16024886686061535</v>
      </c>
      <c r="H81" s="363">
        <v>5.840040765241208</v>
      </c>
      <c r="I81" s="363"/>
      <c r="J81" s="362">
        <v>325984.93463</v>
      </c>
      <c r="K81" s="362">
        <v>325107.64224</v>
      </c>
      <c r="L81" s="363">
        <v>0.2698467448982102</v>
      </c>
      <c r="M81" s="363">
        <v>0.019269715507798726</v>
      </c>
      <c r="N81" s="363">
        <v>6.436371348983819</v>
      </c>
    </row>
    <row r="82" spans="1:14" ht="12.75">
      <c r="A82" s="428" t="s">
        <v>477</v>
      </c>
      <c r="B82" s="171"/>
      <c r="C82" s="447" t="s">
        <v>478</v>
      </c>
      <c r="D82" s="190">
        <v>1302891.4507599997</v>
      </c>
      <c r="E82" s="190">
        <v>1326140.9715000002</v>
      </c>
      <c r="F82" s="191">
        <v>-1.7531711363764715</v>
      </c>
      <c r="G82" s="191">
        <v>-0.08983761501435236</v>
      </c>
      <c r="H82" s="191">
        <v>4.521038700696701</v>
      </c>
      <c r="I82" s="191"/>
      <c r="J82" s="190">
        <v>262930.43016</v>
      </c>
      <c r="K82" s="190">
        <v>266505.33006</v>
      </c>
      <c r="L82" s="191">
        <v>-1.3413990253760324</v>
      </c>
      <c r="M82" s="191">
        <v>-0.07852262806230625</v>
      </c>
      <c r="N82" s="191">
        <v>5.19139907302352</v>
      </c>
    </row>
    <row r="83" spans="1:14" ht="12.75">
      <c r="A83" s="429" t="s">
        <v>479</v>
      </c>
      <c r="B83" s="371"/>
      <c r="C83" s="446" t="s">
        <v>480</v>
      </c>
      <c r="D83" s="376">
        <v>380115.4175400003</v>
      </c>
      <c r="E83" s="376">
        <v>398337.49366999965</v>
      </c>
      <c r="F83" s="373">
        <v>-4.574532003531491</v>
      </c>
      <c r="G83" s="373">
        <v>-0.07041125184626343</v>
      </c>
      <c r="H83" s="373">
        <v>1.3190020645445066</v>
      </c>
      <c r="I83" s="373"/>
      <c r="J83" s="376">
        <v>63054.504469999985</v>
      </c>
      <c r="K83" s="376">
        <v>58602.31218000003</v>
      </c>
      <c r="L83" s="373">
        <v>7.597297997943864</v>
      </c>
      <c r="M83" s="373">
        <v>0.09779234357010451</v>
      </c>
      <c r="N83" s="373">
        <v>1.244972275960298</v>
      </c>
    </row>
    <row r="84" spans="1:14" ht="12.75">
      <c r="A84" s="428" t="s">
        <v>481</v>
      </c>
      <c r="B84" s="171"/>
      <c r="C84" s="447" t="s">
        <v>482</v>
      </c>
      <c r="D84" s="190">
        <v>9.999999999999999E-34</v>
      </c>
      <c r="E84" s="190">
        <v>9.999999999999999E-34</v>
      </c>
      <c r="F84" s="191">
        <v>0</v>
      </c>
      <c r="G84" s="191">
        <v>0</v>
      </c>
      <c r="H84" s="191">
        <v>3.4700041189613296E-39</v>
      </c>
      <c r="I84" s="191"/>
      <c r="J84" s="190">
        <v>9.999999999999999E-34</v>
      </c>
      <c r="K84" s="190">
        <v>9.999999999999999E-34</v>
      </c>
      <c r="L84" s="191">
        <v>0</v>
      </c>
      <c r="M84" s="191">
        <v>0</v>
      </c>
      <c r="N84" s="191">
        <v>1.9744382838701551E-38</v>
      </c>
    </row>
    <row r="85" spans="1:14" s="404" customFormat="1" ht="24" customHeight="1">
      <c r="A85" s="436" t="s">
        <v>483</v>
      </c>
      <c r="B85" s="794" t="s">
        <v>484</v>
      </c>
      <c r="C85" s="794"/>
      <c r="D85" s="444">
        <v>549152.7219799998</v>
      </c>
      <c r="E85" s="444">
        <v>458647.5811700001</v>
      </c>
      <c r="F85" s="445">
        <v>19.73304657556965</v>
      </c>
      <c r="G85" s="445">
        <v>0.349717574303354</v>
      </c>
      <c r="H85" s="445">
        <v>1.9055622072094256</v>
      </c>
      <c r="I85" s="445"/>
      <c r="J85" s="444">
        <v>96775.56241</v>
      </c>
      <c r="K85" s="444">
        <v>95786.96869000001</v>
      </c>
      <c r="L85" s="445">
        <v>1.0320753788539059</v>
      </c>
      <c r="M85" s="445">
        <v>0.021714447719302723</v>
      </c>
      <c r="N85" s="445">
        <v>1.910773753653695</v>
      </c>
    </row>
    <row r="86" spans="1:14" s="393" customFormat="1" ht="24">
      <c r="A86" s="385" t="s">
        <v>485</v>
      </c>
      <c r="B86" s="386"/>
      <c r="C86" s="387" t="s">
        <v>486</v>
      </c>
      <c r="D86" s="174">
        <v>102140.28814999998</v>
      </c>
      <c r="E86" s="174">
        <v>87830.07186999999</v>
      </c>
      <c r="F86" s="388">
        <v>16.293071353944683</v>
      </c>
      <c r="G86" s="388">
        <v>0.055295578576073805</v>
      </c>
      <c r="H86" s="388">
        <v>0.35442722059239706</v>
      </c>
      <c r="I86" s="388"/>
      <c r="J86" s="174">
        <v>16464.933589999997</v>
      </c>
      <c r="K86" s="174">
        <v>25512.697740000003</v>
      </c>
      <c r="L86" s="388">
        <v>-35.46376883466345</v>
      </c>
      <c r="M86" s="388">
        <v>-0.19873401746043723</v>
      </c>
      <c r="N86" s="388">
        <v>0.3250899522147567</v>
      </c>
    </row>
    <row r="87" spans="1:14" s="393" customFormat="1" ht="24" customHeight="1">
      <c r="A87" s="389" t="s">
        <v>487</v>
      </c>
      <c r="B87" s="390"/>
      <c r="C87" s="391" t="s">
        <v>488</v>
      </c>
      <c r="D87" s="435">
        <v>447012.4338299998</v>
      </c>
      <c r="E87" s="435">
        <v>370817.5093000001</v>
      </c>
      <c r="F87" s="392">
        <v>20.547822748131413</v>
      </c>
      <c r="G87" s="392">
        <v>0.29442199572728023</v>
      </c>
      <c r="H87" s="392">
        <v>1.5511349866170283</v>
      </c>
      <c r="I87" s="392"/>
      <c r="J87" s="435">
        <v>80310.62882</v>
      </c>
      <c r="K87" s="435">
        <v>70274.27095</v>
      </c>
      <c r="L87" s="392">
        <v>14.28169618030024</v>
      </c>
      <c r="M87" s="392">
        <v>0.22044846517973987</v>
      </c>
      <c r="N87" s="392">
        <v>1.585683801438938</v>
      </c>
    </row>
    <row r="88" spans="1:14" s="340" customFormat="1" ht="12.75">
      <c r="A88" s="367" t="s">
        <v>489</v>
      </c>
      <c r="B88" s="306" t="s">
        <v>490</v>
      </c>
      <c r="C88" s="449"/>
      <c r="D88" s="364">
        <v>3279828.783339999</v>
      </c>
      <c r="E88" s="364">
        <v>3024493.047190001</v>
      </c>
      <c r="F88" s="369">
        <v>8.442265601741951</v>
      </c>
      <c r="G88" s="369">
        <v>0.986633394304079</v>
      </c>
      <c r="H88" s="369">
        <v>11.381019387677725</v>
      </c>
      <c r="I88" s="369"/>
      <c r="J88" s="364">
        <v>562366.7461000001</v>
      </c>
      <c r="K88" s="364">
        <v>537104.4786899999</v>
      </c>
      <c r="L88" s="369">
        <v>4.703417754328726</v>
      </c>
      <c r="M88" s="369">
        <v>0.5548853627610542</v>
      </c>
      <c r="N88" s="369">
        <v>11.103584330753275</v>
      </c>
    </row>
    <row r="89" spans="1:14" ht="12.75">
      <c r="A89" s="429" t="s">
        <v>491</v>
      </c>
      <c r="B89" s="371"/>
      <c r="C89" s="446" t="s">
        <v>492</v>
      </c>
      <c r="D89" s="376">
        <v>1397752.9490800002</v>
      </c>
      <c r="E89" s="376">
        <v>1303699.2262000006</v>
      </c>
      <c r="F89" s="373">
        <v>7.214372839212743</v>
      </c>
      <c r="G89" s="373">
        <v>0.3634295193114501</v>
      </c>
      <c r="H89" s="373">
        <v>4.850208490597947</v>
      </c>
      <c r="I89" s="373"/>
      <c r="J89" s="376">
        <v>240705.58604</v>
      </c>
      <c r="K89" s="376">
        <v>222686.84006000002</v>
      </c>
      <c r="L89" s="373">
        <v>8.09151810459256</v>
      </c>
      <c r="M89" s="373">
        <v>0.3957815122982064</v>
      </c>
      <c r="N89" s="373">
        <v>4.752583242187775</v>
      </c>
    </row>
    <row r="90" spans="1:14" ht="12.75">
      <c r="A90" s="428" t="s">
        <v>493</v>
      </c>
      <c r="B90" s="171"/>
      <c r="C90" s="447" t="s">
        <v>494</v>
      </c>
      <c r="D90" s="190">
        <v>1730510.9523299993</v>
      </c>
      <c r="E90" s="190">
        <v>1587926.11643</v>
      </c>
      <c r="F90" s="191">
        <v>8.979311721414394</v>
      </c>
      <c r="G90" s="191">
        <v>0.550956801979586</v>
      </c>
      <c r="H90" s="191">
        <v>6.004880132492792</v>
      </c>
      <c r="I90" s="191"/>
      <c r="J90" s="190">
        <v>295189.8739900001</v>
      </c>
      <c r="K90" s="190">
        <v>290520.65780999983</v>
      </c>
      <c r="L90" s="191">
        <v>1.6071890430091003</v>
      </c>
      <c r="M90" s="191">
        <v>0.1025592703853505</v>
      </c>
      <c r="N90" s="191">
        <v>5.828341882166631</v>
      </c>
    </row>
    <row r="91" spans="1:14" ht="12.75">
      <c r="A91" s="429" t="s">
        <v>495</v>
      </c>
      <c r="B91" s="371"/>
      <c r="C91" s="446" t="s">
        <v>496</v>
      </c>
      <c r="D91" s="376">
        <v>151564.88192999983</v>
      </c>
      <c r="E91" s="376">
        <v>132867.70455999998</v>
      </c>
      <c r="F91" s="373">
        <v>14.072025577559844</v>
      </c>
      <c r="G91" s="373">
        <v>0.07224707301304434</v>
      </c>
      <c r="H91" s="373">
        <v>0.5259307645869871</v>
      </c>
      <c r="I91" s="373"/>
      <c r="J91" s="376">
        <v>26471.286070000002</v>
      </c>
      <c r="K91" s="376">
        <v>23896.980820000004</v>
      </c>
      <c r="L91" s="373">
        <v>10.772512516918015</v>
      </c>
      <c r="M91" s="373">
        <v>0.05654458007749842</v>
      </c>
      <c r="N91" s="373">
        <v>0.5226592063988675</v>
      </c>
    </row>
    <row r="92" spans="1:14" s="404" customFormat="1" ht="16.5" customHeight="1">
      <c r="A92" s="380" t="s">
        <v>497</v>
      </c>
      <c r="B92" s="306" t="s">
        <v>498</v>
      </c>
      <c r="C92" s="450"/>
      <c r="D92" s="364">
        <v>838820.5964700005</v>
      </c>
      <c r="E92" s="364">
        <v>755333.0938699993</v>
      </c>
      <c r="F92" s="369">
        <v>11.053070926926742</v>
      </c>
      <c r="G92" s="369">
        <v>0.3226009774981914</v>
      </c>
      <c r="H92" s="369">
        <v>2.910710924820501</v>
      </c>
      <c r="I92" s="369"/>
      <c r="J92" s="364">
        <v>138998.55906000006</v>
      </c>
      <c r="K92" s="364">
        <v>121498.70939999992</v>
      </c>
      <c r="L92" s="369">
        <v>14.403321439725639</v>
      </c>
      <c r="M92" s="369">
        <v>0.3843839616316139</v>
      </c>
      <c r="N92" s="369">
        <v>2.7444407641085093</v>
      </c>
    </row>
    <row r="93" spans="1:14" ht="12.75">
      <c r="A93" s="429" t="s">
        <v>499</v>
      </c>
      <c r="B93" s="371"/>
      <c r="C93" s="446" t="s">
        <v>498</v>
      </c>
      <c r="D93" s="376">
        <v>838820.5964700005</v>
      </c>
      <c r="E93" s="376">
        <v>755333.0938699993</v>
      </c>
      <c r="F93" s="373">
        <v>11.053070926926742</v>
      </c>
      <c r="G93" s="373">
        <v>0.3226009774981914</v>
      </c>
      <c r="H93" s="373">
        <v>2.910710924820501</v>
      </c>
      <c r="I93" s="373"/>
      <c r="J93" s="376">
        <v>138998.55906000006</v>
      </c>
      <c r="K93" s="376">
        <v>121498.70939999992</v>
      </c>
      <c r="L93" s="373">
        <v>14.403321439725639</v>
      </c>
      <c r="M93" s="373">
        <v>0.3843839616316139</v>
      </c>
      <c r="N93" s="373">
        <v>2.7444407641085093</v>
      </c>
    </row>
    <row r="94" spans="1:14" ht="12.75">
      <c r="A94" s="367" t="s">
        <v>500</v>
      </c>
      <c r="B94" s="306" t="s">
        <v>501</v>
      </c>
      <c r="C94" s="447"/>
      <c r="D94" s="364">
        <v>827230.4953400004</v>
      </c>
      <c r="E94" s="364">
        <v>740658.96535</v>
      </c>
      <c r="F94" s="369">
        <v>11.68844691552351</v>
      </c>
      <c r="G94" s="369">
        <v>0.3345178539127572</v>
      </c>
      <c r="H94" s="369">
        <v>2.8704932261602223</v>
      </c>
      <c r="I94" s="369"/>
      <c r="J94" s="364">
        <v>146691.21217</v>
      </c>
      <c r="K94" s="364">
        <v>135667.11263</v>
      </c>
      <c r="L94" s="369">
        <v>8.125845185535606</v>
      </c>
      <c r="M94" s="369">
        <v>0.2421441976322914</v>
      </c>
      <c r="N94" s="369">
        <v>2.8963274521576765</v>
      </c>
    </row>
    <row r="95" spans="1:14" ht="12.75">
      <c r="A95" s="389" t="s">
        <v>502</v>
      </c>
      <c r="B95" s="390"/>
      <c r="C95" s="391" t="s">
        <v>503</v>
      </c>
      <c r="D95" s="376">
        <v>266266.65709000005</v>
      </c>
      <c r="E95" s="376">
        <v>204348.13820000007</v>
      </c>
      <c r="F95" s="392">
        <v>30.30050551740234</v>
      </c>
      <c r="G95" s="392">
        <v>0.2392570635973718</v>
      </c>
      <c r="H95" s="392">
        <v>0.9239463968443643</v>
      </c>
      <c r="I95" s="392"/>
      <c r="J95" s="376">
        <v>45813.17130000001</v>
      </c>
      <c r="K95" s="376">
        <v>37925.67977000001</v>
      </c>
      <c r="L95" s="392">
        <v>20.79723179079091</v>
      </c>
      <c r="M95" s="392">
        <v>0.17324864501934098</v>
      </c>
      <c r="N95" s="392">
        <v>0.9045527932022146</v>
      </c>
    </row>
    <row r="96" spans="1:14" s="393" customFormat="1" ht="15" customHeight="1">
      <c r="A96" s="385" t="s">
        <v>504</v>
      </c>
      <c r="B96" s="386"/>
      <c r="C96" s="387" t="s">
        <v>505</v>
      </c>
      <c r="D96" s="190">
        <v>157746.36548000007</v>
      </c>
      <c r="E96" s="190">
        <v>147164.46237999995</v>
      </c>
      <c r="F96" s="388">
        <v>7.190528833432698</v>
      </c>
      <c r="G96" s="388">
        <v>0.040889141219216815</v>
      </c>
      <c r="H96" s="388">
        <v>0.5473805379667797</v>
      </c>
      <c r="I96" s="388"/>
      <c r="J96" s="190">
        <v>30112.42211</v>
      </c>
      <c r="K96" s="190">
        <v>26150.298820000004</v>
      </c>
      <c r="L96" s="388">
        <v>15.151349960749686</v>
      </c>
      <c r="M96" s="388">
        <v>0.08702798459830141</v>
      </c>
      <c r="N96" s="388">
        <v>0.5945511903404211</v>
      </c>
    </row>
    <row r="97" spans="1:14" ht="12.75">
      <c r="A97" s="429" t="s">
        <v>506</v>
      </c>
      <c r="B97" s="371"/>
      <c r="C97" s="446" t="s">
        <v>507</v>
      </c>
      <c r="D97" s="376">
        <v>149425.31272000016</v>
      </c>
      <c r="E97" s="376">
        <v>144886.37622</v>
      </c>
      <c r="F97" s="373">
        <v>3.132755900463749</v>
      </c>
      <c r="G97" s="373">
        <v>0.017538737009750362</v>
      </c>
      <c r="H97" s="373">
        <v>0.5185064506154854</v>
      </c>
      <c r="I97" s="373"/>
      <c r="J97" s="376">
        <v>25304.79141</v>
      </c>
      <c r="K97" s="376">
        <v>29622.977979999992</v>
      </c>
      <c r="L97" s="373">
        <v>-14.577152144917443</v>
      </c>
      <c r="M97" s="373">
        <v>-0.09484890973863451</v>
      </c>
      <c r="N97" s="373">
        <v>0.4996274892525265</v>
      </c>
    </row>
    <row r="98" spans="1:14" ht="12.75">
      <c r="A98" s="428" t="s">
        <v>508</v>
      </c>
      <c r="B98" s="171"/>
      <c r="C98" s="447" t="s">
        <v>509</v>
      </c>
      <c r="D98" s="190">
        <v>53392.070760000024</v>
      </c>
      <c r="E98" s="190">
        <v>42387.36908000001</v>
      </c>
      <c r="F98" s="191">
        <v>25.96221921495112</v>
      </c>
      <c r="G98" s="191">
        <v>0.04252286160783954</v>
      </c>
      <c r="H98" s="191">
        <v>0.18527070545707489</v>
      </c>
      <c r="I98" s="191"/>
      <c r="J98" s="190">
        <v>9188.92417</v>
      </c>
      <c r="K98" s="190">
        <v>5683.879969999999</v>
      </c>
      <c r="L98" s="191">
        <v>61.66640074209734</v>
      </c>
      <c r="M98" s="191">
        <v>0.07698824855446791</v>
      </c>
      <c r="N98" s="191">
        <v>0.18142963668827788</v>
      </c>
    </row>
    <row r="99" spans="1:14" ht="12.75">
      <c r="A99" s="429" t="s">
        <v>510</v>
      </c>
      <c r="B99" s="371"/>
      <c r="C99" s="446" t="s">
        <v>511</v>
      </c>
      <c r="D99" s="376">
        <v>79754.23542999999</v>
      </c>
      <c r="E99" s="376">
        <v>76355.72988</v>
      </c>
      <c r="F99" s="373">
        <v>4.4508847670516</v>
      </c>
      <c r="G99" s="373">
        <v>0.013132039866084211</v>
      </c>
      <c r="H99" s="373">
        <v>0.2767475254467116</v>
      </c>
      <c r="I99" s="373"/>
      <c r="J99" s="376">
        <v>15549.22181</v>
      </c>
      <c r="K99" s="376">
        <v>14828.551519999999</v>
      </c>
      <c r="L99" s="373">
        <v>4.860018114567674</v>
      </c>
      <c r="M99" s="373">
        <v>0.01582951319482375</v>
      </c>
      <c r="N99" s="373">
        <v>0.3070097882605278</v>
      </c>
    </row>
    <row r="100" spans="1:14" ht="12.75">
      <c r="A100" s="428" t="s">
        <v>512</v>
      </c>
      <c r="B100" s="171"/>
      <c r="C100" s="447" t="s">
        <v>513</v>
      </c>
      <c r="D100" s="190">
        <v>120645.85386000003</v>
      </c>
      <c r="E100" s="190">
        <v>125516.88958999995</v>
      </c>
      <c r="F100" s="191">
        <v>-3.8807811011817774</v>
      </c>
      <c r="G100" s="191">
        <v>-0.018821989387505855</v>
      </c>
      <c r="H100" s="191">
        <v>0.41864160982980675</v>
      </c>
      <c r="I100" s="191"/>
      <c r="J100" s="190">
        <v>20722.681370000006</v>
      </c>
      <c r="K100" s="190">
        <v>21455.724569999995</v>
      </c>
      <c r="L100" s="191">
        <v>-3.416539010875219</v>
      </c>
      <c r="M100" s="191">
        <v>-0.016101283996008287</v>
      </c>
      <c r="N100" s="191">
        <v>0.40915655441370846</v>
      </c>
    </row>
    <row r="101" spans="1:14" s="404" customFormat="1" ht="27.75" customHeight="1">
      <c r="A101" s="436" t="s">
        <v>514</v>
      </c>
      <c r="B101" s="794" t="s">
        <v>515</v>
      </c>
      <c r="C101" s="794"/>
      <c r="D101" s="444">
        <v>1551424.9305300002</v>
      </c>
      <c r="E101" s="444">
        <v>1319351.244969999</v>
      </c>
      <c r="F101" s="445">
        <v>17.58998496001559</v>
      </c>
      <c r="G101" s="445">
        <v>0.8967473631587979</v>
      </c>
      <c r="H101" s="445">
        <v>5.3834508991983965</v>
      </c>
      <c r="I101" s="445"/>
      <c r="J101" s="444">
        <v>259984.71709</v>
      </c>
      <c r="K101" s="444">
        <v>253792.92307999986</v>
      </c>
      <c r="L101" s="445">
        <v>2.4397031780308427</v>
      </c>
      <c r="M101" s="445">
        <v>0.13600267187499526</v>
      </c>
      <c r="N101" s="445">
        <v>5.1332377864364735</v>
      </c>
    </row>
    <row r="102" spans="1:14" ht="24">
      <c r="A102" s="385" t="s">
        <v>516</v>
      </c>
      <c r="B102" s="386"/>
      <c r="C102" s="387" t="s">
        <v>517</v>
      </c>
      <c r="D102" s="174">
        <v>94074.82784999994</v>
      </c>
      <c r="E102" s="174">
        <v>87629.26961000003</v>
      </c>
      <c r="F102" s="388">
        <v>7.355485522915234</v>
      </c>
      <c r="G102" s="388">
        <v>0.024906043707019022</v>
      </c>
      <c r="H102" s="388">
        <v>0.3264400401300778</v>
      </c>
      <c r="I102" s="388"/>
      <c r="J102" s="174">
        <v>15388.753240000002</v>
      </c>
      <c r="K102" s="174">
        <v>15313.349869999998</v>
      </c>
      <c r="L102" s="388">
        <v>0.4924028422267325</v>
      </c>
      <c r="M102" s="388">
        <v>0.001656234004525474</v>
      </c>
      <c r="N102" s="388">
        <v>0.3038414353808689</v>
      </c>
    </row>
    <row r="103" spans="1:14" s="393" customFormat="1" ht="24">
      <c r="A103" s="389" t="s">
        <v>518</v>
      </c>
      <c r="B103" s="390"/>
      <c r="C103" s="391" t="s">
        <v>519</v>
      </c>
      <c r="D103" s="435">
        <v>912358.7982699999</v>
      </c>
      <c r="E103" s="435">
        <v>730344.6416999988</v>
      </c>
      <c r="F103" s="392">
        <v>24.921680283206147</v>
      </c>
      <c r="G103" s="392">
        <v>0.7033141847506936</v>
      </c>
      <c r="H103" s="392">
        <v>3.165888787967509</v>
      </c>
      <c r="I103" s="392"/>
      <c r="J103" s="435">
        <v>137445.16366000002</v>
      </c>
      <c r="K103" s="435">
        <v>141738.28246999986</v>
      </c>
      <c r="L103" s="392">
        <v>-3.028905624638506</v>
      </c>
      <c r="M103" s="392">
        <v>-0.09429829672850601</v>
      </c>
      <c r="N103" s="392">
        <v>2.7137699306310306</v>
      </c>
    </row>
    <row r="104" spans="1:14" s="393" customFormat="1" ht="24">
      <c r="A104" s="385" t="s">
        <v>520</v>
      </c>
      <c r="B104" s="386"/>
      <c r="C104" s="387" t="s">
        <v>521</v>
      </c>
      <c r="D104" s="174">
        <v>544991.3044100003</v>
      </c>
      <c r="E104" s="174">
        <v>501377.3336600002</v>
      </c>
      <c r="F104" s="388">
        <v>8.698831762421905</v>
      </c>
      <c r="G104" s="388">
        <v>0.16852713470108494</v>
      </c>
      <c r="H104" s="388">
        <v>1.8911220711008092</v>
      </c>
      <c r="I104" s="388"/>
      <c r="J104" s="174">
        <v>107150.80018999997</v>
      </c>
      <c r="K104" s="174">
        <v>96741.29074000001</v>
      </c>
      <c r="L104" s="388">
        <v>10.760151503432331</v>
      </c>
      <c r="M104" s="388">
        <v>0.22864473459897555</v>
      </c>
      <c r="N104" s="388">
        <v>2.1156264204245745</v>
      </c>
    </row>
    <row r="105" spans="1:14" s="393" customFormat="1" ht="23.25" customHeight="1">
      <c r="A105" s="436" t="s">
        <v>522</v>
      </c>
      <c r="B105" s="794" t="s">
        <v>523</v>
      </c>
      <c r="C105" s="794"/>
      <c r="D105" s="444">
        <v>827461.7790000001</v>
      </c>
      <c r="E105" s="444">
        <v>780720.1140999999</v>
      </c>
      <c r="F105" s="445">
        <v>5.98699380941186</v>
      </c>
      <c r="G105" s="445">
        <v>0.18061274223134757</v>
      </c>
      <c r="H105" s="445">
        <v>2.87129578141307</v>
      </c>
      <c r="I105" s="445"/>
      <c r="J105" s="444">
        <v>140603.97230000002</v>
      </c>
      <c r="K105" s="444">
        <v>139957.85816000003</v>
      </c>
      <c r="L105" s="445">
        <v>0.4616490624351739</v>
      </c>
      <c r="M105" s="445">
        <v>0.014191888366165407</v>
      </c>
      <c r="N105" s="445">
        <v>2.7761386577333886</v>
      </c>
    </row>
    <row r="106" spans="1:14" s="404" customFormat="1" ht="27" customHeight="1">
      <c r="A106" s="385" t="s">
        <v>524</v>
      </c>
      <c r="B106" s="386"/>
      <c r="C106" s="387" t="s">
        <v>525</v>
      </c>
      <c r="D106" s="174">
        <v>729667.9937200001</v>
      </c>
      <c r="E106" s="174">
        <v>704858.0612299999</v>
      </c>
      <c r="F106" s="388">
        <v>3.5198480168767796</v>
      </c>
      <c r="G106" s="388">
        <v>0.09586714446693861</v>
      </c>
      <c r="H106" s="388">
        <v>2.5319509436826504</v>
      </c>
      <c r="I106" s="388"/>
      <c r="J106" s="174">
        <v>122680.69364000001</v>
      </c>
      <c r="K106" s="174">
        <v>126417.01224000003</v>
      </c>
      <c r="L106" s="388">
        <v>-2.9555504704593805</v>
      </c>
      <c r="M106" s="388">
        <v>-0.0820681876295547</v>
      </c>
      <c r="N106" s="388">
        <v>2.4222545821456185</v>
      </c>
    </row>
    <row r="107" spans="1:14" s="393" customFormat="1" ht="12.75">
      <c r="A107" s="429" t="s">
        <v>526</v>
      </c>
      <c r="B107" s="371"/>
      <c r="C107" s="446" t="s">
        <v>527</v>
      </c>
      <c r="D107" s="372">
        <v>64869.57895999999</v>
      </c>
      <c r="E107" s="372">
        <v>47358.62841</v>
      </c>
      <c r="F107" s="373">
        <v>36.97520628849647</v>
      </c>
      <c r="G107" s="373">
        <v>0.06766341773831444</v>
      </c>
      <c r="H107" s="373">
        <v>0.22509770618648722</v>
      </c>
      <c r="I107" s="373"/>
      <c r="J107" s="372">
        <v>12372.732450000001</v>
      </c>
      <c r="K107" s="372">
        <v>8563.761630000003</v>
      </c>
      <c r="L107" s="373">
        <v>44.47777722650131</v>
      </c>
      <c r="M107" s="373">
        <v>0.08366399266145494</v>
      </c>
      <c r="N107" s="373">
        <v>0.24429196625362581</v>
      </c>
    </row>
    <row r="108" spans="1:14" ht="15" customHeight="1">
      <c r="A108" s="428" t="s">
        <v>528</v>
      </c>
      <c r="B108" s="171"/>
      <c r="C108" s="447" t="s">
        <v>529</v>
      </c>
      <c r="D108" s="176">
        <v>32924.206320000005</v>
      </c>
      <c r="E108" s="176">
        <v>28503.424460000002</v>
      </c>
      <c r="F108" s="191">
        <v>15.509651712915629</v>
      </c>
      <c r="G108" s="191">
        <v>0.017082180026094754</v>
      </c>
      <c r="H108" s="191">
        <v>0.11424713154393268</v>
      </c>
      <c r="I108" s="191"/>
      <c r="J108" s="176">
        <v>5550.5462099999995</v>
      </c>
      <c r="K108" s="176">
        <v>4977.084290000001</v>
      </c>
      <c r="L108" s="191">
        <v>11.522045570982257</v>
      </c>
      <c r="M108" s="191">
        <v>0.012596083334265025</v>
      </c>
      <c r="N108" s="191">
        <v>0.10959210933414393</v>
      </c>
    </row>
    <row r="109" spans="1:14" ht="24" customHeight="1">
      <c r="A109" s="436" t="s">
        <v>530</v>
      </c>
      <c r="B109" s="794" t="s">
        <v>531</v>
      </c>
      <c r="C109" s="794"/>
      <c r="D109" s="444">
        <v>3316224.2483699955</v>
      </c>
      <c r="E109" s="444">
        <v>2733337.7995099956</v>
      </c>
      <c r="F109" s="445">
        <v>21.325079138205812</v>
      </c>
      <c r="G109" s="445">
        <v>2.252310014273716</v>
      </c>
      <c r="H109" s="445">
        <v>11.507311801243326</v>
      </c>
      <c r="I109" s="445"/>
      <c r="J109" s="444">
        <v>539359.4386999999</v>
      </c>
      <c r="K109" s="444">
        <v>428769.03679000004</v>
      </c>
      <c r="L109" s="445">
        <v>25.792534539793323</v>
      </c>
      <c r="M109" s="445">
        <v>2.429116685600019</v>
      </c>
      <c r="N109" s="445">
        <v>10.64931924535998</v>
      </c>
    </row>
    <row r="110" spans="1:14" s="404" customFormat="1" ht="12" customHeight="1">
      <c r="A110" s="428" t="s">
        <v>532</v>
      </c>
      <c r="B110" s="171"/>
      <c r="C110" s="447" t="s">
        <v>533</v>
      </c>
      <c r="D110" s="176">
        <v>2845747.9801599956</v>
      </c>
      <c r="E110" s="176">
        <v>2358629.760719995</v>
      </c>
      <c r="F110" s="191">
        <v>20.65259361822446</v>
      </c>
      <c r="G110" s="191">
        <v>1.8822555335188635</v>
      </c>
      <c r="H110" s="191">
        <v>9.87475721268107</v>
      </c>
      <c r="I110" s="191"/>
      <c r="J110" s="176">
        <v>459929.43739</v>
      </c>
      <c r="K110" s="176">
        <v>364187.10309</v>
      </c>
      <c r="L110" s="191">
        <v>26.289325867846454</v>
      </c>
      <c r="M110" s="191">
        <v>2.1029790809124047</v>
      </c>
      <c r="N110" s="191">
        <v>9.081022890616774</v>
      </c>
    </row>
    <row r="111" spans="1:14" ht="25.5" customHeight="1">
      <c r="A111" s="389" t="s">
        <v>534</v>
      </c>
      <c r="B111" s="390"/>
      <c r="C111" s="391" t="s">
        <v>535</v>
      </c>
      <c r="D111" s="435">
        <v>122312.81065999999</v>
      </c>
      <c r="E111" s="435">
        <v>45615.85557000001</v>
      </c>
      <c r="F111" s="392">
        <v>168.1366141917569</v>
      </c>
      <c r="G111" s="392">
        <v>0.29636187348558357</v>
      </c>
      <c r="H111" s="392">
        <v>0.42442595679193723</v>
      </c>
      <c r="I111" s="392"/>
      <c r="J111" s="435">
        <v>22454.680060000002</v>
      </c>
      <c r="K111" s="435">
        <v>9449.28396</v>
      </c>
      <c r="L111" s="392">
        <v>137.63366785307193</v>
      </c>
      <c r="M111" s="392">
        <v>0.2856633498362467</v>
      </c>
      <c r="N111" s="392">
        <v>0.443353799625198</v>
      </c>
    </row>
    <row r="112" spans="1:14" s="393" customFormat="1" ht="24">
      <c r="A112" s="385" t="s">
        <v>536</v>
      </c>
      <c r="B112" s="386"/>
      <c r="C112" s="387" t="s">
        <v>537</v>
      </c>
      <c r="D112" s="174">
        <v>348163.4575499998</v>
      </c>
      <c r="E112" s="174">
        <v>329092.18322000024</v>
      </c>
      <c r="F112" s="388">
        <v>5.795116171826637</v>
      </c>
      <c r="G112" s="388">
        <v>0.07369260726926984</v>
      </c>
      <c r="H112" s="388">
        <v>1.2081286317703175</v>
      </c>
      <c r="I112" s="388"/>
      <c r="J112" s="174">
        <v>56975.32124999997</v>
      </c>
      <c r="K112" s="174">
        <v>55132.64974</v>
      </c>
      <c r="L112" s="388">
        <v>3.3422509505525735</v>
      </c>
      <c r="M112" s="388">
        <v>0.04047425485136946</v>
      </c>
      <c r="N112" s="388">
        <v>1.1249425551180072</v>
      </c>
    </row>
    <row r="113" spans="1:14" s="393" customFormat="1" ht="12.75">
      <c r="A113" s="366" t="s">
        <v>538</v>
      </c>
      <c r="B113" s="361" t="s">
        <v>539</v>
      </c>
      <c r="C113" s="446"/>
      <c r="D113" s="396">
        <v>1495187.2721700002</v>
      </c>
      <c r="E113" s="396">
        <v>1974521.6700000006</v>
      </c>
      <c r="F113" s="363">
        <v>-24.275975549561846</v>
      </c>
      <c r="G113" s="363">
        <v>-1.8521783557155167</v>
      </c>
      <c r="H113" s="363">
        <v>5.188305993048456</v>
      </c>
      <c r="I113" s="363"/>
      <c r="J113" s="396">
        <v>216793.37779000006</v>
      </c>
      <c r="K113" s="396">
        <v>311759.80246999994</v>
      </c>
      <c r="L113" s="363">
        <v>-30.4614077657232</v>
      </c>
      <c r="M113" s="363">
        <v>-2.085936236579551</v>
      </c>
      <c r="N113" s="363">
        <v>4.28045144798102</v>
      </c>
    </row>
    <row r="114" spans="1:14" ht="12.75">
      <c r="A114" s="428" t="s">
        <v>540</v>
      </c>
      <c r="B114" s="171"/>
      <c r="C114" s="447" t="s">
        <v>541</v>
      </c>
      <c r="D114" s="176">
        <v>147995.53191999995</v>
      </c>
      <c r="E114" s="176">
        <v>134471.30836000002</v>
      </c>
      <c r="F114" s="191">
        <v>10.057330240138317</v>
      </c>
      <c r="G114" s="191">
        <v>0.05225845311559225</v>
      </c>
      <c r="H114" s="191">
        <v>0.5135451053502729</v>
      </c>
      <c r="I114" s="191"/>
      <c r="J114" s="176">
        <v>29783.967809999995</v>
      </c>
      <c r="K114" s="176">
        <v>31613.750620000006</v>
      </c>
      <c r="L114" s="191">
        <v>-5.787933333169347</v>
      </c>
      <c r="M114" s="191">
        <v>-0.04019115472979586</v>
      </c>
      <c r="N114" s="191">
        <v>0.5880660628962033</v>
      </c>
    </row>
    <row r="115" spans="1:14" ht="12.75">
      <c r="A115" s="389" t="s">
        <v>542</v>
      </c>
      <c r="B115" s="390"/>
      <c r="C115" s="391" t="s">
        <v>543</v>
      </c>
      <c r="D115" s="372">
        <v>28253.57988</v>
      </c>
      <c r="E115" s="372">
        <v>13410.077009999997</v>
      </c>
      <c r="F115" s="392">
        <v>110.6891694874764</v>
      </c>
      <c r="G115" s="392">
        <v>0.05735623160632361</v>
      </c>
      <c r="H115" s="392">
        <v>0.09804003855900298</v>
      </c>
      <c r="I115" s="392"/>
      <c r="J115" s="372">
        <v>13708.469430000003</v>
      </c>
      <c r="K115" s="372">
        <v>6023.661349999999</v>
      </c>
      <c r="L115" s="392">
        <v>127.57702721783993</v>
      </c>
      <c r="M115" s="392">
        <v>0.1687967057751863</v>
      </c>
      <c r="N115" s="392">
        <v>0.2706652685585569</v>
      </c>
    </row>
    <row r="116" spans="1:14" s="393" customFormat="1" ht="12.75">
      <c r="A116" s="428" t="s">
        <v>544</v>
      </c>
      <c r="B116" s="171"/>
      <c r="C116" s="447" t="s">
        <v>545</v>
      </c>
      <c r="D116" s="176">
        <v>976728.57873</v>
      </c>
      <c r="E116" s="176">
        <v>1554374.2798300001</v>
      </c>
      <c r="F116" s="191">
        <v>-37.162587453722956</v>
      </c>
      <c r="G116" s="191">
        <v>-2.2320594342761617</v>
      </c>
      <c r="H116" s="191">
        <v>3.3892521913003453</v>
      </c>
      <c r="I116" s="191"/>
      <c r="J116" s="176">
        <v>117716.20813000003</v>
      </c>
      <c r="K116" s="176">
        <v>227533.95342</v>
      </c>
      <c r="L116" s="191">
        <v>-48.264333142091445</v>
      </c>
      <c r="M116" s="191">
        <v>-2.4121452933682725</v>
      </c>
      <c r="N116" s="191">
        <v>2.3242338796389923</v>
      </c>
    </row>
    <row r="117" spans="1:14" ht="12.75">
      <c r="A117" s="429" t="s">
        <v>546</v>
      </c>
      <c r="B117" s="371"/>
      <c r="C117" s="446" t="s">
        <v>627</v>
      </c>
      <c r="D117" s="372">
        <v>342209.5816400004</v>
      </c>
      <c r="E117" s="372">
        <v>272266.0048000004</v>
      </c>
      <c r="F117" s="373">
        <v>25.689427106912866</v>
      </c>
      <c r="G117" s="373">
        <v>0.2702663938387294</v>
      </c>
      <c r="H117" s="373">
        <v>1.187468657838835</v>
      </c>
      <c r="I117" s="373"/>
      <c r="J117" s="372">
        <v>55584.73242000002</v>
      </c>
      <c r="K117" s="372">
        <v>46588.43707999997</v>
      </c>
      <c r="L117" s="373">
        <v>19.31014625914998</v>
      </c>
      <c r="M117" s="373">
        <v>0.19760350574332997</v>
      </c>
      <c r="N117" s="373">
        <v>1.0974862368872662</v>
      </c>
    </row>
    <row r="118" spans="1:14" ht="12.75">
      <c r="A118" s="451" t="s">
        <v>628</v>
      </c>
      <c r="B118" s="452" t="s">
        <v>629</v>
      </c>
      <c r="C118" s="449"/>
      <c r="D118" s="368">
        <v>363396.77383000014</v>
      </c>
      <c r="E118" s="368">
        <v>307748.68796999997</v>
      </c>
      <c r="F118" s="369">
        <v>18.082314575269567</v>
      </c>
      <c r="G118" s="369">
        <v>0.21502771475091514</v>
      </c>
      <c r="H118" s="369">
        <v>1.2609883020073593</v>
      </c>
      <c r="I118" s="369"/>
      <c r="J118" s="368">
        <v>72094.61473</v>
      </c>
      <c r="K118" s="368">
        <v>62874.22962</v>
      </c>
      <c r="L118" s="369">
        <v>14.66480808707522</v>
      </c>
      <c r="M118" s="369">
        <v>0.20252563451741776</v>
      </c>
      <c r="N118" s="369">
        <v>1.4234636738378121</v>
      </c>
    </row>
    <row r="119" spans="1:14" s="453" customFormat="1" ht="14.25" customHeight="1">
      <c r="A119" s="429" t="s">
        <v>630</v>
      </c>
      <c r="B119" s="371"/>
      <c r="C119" s="446" t="s">
        <v>631</v>
      </c>
      <c r="D119" s="372">
        <v>111245.56771000003</v>
      </c>
      <c r="E119" s="372">
        <v>91323.59790000001</v>
      </c>
      <c r="F119" s="373">
        <v>21.81470098431155</v>
      </c>
      <c r="G119" s="373">
        <v>0.07697974827666454</v>
      </c>
      <c r="H119" s="373">
        <v>0.38602257816989166</v>
      </c>
      <c r="I119" s="373"/>
      <c r="J119" s="372">
        <v>22100.08024</v>
      </c>
      <c r="K119" s="372">
        <v>17685.363730000005</v>
      </c>
      <c r="L119" s="373">
        <v>24.962542910617273</v>
      </c>
      <c r="M119" s="373">
        <v>0.09696918856811922</v>
      </c>
      <c r="N119" s="373">
        <v>0.43635244502458326</v>
      </c>
    </row>
    <row r="120" spans="1:14" ht="15" customHeight="1">
      <c r="A120" s="428" t="s">
        <v>632</v>
      </c>
      <c r="B120" s="171"/>
      <c r="C120" s="447" t="s">
        <v>633</v>
      </c>
      <c r="D120" s="176">
        <v>252151.2061200001</v>
      </c>
      <c r="E120" s="176">
        <v>216425.09006999998</v>
      </c>
      <c r="F120" s="191">
        <v>16.50738185597842</v>
      </c>
      <c r="G120" s="191">
        <v>0.13804796647425055</v>
      </c>
      <c r="H120" s="191">
        <v>0.8749657238374677</v>
      </c>
      <c r="I120" s="191"/>
      <c r="J120" s="176">
        <v>49994.534490000005</v>
      </c>
      <c r="K120" s="176">
        <v>45188.865889999994</v>
      </c>
      <c r="L120" s="191">
        <v>10.634629803939106</v>
      </c>
      <c r="M120" s="191">
        <v>0.1055564459492986</v>
      </c>
      <c r="N120" s="191">
        <v>0.9871112288132289</v>
      </c>
    </row>
    <row r="121" spans="1:14" s="340" customFormat="1" ht="12.75">
      <c r="A121" s="454">
        <v>37</v>
      </c>
      <c r="B121" s="455" t="s">
        <v>634</v>
      </c>
      <c r="C121" s="448"/>
      <c r="D121" s="396">
        <v>17651.89861</v>
      </c>
      <c r="E121" s="396">
        <v>2324.00581</v>
      </c>
      <c r="F121" s="363" t="s">
        <v>622</v>
      </c>
      <c r="G121" s="363">
        <v>0.05922794485731115</v>
      </c>
      <c r="H121" s="363">
        <v>0.06125216088418777</v>
      </c>
      <c r="I121" s="363"/>
      <c r="J121" s="396">
        <v>674.98463</v>
      </c>
      <c r="K121" s="396">
        <v>432.00011</v>
      </c>
      <c r="L121" s="363">
        <v>56.24640234466608</v>
      </c>
      <c r="M121" s="363">
        <v>0.005337151702865281</v>
      </c>
      <c r="N121" s="363">
        <v>0.013327154944959316</v>
      </c>
    </row>
    <row r="122" spans="1:14" s="456" customFormat="1" ht="12.75">
      <c r="A122" s="385">
        <v>371</v>
      </c>
      <c r="B122" s="171"/>
      <c r="C122" s="447" t="s">
        <v>635</v>
      </c>
      <c r="D122" s="176">
        <v>17651.89861</v>
      </c>
      <c r="E122" s="176">
        <v>2324.00581</v>
      </c>
      <c r="F122" s="191" t="s">
        <v>622</v>
      </c>
      <c r="G122" s="191">
        <v>0.05922794485731115</v>
      </c>
      <c r="H122" s="191">
        <v>0.06125216088418777</v>
      </c>
      <c r="I122" s="191"/>
      <c r="J122" s="176">
        <v>674.98463</v>
      </c>
      <c r="K122" s="176">
        <v>432.00011</v>
      </c>
      <c r="L122" s="191">
        <v>56.24640234466608</v>
      </c>
      <c r="M122" s="191">
        <v>0.005337151702865281</v>
      </c>
      <c r="N122" s="191">
        <v>0.013327154944959316</v>
      </c>
    </row>
    <row r="123" spans="1:14" s="456" customFormat="1" ht="15" customHeight="1">
      <c r="A123" s="457" t="s">
        <v>636</v>
      </c>
      <c r="B123" s="361" t="s">
        <v>637</v>
      </c>
      <c r="C123" s="448"/>
      <c r="D123" s="396">
        <v>151.43687</v>
      </c>
      <c r="E123" s="396">
        <v>9.35258</v>
      </c>
      <c r="F123" s="363" t="s">
        <v>622</v>
      </c>
      <c r="G123" s="363">
        <v>0.0005490226610411972</v>
      </c>
      <c r="H123" s="363">
        <v>0.0005254865626626115</v>
      </c>
      <c r="I123" s="363"/>
      <c r="J123" s="396">
        <v>1.54873</v>
      </c>
      <c r="K123" s="396">
        <v>1.69247</v>
      </c>
      <c r="L123" s="363">
        <v>-8.492912725188628</v>
      </c>
      <c r="M123" s="363">
        <v>-3.157247160312332E-06</v>
      </c>
      <c r="N123" s="363">
        <v>3.057871803378225E-05</v>
      </c>
    </row>
    <row r="124" spans="1:14" s="340" customFormat="1" ht="12.75">
      <c r="A124" s="367" t="s">
        <v>638</v>
      </c>
      <c r="B124" s="306" t="s">
        <v>639</v>
      </c>
      <c r="C124" s="449"/>
      <c r="D124" s="368">
        <v>151.43687</v>
      </c>
      <c r="E124" s="368">
        <v>9.35258</v>
      </c>
      <c r="F124" s="369" t="s">
        <v>622</v>
      </c>
      <c r="G124" s="369">
        <v>0.0005490226610411972</v>
      </c>
      <c r="H124" s="369">
        <v>0.0005254865626626115</v>
      </c>
      <c r="I124" s="369"/>
      <c r="J124" s="368">
        <v>1.54873</v>
      </c>
      <c r="K124" s="368">
        <v>1.69247</v>
      </c>
      <c r="L124" s="369">
        <v>-8.492912725188628</v>
      </c>
      <c r="M124" s="369">
        <v>-3.157247160312332E-06</v>
      </c>
      <c r="N124" s="369">
        <v>3.057871803378225E-05</v>
      </c>
    </row>
    <row r="125" spans="1:14" s="340" customFormat="1" ht="6" customHeight="1">
      <c r="A125" s="366"/>
      <c r="B125" s="371"/>
      <c r="C125" s="446"/>
      <c r="D125" s="396"/>
      <c r="E125" s="396"/>
      <c r="F125" s="373"/>
      <c r="G125" s="373"/>
      <c r="H125" s="373"/>
      <c r="I125" s="373"/>
      <c r="J125" s="396"/>
      <c r="K125" s="396"/>
      <c r="L125" s="373"/>
      <c r="M125" s="373"/>
      <c r="N125" s="373"/>
    </row>
    <row r="126" spans="1:14" s="340" customFormat="1" ht="12.75" customHeight="1">
      <c r="A126" s="367" t="s">
        <v>640</v>
      </c>
      <c r="B126" s="306" t="s">
        <v>547</v>
      </c>
      <c r="C126" s="449"/>
      <c r="D126" s="368">
        <v>287.49205000000006</v>
      </c>
      <c r="E126" s="368">
        <v>125.04748000000004</v>
      </c>
      <c r="F126" s="369">
        <v>129.90631238630317</v>
      </c>
      <c r="G126" s="369">
        <v>0.0006276960675461941</v>
      </c>
      <c r="H126" s="369">
        <v>0.000997598597668637</v>
      </c>
      <c r="I126" s="369"/>
      <c r="J126" s="368">
        <v>67.21970999999999</v>
      </c>
      <c r="K126" s="368">
        <v>11.388789999999998</v>
      </c>
      <c r="L126" s="369">
        <v>490.22696880002184</v>
      </c>
      <c r="M126" s="369">
        <v>0.001226325404394219</v>
      </c>
      <c r="N126" s="369">
        <v>0.0013272116885464948</v>
      </c>
    </row>
    <row r="127" spans="1:14" s="340" customFormat="1" ht="12.75">
      <c r="A127" s="366" t="s">
        <v>317</v>
      </c>
      <c r="B127" s="458">
        <v>3</v>
      </c>
      <c r="C127" s="448" t="s">
        <v>548</v>
      </c>
      <c r="D127" s="396">
        <v>287.49205000000006</v>
      </c>
      <c r="E127" s="396">
        <v>125.04748000000004</v>
      </c>
      <c r="F127" s="363">
        <v>129.90631238630317</v>
      </c>
      <c r="G127" s="363">
        <v>0.0006276960675461941</v>
      </c>
      <c r="H127" s="363">
        <v>0.000997598597668637</v>
      </c>
      <c r="I127" s="363"/>
      <c r="J127" s="396">
        <v>67.21970999999999</v>
      </c>
      <c r="K127" s="396">
        <v>11.388789999999998</v>
      </c>
      <c r="L127" s="363">
        <v>490.22696880002184</v>
      </c>
      <c r="M127" s="363">
        <v>0.001226325404394219</v>
      </c>
      <c r="N127" s="363">
        <v>0.0013272116885464948</v>
      </c>
    </row>
    <row r="128" spans="1:14" s="340" customFormat="1" ht="14.25" customHeight="1">
      <c r="A128" s="367" t="s">
        <v>645</v>
      </c>
      <c r="B128" s="306" t="s">
        <v>646</v>
      </c>
      <c r="C128" s="306"/>
      <c r="D128" s="368">
        <v>346.42596999999995</v>
      </c>
      <c r="E128" s="368">
        <v>336.66528</v>
      </c>
      <c r="F128" s="369">
        <v>2.8992267928548956</v>
      </c>
      <c r="G128" s="369">
        <v>3.77159219882661E-05</v>
      </c>
      <c r="H128" s="369">
        <v>0.001202099542815174</v>
      </c>
      <c r="I128" s="369"/>
      <c r="J128" s="368">
        <v>131.02304</v>
      </c>
      <c r="K128" s="368">
        <v>94.76203</v>
      </c>
      <c r="L128" s="369">
        <v>38.26533686540908</v>
      </c>
      <c r="M128" s="369">
        <v>0.0007964725953287683</v>
      </c>
      <c r="N128" s="369">
        <v>0.0025869690624505067</v>
      </c>
    </row>
    <row r="129" spans="1:14" s="340" customFormat="1" ht="12.75">
      <c r="A129" s="366" t="s">
        <v>647</v>
      </c>
      <c r="B129" s="460">
        <v>5</v>
      </c>
      <c r="C129" s="361" t="s">
        <v>648</v>
      </c>
      <c r="D129" s="396">
        <v>346.42596999999995</v>
      </c>
      <c r="E129" s="396">
        <v>336.66528</v>
      </c>
      <c r="F129" s="363">
        <v>2.8992267928548956</v>
      </c>
      <c r="G129" s="363">
        <v>3.77159219882661E-05</v>
      </c>
      <c r="H129" s="363">
        <v>0.001202099542815174</v>
      </c>
      <c r="I129" s="363"/>
      <c r="J129" s="396">
        <v>131.02304</v>
      </c>
      <c r="K129" s="396">
        <v>94.76203</v>
      </c>
      <c r="L129" s="363">
        <v>38.26533686540908</v>
      </c>
      <c r="M129" s="363">
        <v>0.0007964725953287683</v>
      </c>
      <c r="N129" s="363">
        <v>0.0025869690624505067</v>
      </c>
    </row>
    <row r="130" spans="1:14" s="340" customFormat="1" ht="10.5" customHeight="1">
      <c r="A130" s="367"/>
      <c r="B130" s="306"/>
      <c r="C130" s="306"/>
      <c r="D130" s="368"/>
      <c r="E130" s="368"/>
      <c r="F130" s="191"/>
      <c r="G130" s="191"/>
      <c r="H130" s="191"/>
      <c r="I130" s="191"/>
      <c r="J130" s="368"/>
      <c r="K130" s="368"/>
      <c r="L130" s="191"/>
      <c r="M130" s="191"/>
      <c r="N130" s="191"/>
    </row>
    <row r="131" spans="1:14" s="340" customFormat="1" ht="12" customHeight="1">
      <c r="A131" s="436" t="s">
        <v>649</v>
      </c>
      <c r="B131" s="361" t="s">
        <v>650</v>
      </c>
      <c r="C131" s="461"/>
      <c r="D131" s="396">
        <v>2344.8443500000008</v>
      </c>
      <c r="E131" s="396">
        <v>964.5001900000002</v>
      </c>
      <c r="F131" s="445">
        <v>143.11497025210542</v>
      </c>
      <c r="G131" s="445">
        <v>0.0053337369238772026</v>
      </c>
      <c r="H131" s="445">
        <v>0.008136619552823205</v>
      </c>
      <c r="I131" s="445"/>
      <c r="J131" s="396">
        <v>192.57847000000004</v>
      </c>
      <c r="K131" s="396">
        <v>160.90161</v>
      </c>
      <c r="L131" s="445">
        <v>19.687099464076237</v>
      </c>
      <c r="M131" s="445">
        <v>0.0006957818024392058</v>
      </c>
      <c r="N131" s="445">
        <v>0.0038023430381714024</v>
      </c>
    </row>
    <row r="132" spans="1:14" s="404" customFormat="1" ht="21.75" customHeight="1">
      <c r="A132" s="380" t="s">
        <v>651</v>
      </c>
      <c r="B132" s="459">
        <v>6</v>
      </c>
      <c r="C132" s="381" t="s">
        <v>652</v>
      </c>
      <c r="D132" s="439">
        <v>2344.8443500000008</v>
      </c>
      <c r="E132" s="439">
        <v>960.2864400000002</v>
      </c>
      <c r="F132" s="383">
        <v>144.18176205841252</v>
      </c>
      <c r="G132" s="383">
        <v>0.005350019119734058</v>
      </c>
      <c r="H132" s="383">
        <v>0.008136619552823205</v>
      </c>
      <c r="I132" s="383"/>
      <c r="J132" s="439">
        <v>192.57847000000004</v>
      </c>
      <c r="K132" s="439">
        <v>160.90161</v>
      </c>
      <c r="L132" s="383">
        <v>19.687099464076237</v>
      </c>
      <c r="M132" s="383">
        <v>0.0006957818024392058</v>
      </c>
      <c r="N132" s="383">
        <v>0.0038023430381714024</v>
      </c>
    </row>
    <row r="133" spans="1:14" s="404" customFormat="1" ht="12.75">
      <c r="A133" s="462">
        <v>93</v>
      </c>
      <c r="B133" s="462"/>
      <c r="C133" s="462" t="s">
        <v>653</v>
      </c>
      <c r="D133" s="362">
        <v>9.999999999999999E-34</v>
      </c>
      <c r="E133" s="362">
        <v>4.21375</v>
      </c>
      <c r="F133" s="445">
        <v>-100</v>
      </c>
      <c r="G133" s="445">
        <v>-1.6282195856856125E-05</v>
      </c>
      <c r="H133" s="445">
        <v>3.4700041189613296E-39</v>
      </c>
      <c r="I133" s="445"/>
      <c r="J133" s="362">
        <v>9.999999999999999E-34</v>
      </c>
      <c r="K133" s="362">
        <v>9.999999999999999E-34</v>
      </c>
      <c r="L133" s="445">
        <v>0</v>
      </c>
      <c r="M133" s="445">
        <v>0</v>
      </c>
      <c r="N133" s="445">
        <v>1.9744382838701551E-38</v>
      </c>
    </row>
    <row r="134" spans="4:11" s="404" customFormat="1" ht="12.75">
      <c r="D134" s="368"/>
      <c r="E134" s="368"/>
      <c r="J134" s="368"/>
      <c r="K134" s="368"/>
    </row>
    <row r="135" spans="1:14" ht="14.25" customHeight="1" thickBot="1">
      <c r="A135" s="463" t="s">
        <v>654</v>
      </c>
      <c r="B135" s="463"/>
      <c r="C135" s="463" t="s">
        <v>250</v>
      </c>
      <c r="D135" s="464">
        <v>7180.312459999994</v>
      </c>
      <c r="E135" s="464">
        <v>8479.928280000007</v>
      </c>
      <c r="F135" s="465">
        <v>-15.325787873290981</v>
      </c>
      <c r="G135" s="466">
        <v>-0.005021797524748478</v>
      </c>
      <c r="H135" s="466">
        <v>0.024915713811629336</v>
      </c>
      <c r="I135" s="466"/>
      <c r="J135" s="464">
        <v>1272.3558099999998</v>
      </c>
      <c r="K135" s="464">
        <v>1360.1283700000001</v>
      </c>
      <c r="L135" s="465">
        <v>-6.453255584985727</v>
      </c>
      <c r="M135" s="466">
        <v>-0.0019279230959603794</v>
      </c>
      <c r="N135" s="466">
        <v>0.025121880219686206</v>
      </c>
    </row>
    <row r="136" spans="1:14" ht="14.25" customHeight="1">
      <c r="A136" s="407" t="s">
        <v>269</v>
      </c>
      <c r="B136" s="410"/>
      <c r="C136" s="187"/>
      <c r="D136" s="411"/>
      <c r="E136" s="412"/>
      <c r="F136" s="413"/>
      <c r="G136" s="414"/>
      <c r="H136" s="476"/>
      <c r="I136" s="403"/>
      <c r="K136" s="468"/>
      <c r="L136" s="340"/>
      <c r="M136" s="340"/>
      <c r="N136" s="340"/>
    </row>
    <row r="137" spans="1:14" ht="14.25" customHeight="1">
      <c r="A137" s="477" t="s">
        <v>172</v>
      </c>
      <c r="B137" s="410"/>
      <c r="C137" s="187"/>
      <c r="D137" s="411"/>
      <c r="E137" s="412"/>
      <c r="F137" s="413"/>
      <c r="G137" s="414"/>
      <c r="H137" s="478"/>
      <c r="I137" s="403"/>
      <c r="K137" s="468"/>
      <c r="L137" s="340"/>
      <c r="M137" s="340"/>
      <c r="N137" s="340"/>
    </row>
    <row r="138" spans="1:14" ht="14.25" customHeight="1">
      <c r="A138" s="407" t="s">
        <v>655</v>
      </c>
      <c r="B138" s="410"/>
      <c r="C138" s="187"/>
      <c r="D138" s="411"/>
      <c r="E138" s="412"/>
      <c r="F138" s="413"/>
      <c r="G138" s="414"/>
      <c r="H138" s="476"/>
      <c r="I138" s="403"/>
      <c r="K138" s="468"/>
      <c r="L138" s="340"/>
      <c r="M138" s="340"/>
      <c r="N138" s="340"/>
    </row>
    <row r="139" spans="1:14" ht="14.25" customHeight="1">
      <c r="A139" s="417" t="s">
        <v>1025</v>
      </c>
      <c r="B139" s="410"/>
      <c r="C139" s="187"/>
      <c r="D139" s="412"/>
      <c r="E139" s="412"/>
      <c r="F139" s="413"/>
      <c r="G139" s="413"/>
      <c r="H139" s="413"/>
      <c r="I139" s="469"/>
      <c r="K139" s="470"/>
      <c r="L139" s="340"/>
      <c r="M139" s="340"/>
      <c r="N139" s="340"/>
    </row>
    <row r="140" spans="1:14" ht="14.25" customHeight="1">
      <c r="A140" s="417" t="s">
        <v>1026</v>
      </c>
      <c r="B140" s="410"/>
      <c r="C140" s="187"/>
      <c r="D140" s="412"/>
      <c r="E140" s="412"/>
      <c r="F140" s="413"/>
      <c r="G140" s="413"/>
      <c r="H140" s="413"/>
      <c r="I140" s="469"/>
      <c r="K140" s="470"/>
      <c r="L140" s="340"/>
      <c r="M140" s="340"/>
      <c r="N140" s="340"/>
    </row>
    <row r="141" spans="1:14" ht="14.25" customHeight="1">
      <c r="A141" s="417" t="s">
        <v>1027</v>
      </c>
      <c r="B141" s="410"/>
      <c r="C141" s="187"/>
      <c r="D141" s="412"/>
      <c r="E141" s="412"/>
      <c r="F141" s="413"/>
      <c r="G141" s="413"/>
      <c r="H141" s="413"/>
      <c r="I141" s="469"/>
      <c r="K141" s="470"/>
      <c r="L141" s="340"/>
      <c r="M141" s="340"/>
      <c r="N141" s="340"/>
    </row>
    <row r="142" spans="1:14" ht="14.25" customHeight="1">
      <c r="A142" s="417" t="s">
        <v>1028</v>
      </c>
      <c r="B142" s="410"/>
      <c r="C142" s="187"/>
      <c r="D142" s="412"/>
      <c r="E142" s="412"/>
      <c r="F142" s="413"/>
      <c r="G142" s="413"/>
      <c r="H142" s="413"/>
      <c r="I142" s="469"/>
      <c r="K142" s="470"/>
      <c r="L142" s="340"/>
      <c r="M142" s="340"/>
      <c r="N142" s="340"/>
    </row>
    <row r="143" spans="1:14" ht="28.5" customHeight="1">
      <c r="A143" s="797" t="s">
        <v>1029</v>
      </c>
      <c r="B143" s="797"/>
      <c r="C143" s="797"/>
      <c r="D143" s="797"/>
      <c r="E143" s="797"/>
      <c r="F143" s="797"/>
      <c r="G143" s="797"/>
      <c r="H143" s="797"/>
      <c r="I143" s="471"/>
      <c r="K143" s="470"/>
      <c r="L143" s="340"/>
      <c r="M143" s="340"/>
      <c r="N143" s="340"/>
    </row>
    <row r="144" spans="1:14" ht="14.25" customHeight="1">
      <c r="A144" s="407" t="s">
        <v>334</v>
      </c>
      <c r="B144" s="410"/>
      <c r="C144" s="187"/>
      <c r="D144" s="412"/>
      <c r="E144" s="412"/>
      <c r="F144" s="413"/>
      <c r="G144" s="413"/>
      <c r="H144" s="413"/>
      <c r="K144" s="470"/>
      <c r="L144" s="340"/>
      <c r="M144" s="340"/>
      <c r="N144" s="340"/>
    </row>
    <row r="145" spans="1:8" ht="12.75">
      <c r="A145" s="290" t="s">
        <v>1014</v>
      </c>
      <c r="B145" s="410"/>
      <c r="C145" s="187"/>
      <c r="D145" s="410"/>
      <c r="E145" s="410"/>
      <c r="F145" s="413"/>
      <c r="G145" s="413"/>
      <c r="H145" s="413"/>
    </row>
  </sheetData>
  <sheetProtection/>
  <mergeCells count="22">
    <mergeCell ref="A8:G8"/>
    <mergeCell ref="D10:H10"/>
    <mergeCell ref="J10:N10"/>
    <mergeCell ref="D11:H11"/>
    <mergeCell ref="J11:N11"/>
    <mergeCell ref="A143:H143"/>
    <mergeCell ref="C10:C13"/>
    <mergeCell ref="A10:B13"/>
    <mergeCell ref="D12:D13"/>
    <mergeCell ref="E12:E13"/>
    <mergeCell ref="B50:C50"/>
    <mergeCell ref="B67:C67"/>
    <mergeCell ref="B85:C85"/>
    <mergeCell ref="B101:C101"/>
    <mergeCell ref="B54:C54"/>
    <mergeCell ref="B63:C63"/>
    <mergeCell ref="H12:H13"/>
    <mergeCell ref="N12:N13"/>
    <mergeCell ref="B105:C105"/>
    <mergeCell ref="B109:C109"/>
    <mergeCell ref="J12:J13"/>
    <mergeCell ref="K12:K13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7:A19 A21:A127 A128:A13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46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21" customWidth="1"/>
    <col min="2" max="2" width="2.140625" style="121" customWidth="1"/>
    <col min="3" max="3" width="63.28125" style="122" customWidth="1"/>
    <col min="4" max="4" width="17.00390625" style="121" customWidth="1"/>
    <col min="5" max="5" width="17.28125" style="121" customWidth="1"/>
    <col min="6" max="6" width="12.00390625" style="123" customWidth="1"/>
    <col min="7" max="7" width="14.140625" style="123" customWidth="1"/>
    <col min="8" max="8" width="15.28125" style="123" customWidth="1"/>
    <col min="9" max="9" width="5.00390625" style="345" customWidth="1"/>
    <col min="10" max="10" width="16.57421875" style="121" customWidth="1"/>
    <col min="11" max="11" width="16.7109375" style="423" customWidth="1"/>
    <col min="12" max="12" width="11.00390625" style="121" customWidth="1"/>
    <col min="13" max="13" width="14.140625" style="121" customWidth="1"/>
    <col min="14" max="14" width="15.140625" style="121" customWidth="1"/>
    <col min="15" max="16384" width="6.7109375" style="121" customWidth="1"/>
  </cols>
  <sheetData>
    <row r="1" ht="3" customHeight="1"/>
    <row r="2" ht="12.75"/>
    <row r="3" spans="6:7" ht="12.75">
      <c r="F3" s="340"/>
      <c r="G3" s="341"/>
    </row>
    <row r="4" spans="6:7" ht="12.75">
      <c r="F4" s="341"/>
      <c r="G4" s="341"/>
    </row>
    <row r="5" spans="6:7" ht="12.75">
      <c r="F5" s="342"/>
      <c r="G5" s="341"/>
    </row>
    <row r="6" ht="12.75" customHeight="1" hidden="1"/>
    <row r="7" spans="1:11" s="300" customFormat="1" ht="15">
      <c r="A7" s="125" t="s">
        <v>800</v>
      </c>
      <c r="B7" s="125"/>
      <c r="C7" s="125"/>
      <c r="D7" s="125"/>
      <c r="E7" s="125"/>
      <c r="F7" s="37"/>
      <c r="G7" s="37"/>
      <c r="H7" s="37"/>
      <c r="I7" s="346"/>
      <c r="K7" s="424"/>
    </row>
    <row r="8" spans="1:11" s="300" customFormat="1" ht="15">
      <c r="A8" s="773" t="s">
        <v>337</v>
      </c>
      <c r="B8" s="773"/>
      <c r="C8" s="773"/>
      <c r="D8" s="773"/>
      <c r="E8" s="773"/>
      <c r="F8" s="773"/>
      <c r="G8" s="773"/>
      <c r="H8" s="38"/>
      <c r="I8" s="347"/>
      <c r="K8" s="425"/>
    </row>
    <row r="9" spans="1:11" s="300" customFormat="1" ht="15.75" thickBot="1">
      <c r="A9" s="125" t="s">
        <v>217</v>
      </c>
      <c r="B9" s="125"/>
      <c r="C9" s="125"/>
      <c r="D9" s="125"/>
      <c r="E9" s="125"/>
      <c r="F9" s="37"/>
      <c r="G9" s="37"/>
      <c r="H9" s="38"/>
      <c r="I9" s="426"/>
      <c r="K9" s="425"/>
    </row>
    <row r="10" spans="1:14" ht="21.75" customHeight="1" thickBot="1">
      <c r="A10" s="778" t="s">
        <v>338</v>
      </c>
      <c r="B10" s="778"/>
      <c r="C10" s="778" t="s">
        <v>264</v>
      </c>
      <c r="D10" s="784" t="s">
        <v>558</v>
      </c>
      <c r="E10" s="784"/>
      <c r="F10" s="784"/>
      <c r="G10" s="784"/>
      <c r="H10" s="784"/>
      <c r="I10" s="427"/>
      <c r="J10" s="784" t="s">
        <v>559</v>
      </c>
      <c r="K10" s="784"/>
      <c r="L10" s="784"/>
      <c r="M10" s="784"/>
      <c r="N10" s="784"/>
    </row>
    <row r="11" spans="1:14" s="310" customFormat="1" ht="12.75" customHeight="1">
      <c r="A11" s="779"/>
      <c r="B11" s="779"/>
      <c r="C11" s="779"/>
      <c r="D11" s="790" t="s">
        <v>275</v>
      </c>
      <c r="E11" s="790"/>
      <c r="F11" s="790"/>
      <c r="G11" s="790"/>
      <c r="H11" s="790"/>
      <c r="I11" s="427"/>
      <c r="J11" s="790" t="s">
        <v>275</v>
      </c>
      <c r="K11" s="790"/>
      <c r="L11" s="790"/>
      <c r="M11" s="790"/>
      <c r="N11" s="790"/>
    </row>
    <row r="12" spans="1:14" s="310" customFormat="1" ht="13.5">
      <c r="A12" s="779"/>
      <c r="B12" s="779"/>
      <c r="C12" s="779"/>
      <c r="D12" s="350" t="s">
        <v>555</v>
      </c>
      <c r="E12" s="350" t="s">
        <v>211</v>
      </c>
      <c r="F12" s="39" t="s">
        <v>212</v>
      </c>
      <c r="G12" s="39" t="s">
        <v>270</v>
      </c>
      <c r="H12" s="795" t="s">
        <v>266</v>
      </c>
      <c r="I12" s="352"/>
      <c r="J12" s="350" t="s">
        <v>555</v>
      </c>
      <c r="K12" s="350" t="s">
        <v>211</v>
      </c>
      <c r="L12" s="351" t="s">
        <v>212</v>
      </c>
      <c r="M12" s="351" t="s">
        <v>270</v>
      </c>
      <c r="N12" s="791" t="s">
        <v>266</v>
      </c>
    </row>
    <row r="13" spans="1:14" s="310" customFormat="1" ht="13.5" customHeight="1" thickBot="1">
      <c r="A13" s="780"/>
      <c r="B13" s="780"/>
      <c r="C13" s="780"/>
      <c r="D13" s="353"/>
      <c r="E13" s="353"/>
      <c r="F13" s="33" t="s">
        <v>213</v>
      </c>
      <c r="G13" s="33" t="s">
        <v>271</v>
      </c>
      <c r="H13" s="796"/>
      <c r="I13" s="355"/>
      <c r="J13" s="353"/>
      <c r="K13" s="353"/>
      <c r="L13" s="354" t="s">
        <v>213</v>
      </c>
      <c r="M13" s="354" t="s">
        <v>271</v>
      </c>
      <c r="N13" s="792"/>
    </row>
    <row r="14" spans="1:14" ht="10.5" customHeight="1">
      <c r="A14" s="356"/>
      <c r="B14" s="356"/>
      <c r="C14" s="356"/>
      <c r="D14" s="357"/>
      <c r="E14" s="357"/>
      <c r="F14" s="34"/>
      <c r="G14" s="34"/>
      <c r="H14" s="35"/>
      <c r="I14" s="359"/>
      <c r="J14" s="357"/>
      <c r="K14" s="357"/>
      <c r="L14" s="358"/>
      <c r="M14" s="358"/>
      <c r="N14" s="359"/>
    </row>
    <row r="15" spans="1:14" ht="13.5" customHeight="1">
      <c r="A15" s="360"/>
      <c r="B15" s="361" t="s">
        <v>283</v>
      </c>
      <c r="C15" s="361"/>
      <c r="D15" s="362">
        <v>14854595.011390002</v>
      </c>
      <c r="E15" s="362">
        <v>13239865.28026</v>
      </c>
      <c r="F15" s="363">
        <v>12.195967987208194</v>
      </c>
      <c r="G15" s="363">
        <v>12.195967987208194</v>
      </c>
      <c r="H15" s="363">
        <v>100</v>
      </c>
      <c r="I15" s="363"/>
      <c r="J15" s="362">
        <v>2825254.13452</v>
      </c>
      <c r="K15" s="362">
        <v>2358460.58817</v>
      </c>
      <c r="L15" s="363">
        <v>19.792297937537256</v>
      </c>
      <c r="M15" s="363">
        <v>19.792297937537256</v>
      </c>
      <c r="N15" s="363">
        <v>100</v>
      </c>
    </row>
    <row r="16" spans="1:14" ht="12.75">
      <c r="A16" s="349" t="s">
        <v>339</v>
      </c>
      <c r="B16" s="306" t="s">
        <v>340</v>
      </c>
      <c r="C16" s="306"/>
      <c r="D16" s="364">
        <v>3183306.2522499985</v>
      </c>
      <c r="E16" s="364">
        <v>3232791.7630299996</v>
      </c>
      <c r="F16" s="365">
        <v>-1.5307361069746035</v>
      </c>
      <c r="G16" s="365">
        <v>-0.3737614373900131</v>
      </c>
      <c r="H16" s="365">
        <v>21.429774758646374</v>
      </c>
      <c r="I16" s="365"/>
      <c r="J16" s="364">
        <v>603679.98957</v>
      </c>
      <c r="K16" s="364">
        <v>643079.5953800001</v>
      </c>
      <c r="L16" s="365">
        <v>-6.126707501381474</v>
      </c>
      <c r="M16" s="365">
        <v>-1.6705645202479906</v>
      </c>
      <c r="N16" s="365">
        <v>21.367280988779545</v>
      </c>
    </row>
    <row r="17" spans="1:14" s="340" customFormat="1" ht="15" customHeight="1">
      <c r="A17" s="366" t="s">
        <v>341</v>
      </c>
      <c r="B17" s="361" t="s">
        <v>342</v>
      </c>
      <c r="C17" s="361"/>
      <c r="D17" s="362">
        <v>3182446.8507299987</v>
      </c>
      <c r="E17" s="362">
        <v>3231865.3386399997</v>
      </c>
      <c r="F17" s="363">
        <v>-1.529101083487496</v>
      </c>
      <c r="G17" s="363">
        <v>-0.37325521720890653</v>
      </c>
      <c r="H17" s="363">
        <v>21.423989333198286</v>
      </c>
      <c r="I17" s="363"/>
      <c r="J17" s="362">
        <v>603644.96951</v>
      </c>
      <c r="K17" s="362">
        <v>642829.7985800001</v>
      </c>
      <c r="L17" s="363">
        <v>-6.095677138265635</v>
      </c>
      <c r="M17" s="363">
        <v>-1.661457870720866</v>
      </c>
      <c r="N17" s="363">
        <v>21.36604145214558</v>
      </c>
    </row>
    <row r="18" spans="1:14" ht="10.5" customHeight="1">
      <c r="A18" s="428" t="s">
        <v>343</v>
      </c>
      <c r="B18" s="171"/>
      <c r="C18" s="171" t="s">
        <v>344</v>
      </c>
      <c r="D18" s="190">
        <v>3182186.8727999986</v>
      </c>
      <c r="E18" s="190">
        <v>3231609.6796699995</v>
      </c>
      <c r="F18" s="191">
        <v>-1.5293557009969034</v>
      </c>
      <c r="G18" s="191">
        <v>-0.3732878380846361</v>
      </c>
      <c r="H18" s="191">
        <v>21.422239181613534</v>
      </c>
      <c r="I18" s="191"/>
      <c r="J18" s="190">
        <v>603599.71618</v>
      </c>
      <c r="K18" s="190">
        <v>642793.4976400001</v>
      </c>
      <c r="L18" s="191">
        <v>-6.097414115715086</v>
      </c>
      <c r="M18" s="191">
        <v>-1.6618374568816396</v>
      </c>
      <c r="N18" s="191">
        <v>21.364439708449424</v>
      </c>
    </row>
    <row r="19" spans="1:14" ht="12.75">
      <c r="A19" s="429" t="s">
        <v>345</v>
      </c>
      <c r="B19" s="371"/>
      <c r="C19" s="371" t="s">
        <v>346</v>
      </c>
      <c r="D19" s="376">
        <v>259.97793</v>
      </c>
      <c r="E19" s="376">
        <v>255.65897</v>
      </c>
      <c r="F19" s="373">
        <v>1.689344207246084</v>
      </c>
      <c r="G19" s="373">
        <v>3.262087573080796E-05</v>
      </c>
      <c r="H19" s="373">
        <v>0.0017501515847497537</v>
      </c>
      <c r="I19" s="373"/>
      <c r="J19" s="376">
        <v>45.25332999999999</v>
      </c>
      <c r="K19" s="376">
        <v>36.30094</v>
      </c>
      <c r="L19" s="373">
        <v>24.66159278520059</v>
      </c>
      <c r="M19" s="373">
        <v>0.00037958616077389795</v>
      </c>
      <c r="N19" s="373">
        <v>0.0016017436961538458</v>
      </c>
    </row>
    <row r="20" spans="1:14" ht="6" customHeight="1">
      <c r="A20" s="428"/>
      <c r="B20" s="171"/>
      <c r="C20" s="171"/>
      <c r="D20" s="190"/>
      <c r="E20" s="190"/>
      <c r="F20" s="191"/>
      <c r="G20" s="191"/>
      <c r="H20" s="191"/>
      <c r="I20" s="191"/>
      <c r="J20" s="190"/>
      <c r="K20" s="190"/>
      <c r="L20" s="191"/>
      <c r="M20" s="191"/>
      <c r="N20" s="191"/>
    </row>
    <row r="21" spans="1:14" s="340" customFormat="1" ht="12.75">
      <c r="A21" s="366" t="s">
        <v>347</v>
      </c>
      <c r="B21" s="361" t="s">
        <v>348</v>
      </c>
      <c r="C21" s="361"/>
      <c r="D21" s="362">
        <v>859.40152</v>
      </c>
      <c r="E21" s="362">
        <v>926.4243899999998</v>
      </c>
      <c r="F21" s="363">
        <v>-7.2345752900568385</v>
      </c>
      <c r="G21" s="363">
        <v>-0.000506220181106583</v>
      </c>
      <c r="H21" s="363">
        <v>0.005785425448092256</v>
      </c>
      <c r="I21" s="363"/>
      <c r="J21" s="362">
        <v>35.02006</v>
      </c>
      <c r="K21" s="362">
        <v>249.79680000000002</v>
      </c>
      <c r="L21" s="363">
        <v>-85.98058101625001</v>
      </c>
      <c r="M21" s="363">
        <v>-0.009106649527124458</v>
      </c>
      <c r="N21" s="363">
        <v>0.0012395366339654885</v>
      </c>
    </row>
    <row r="22" spans="1:14" ht="12.75">
      <c r="A22" s="367" t="s">
        <v>349</v>
      </c>
      <c r="B22" s="306" t="s">
        <v>350</v>
      </c>
      <c r="C22" s="310"/>
      <c r="D22" s="364">
        <v>153.41964</v>
      </c>
      <c r="E22" s="364">
        <v>179.98964</v>
      </c>
      <c r="F22" s="369">
        <v>-14.76196074396283</v>
      </c>
      <c r="G22" s="369">
        <v>-0.000200681800287006</v>
      </c>
      <c r="H22" s="369">
        <v>0.0010328093083814332</v>
      </c>
      <c r="I22" s="369"/>
      <c r="J22" s="364">
        <v>13.689630000000001</v>
      </c>
      <c r="K22" s="364">
        <v>26.852520000000002</v>
      </c>
      <c r="L22" s="369">
        <v>-49.01919819815794</v>
      </c>
      <c r="M22" s="369">
        <v>-0.0005581136299679904</v>
      </c>
      <c r="N22" s="369">
        <v>0.00048454508331604717</v>
      </c>
    </row>
    <row r="23" spans="1:14" ht="12.75">
      <c r="A23" s="430" t="s">
        <v>351</v>
      </c>
      <c r="B23" s="379"/>
      <c r="C23" s="431" t="s">
        <v>352</v>
      </c>
      <c r="D23" s="376">
        <v>153.41964</v>
      </c>
      <c r="E23" s="376">
        <v>179.98964</v>
      </c>
      <c r="F23" s="373">
        <v>-14.76196074396283</v>
      </c>
      <c r="G23" s="373">
        <v>-0.000200681800287006</v>
      </c>
      <c r="H23" s="373">
        <v>0.0010328093083814332</v>
      </c>
      <c r="I23" s="373"/>
      <c r="J23" s="376">
        <v>13.689630000000001</v>
      </c>
      <c r="K23" s="376">
        <v>26.852520000000002</v>
      </c>
      <c r="L23" s="373">
        <v>-49.01919819815794</v>
      </c>
      <c r="M23" s="373">
        <v>-0.0005581136299679904</v>
      </c>
      <c r="N23" s="373">
        <v>0.00048454508331604717</v>
      </c>
    </row>
    <row r="24" spans="1:14" s="340" customFormat="1" ht="12.75">
      <c r="A24" s="367" t="s">
        <v>353</v>
      </c>
      <c r="B24" s="306" t="s">
        <v>354</v>
      </c>
      <c r="C24" s="306"/>
      <c r="D24" s="364">
        <v>474076.70082</v>
      </c>
      <c r="E24" s="364">
        <v>463370.46603</v>
      </c>
      <c r="F24" s="369">
        <v>2.310512985803213</v>
      </c>
      <c r="G24" s="369">
        <v>0.08086362333280306</v>
      </c>
      <c r="H24" s="369">
        <v>3.191448171131519</v>
      </c>
      <c r="I24" s="369"/>
      <c r="J24" s="364">
        <v>59365.84721000001</v>
      </c>
      <c r="K24" s="364">
        <v>37495.40991</v>
      </c>
      <c r="L24" s="369">
        <v>58.32830565793381</v>
      </c>
      <c r="M24" s="369">
        <v>0.9273183283071069</v>
      </c>
      <c r="N24" s="369">
        <v>2.101256891712718</v>
      </c>
    </row>
    <row r="25" spans="1:14" s="340" customFormat="1" ht="15" customHeight="1">
      <c r="A25" s="432">
        <v>10</v>
      </c>
      <c r="B25" s="433" t="s">
        <v>355</v>
      </c>
      <c r="C25" s="433"/>
      <c r="D25" s="362">
        <v>2896.3368899999996</v>
      </c>
      <c r="E25" s="362">
        <v>2467.29875</v>
      </c>
      <c r="F25" s="363">
        <v>17.388982181424105</v>
      </c>
      <c r="G25" s="363">
        <v>0.003240502308129032</v>
      </c>
      <c r="H25" s="363">
        <v>0.01949791891181945</v>
      </c>
      <c r="I25" s="363"/>
      <c r="J25" s="362">
        <v>429.14971</v>
      </c>
      <c r="K25" s="362">
        <v>330.68832000000003</v>
      </c>
      <c r="L25" s="363">
        <v>29.774680279001082</v>
      </c>
      <c r="M25" s="363">
        <v>0.0041748160004827185</v>
      </c>
      <c r="N25" s="363">
        <v>0.015189773718282196</v>
      </c>
    </row>
    <row r="26" spans="1:14" s="340" customFormat="1" ht="12.75">
      <c r="A26" s="367" t="s">
        <v>286</v>
      </c>
      <c r="B26" s="306" t="s">
        <v>356</v>
      </c>
      <c r="C26" s="306"/>
      <c r="D26" s="364">
        <v>8876.80799</v>
      </c>
      <c r="E26" s="364">
        <v>0.16832999999999998</v>
      </c>
      <c r="F26" s="369" t="s">
        <v>622</v>
      </c>
      <c r="G26" s="369">
        <v>0.06704478838795014</v>
      </c>
      <c r="H26" s="369">
        <v>0.0597579939620943</v>
      </c>
      <c r="I26" s="369"/>
      <c r="J26" s="364">
        <v>3441.04235</v>
      </c>
      <c r="K26" s="364">
        <v>0.0027</v>
      </c>
      <c r="L26" s="369" t="s">
        <v>622</v>
      </c>
      <c r="M26" s="369">
        <v>0.14590193566346624</v>
      </c>
      <c r="N26" s="369">
        <v>0.12179585220161515</v>
      </c>
    </row>
    <row r="27" spans="1:14" s="340" customFormat="1" ht="12.75">
      <c r="A27" s="366" t="s">
        <v>357</v>
      </c>
      <c r="B27" s="361" t="s">
        <v>358</v>
      </c>
      <c r="C27" s="433"/>
      <c r="D27" s="362">
        <v>28003.23828</v>
      </c>
      <c r="E27" s="362">
        <v>14967.210670000002</v>
      </c>
      <c r="F27" s="363">
        <v>87.09724141271806</v>
      </c>
      <c r="G27" s="363">
        <v>0.09846042489145329</v>
      </c>
      <c r="H27" s="363">
        <v>0.1885156630559639</v>
      </c>
      <c r="I27" s="363"/>
      <c r="J27" s="362">
        <v>6463.94908</v>
      </c>
      <c r="K27" s="362">
        <v>1327.5625099999997</v>
      </c>
      <c r="L27" s="363">
        <v>386.9035568050202</v>
      </c>
      <c r="M27" s="363">
        <v>0.2177855587565903</v>
      </c>
      <c r="N27" s="363">
        <v>0.2287917749069395</v>
      </c>
    </row>
    <row r="28" spans="1:14" s="340" customFormat="1" ht="12.75">
      <c r="A28" s="367" t="s">
        <v>359</v>
      </c>
      <c r="B28" s="306" t="s">
        <v>360</v>
      </c>
      <c r="C28" s="306"/>
      <c r="D28" s="364">
        <v>434300.31766</v>
      </c>
      <c r="E28" s="364">
        <v>445935.78828</v>
      </c>
      <c r="F28" s="369">
        <v>-2.609225571439031</v>
      </c>
      <c r="G28" s="369">
        <v>-0.08788209225472939</v>
      </c>
      <c r="H28" s="369">
        <v>2.923676595201641</v>
      </c>
      <c r="I28" s="369"/>
      <c r="J28" s="364">
        <v>49031.70607000001</v>
      </c>
      <c r="K28" s="364">
        <v>35837.15638</v>
      </c>
      <c r="L28" s="369">
        <v>36.81807102687316</v>
      </c>
      <c r="M28" s="369">
        <v>0.5594560178865678</v>
      </c>
      <c r="N28" s="369">
        <v>1.7354794908858815</v>
      </c>
    </row>
    <row r="29" spans="1:14" ht="12.75">
      <c r="A29" s="366" t="s">
        <v>361</v>
      </c>
      <c r="B29" s="361" t="s">
        <v>362</v>
      </c>
      <c r="C29" s="361"/>
      <c r="D29" s="362">
        <v>11192564.090690004</v>
      </c>
      <c r="E29" s="362">
        <v>9539348.482900003</v>
      </c>
      <c r="F29" s="363">
        <v>17.330487619290917</v>
      </c>
      <c r="G29" s="363">
        <v>12.48664977169266</v>
      </c>
      <c r="H29" s="363">
        <v>75.34748730684292</v>
      </c>
      <c r="I29" s="363"/>
      <c r="J29" s="362">
        <v>2161236.8660999998</v>
      </c>
      <c r="K29" s="362">
        <v>1677141.16536</v>
      </c>
      <c r="L29" s="363">
        <v>28.864338359740167</v>
      </c>
      <c r="M29" s="363">
        <v>20.525918608443824</v>
      </c>
      <c r="N29" s="363">
        <v>76.49707825194231</v>
      </c>
    </row>
    <row r="30" spans="1:14" ht="12.75">
      <c r="A30" s="367" t="s">
        <v>363</v>
      </c>
      <c r="B30" s="306" t="s">
        <v>364</v>
      </c>
      <c r="C30" s="306"/>
      <c r="D30" s="364">
        <v>1514751.03767</v>
      </c>
      <c r="E30" s="364">
        <v>1262346.93781</v>
      </c>
      <c r="F30" s="369">
        <v>19.994828069840032</v>
      </c>
      <c r="G30" s="369">
        <v>1.9063947745474594</v>
      </c>
      <c r="H30" s="369">
        <v>10.197188388566232</v>
      </c>
      <c r="I30" s="369"/>
      <c r="J30" s="364">
        <v>304040.43887000007</v>
      </c>
      <c r="K30" s="364">
        <v>197527.26942000003</v>
      </c>
      <c r="L30" s="369">
        <v>53.92327336005556</v>
      </c>
      <c r="M30" s="369">
        <v>4.516215788564303</v>
      </c>
      <c r="N30" s="369">
        <v>10.76152531395748</v>
      </c>
    </row>
    <row r="31" spans="1:14" ht="12.75">
      <c r="A31" s="429" t="s">
        <v>365</v>
      </c>
      <c r="B31" s="371"/>
      <c r="C31" s="434" t="s">
        <v>366</v>
      </c>
      <c r="D31" s="376">
        <v>118956.18368</v>
      </c>
      <c r="E31" s="376">
        <v>111802.51187000003</v>
      </c>
      <c r="F31" s="373">
        <v>6.3984893454969995</v>
      </c>
      <c r="G31" s="373">
        <v>0.05403130363165968</v>
      </c>
      <c r="H31" s="373">
        <v>0.8008039504866232</v>
      </c>
      <c r="I31" s="373"/>
      <c r="J31" s="376">
        <v>18574.99331</v>
      </c>
      <c r="K31" s="376">
        <v>17537.646210000003</v>
      </c>
      <c r="L31" s="373">
        <v>5.9149733526298505</v>
      </c>
      <c r="M31" s="373">
        <v>0.04398407610469793</v>
      </c>
      <c r="N31" s="373">
        <v>0.6574627423085189</v>
      </c>
    </row>
    <row r="32" spans="1:14" ht="12.75">
      <c r="A32" s="428" t="s">
        <v>367</v>
      </c>
      <c r="B32" s="171"/>
      <c r="C32" s="171" t="s">
        <v>368</v>
      </c>
      <c r="D32" s="190">
        <v>867910.5843300001</v>
      </c>
      <c r="E32" s="190">
        <v>780009.94476</v>
      </c>
      <c r="F32" s="191">
        <v>11.269169086946208</v>
      </c>
      <c r="G32" s="191">
        <v>0.6639088669660085</v>
      </c>
      <c r="H32" s="191">
        <v>5.8427078197992985</v>
      </c>
      <c r="I32" s="191"/>
      <c r="J32" s="190">
        <v>181603.80117000002</v>
      </c>
      <c r="K32" s="190">
        <v>111883.03882</v>
      </c>
      <c r="L32" s="191">
        <v>62.31575678076494</v>
      </c>
      <c r="M32" s="191">
        <v>2.9561978987360753</v>
      </c>
      <c r="N32" s="191">
        <v>6.427874892778586</v>
      </c>
    </row>
    <row r="33" spans="1:14" ht="12" customHeight="1">
      <c r="A33" s="429" t="s">
        <v>369</v>
      </c>
      <c r="B33" s="371"/>
      <c r="C33" s="371" t="s">
        <v>370</v>
      </c>
      <c r="D33" s="376">
        <v>20922.542679999995</v>
      </c>
      <c r="E33" s="376">
        <v>6118.97862</v>
      </c>
      <c r="F33" s="373">
        <v>241.92867763280393</v>
      </c>
      <c r="G33" s="373">
        <v>0.11181053391888657</v>
      </c>
      <c r="H33" s="373">
        <v>0.14084896063445215</v>
      </c>
      <c r="I33" s="373"/>
      <c r="J33" s="376">
        <v>3848.0699999999997</v>
      </c>
      <c r="K33" s="376">
        <v>1489.17247</v>
      </c>
      <c r="L33" s="373">
        <v>158.4032459316146</v>
      </c>
      <c r="M33" s="373">
        <v>0.1000185265690761</v>
      </c>
      <c r="N33" s="373">
        <v>0.13620261458899774</v>
      </c>
    </row>
    <row r="34" spans="1:14" ht="29.25" customHeight="1">
      <c r="A34" s="385" t="s">
        <v>371</v>
      </c>
      <c r="B34" s="386"/>
      <c r="C34" s="387" t="s">
        <v>372</v>
      </c>
      <c r="D34" s="174">
        <v>176761.30318</v>
      </c>
      <c r="E34" s="174">
        <v>147613.88449000003</v>
      </c>
      <c r="F34" s="388">
        <v>19.74571619106367</v>
      </c>
      <c r="G34" s="388">
        <v>0.22014890690358724</v>
      </c>
      <c r="H34" s="388">
        <v>1.1899436036086166</v>
      </c>
      <c r="I34" s="388"/>
      <c r="J34" s="174">
        <v>51185.12361000001</v>
      </c>
      <c r="K34" s="174">
        <v>31674.31179</v>
      </c>
      <c r="L34" s="388">
        <v>61.598218611208566</v>
      </c>
      <c r="M34" s="388">
        <v>0.8272689362657119</v>
      </c>
      <c r="N34" s="388">
        <v>1.811699803730972</v>
      </c>
    </row>
    <row r="35" spans="1:14" s="393" customFormat="1" ht="24">
      <c r="A35" s="389" t="s">
        <v>373</v>
      </c>
      <c r="B35" s="390"/>
      <c r="C35" s="391" t="s">
        <v>374</v>
      </c>
      <c r="D35" s="435">
        <v>10672.863039999998</v>
      </c>
      <c r="E35" s="435">
        <v>8813.681799999995</v>
      </c>
      <c r="F35" s="392">
        <v>21.0942632396827</v>
      </c>
      <c r="G35" s="392">
        <v>0.014042297263945373</v>
      </c>
      <c r="H35" s="392">
        <v>0.07184889949417272</v>
      </c>
      <c r="I35" s="392"/>
      <c r="J35" s="435">
        <v>2001.2110500000001</v>
      </c>
      <c r="K35" s="435">
        <v>1787.4929100000002</v>
      </c>
      <c r="L35" s="392">
        <v>11.956307004317008</v>
      </c>
      <c r="M35" s="392">
        <v>0.009061764316605783</v>
      </c>
      <c r="N35" s="392">
        <v>0.07083295713289872</v>
      </c>
    </row>
    <row r="36" spans="1:14" ht="12.75">
      <c r="A36" s="428" t="s">
        <v>375</v>
      </c>
      <c r="B36" s="306"/>
      <c r="C36" s="171" t="s">
        <v>376</v>
      </c>
      <c r="D36" s="190">
        <v>32321.48416</v>
      </c>
      <c r="E36" s="190">
        <v>21970.94567</v>
      </c>
      <c r="F36" s="191">
        <v>47.11011826920602</v>
      </c>
      <c r="G36" s="191">
        <v>0.07817706805092761</v>
      </c>
      <c r="H36" s="191">
        <v>0.21758576477660263</v>
      </c>
      <c r="I36" s="191"/>
      <c r="J36" s="190">
        <v>5705.1428</v>
      </c>
      <c r="K36" s="190">
        <v>3925.88458</v>
      </c>
      <c r="L36" s="191">
        <v>45.32120554598678</v>
      </c>
      <c r="M36" s="191">
        <v>0.07544150743602543</v>
      </c>
      <c r="N36" s="191">
        <v>0.2019337917354922</v>
      </c>
    </row>
    <row r="37" spans="1:14" ht="12.75">
      <c r="A37" s="429" t="s">
        <v>377</v>
      </c>
      <c r="B37" s="371"/>
      <c r="C37" s="371" t="s">
        <v>378</v>
      </c>
      <c r="D37" s="376">
        <v>158617.76346000002</v>
      </c>
      <c r="E37" s="376">
        <v>61151.89785</v>
      </c>
      <c r="F37" s="373">
        <v>159.3832228217591</v>
      </c>
      <c r="G37" s="373">
        <v>0.7361545117480682</v>
      </c>
      <c r="H37" s="373">
        <v>1.0678026788234702</v>
      </c>
      <c r="I37" s="373"/>
      <c r="J37" s="376">
        <v>18204.81683</v>
      </c>
      <c r="K37" s="376">
        <v>7965.33185</v>
      </c>
      <c r="L37" s="373">
        <v>128.55063885379744</v>
      </c>
      <c r="M37" s="373">
        <v>0.43415968158896073</v>
      </c>
      <c r="N37" s="373">
        <v>0.6443603287777483</v>
      </c>
    </row>
    <row r="38" spans="1:14" ht="12.75">
      <c r="A38" s="428" t="s">
        <v>379</v>
      </c>
      <c r="B38" s="171"/>
      <c r="C38" s="171" t="s">
        <v>380</v>
      </c>
      <c r="D38" s="190">
        <v>39481.56901</v>
      </c>
      <c r="E38" s="190">
        <v>37149.37540000001</v>
      </c>
      <c r="F38" s="191">
        <v>6.277881081144603</v>
      </c>
      <c r="G38" s="191">
        <v>0.017614934598142597</v>
      </c>
      <c r="H38" s="191">
        <v>0.2657869095705865</v>
      </c>
      <c r="I38" s="191"/>
      <c r="J38" s="190">
        <v>7510.493909999997</v>
      </c>
      <c r="K38" s="190">
        <v>6872.964749999999</v>
      </c>
      <c r="L38" s="191">
        <v>9.275897421123807</v>
      </c>
      <c r="M38" s="191">
        <v>0.02703157997203066</v>
      </c>
      <c r="N38" s="191">
        <v>0.2658342772862096</v>
      </c>
    </row>
    <row r="39" spans="1:14" ht="12.75">
      <c r="A39" s="429" t="s">
        <v>381</v>
      </c>
      <c r="B39" s="371"/>
      <c r="C39" s="371" t="s">
        <v>382</v>
      </c>
      <c r="D39" s="376">
        <v>89106.74412999999</v>
      </c>
      <c r="E39" s="376">
        <v>87715.71735</v>
      </c>
      <c r="F39" s="373">
        <v>1.585835266500258</v>
      </c>
      <c r="G39" s="373">
        <v>0.01050635146623387</v>
      </c>
      <c r="H39" s="373">
        <v>0.59985980137241</v>
      </c>
      <c r="I39" s="373"/>
      <c r="J39" s="376">
        <v>15406.786189999997</v>
      </c>
      <c r="K39" s="376">
        <v>14391.426039999998</v>
      </c>
      <c r="L39" s="373">
        <v>7.055312984118972</v>
      </c>
      <c r="M39" s="373">
        <v>0.0430518175751178</v>
      </c>
      <c r="N39" s="373">
        <v>0.5453239056180534</v>
      </c>
    </row>
    <row r="40" spans="1:14" ht="12.75">
      <c r="A40" s="367" t="s">
        <v>383</v>
      </c>
      <c r="B40" s="306" t="s">
        <v>384</v>
      </c>
      <c r="C40" s="306"/>
      <c r="D40" s="364">
        <v>3126.4360899999983</v>
      </c>
      <c r="E40" s="364">
        <v>1269.1495800000002</v>
      </c>
      <c r="F40" s="369">
        <v>146.34102546052907</v>
      </c>
      <c r="G40" s="369">
        <v>0.014027986468783202</v>
      </c>
      <c r="H40" s="369">
        <v>0.02104692916638086</v>
      </c>
      <c r="I40" s="369"/>
      <c r="J40" s="364">
        <v>1365.8796200000002</v>
      </c>
      <c r="K40" s="364">
        <v>176.69961999999998</v>
      </c>
      <c r="L40" s="369" t="s">
        <v>622</v>
      </c>
      <c r="M40" s="369">
        <v>0.05042187289306032</v>
      </c>
      <c r="N40" s="369">
        <v>0.04834537195472711</v>
      </c>
    </row>
    <row r="41" spans="1:14" ht="12.75">
      <c r="A41" s="429" t="s">
        <v>385</v>
      </c>
      <c r="B41" s="361"/>
      <c r="C41" s="371" t="s">
        <v>384</v>
      </c>
      <c r="D41" s="376">
        <v>3126.4360899999983</v>
      </c>
      <c r="E41" s="376">
        <v>1269.1495800000002</v>
      </c>
      <c r="F41" s="373">
        <v>146.34102546052907</v>
      </c>
      <c r="G41" s="373">
        <v>0.014027986468783202</v>
      </c>
      <c r="H41" s="373">
        <v>0.02104692916638086</v>
      </c>
      <c r="I41" s="373"/>
      <c r="J41" s="376">
        <v>1365.8796200000002</v>
      </c>
      <c r="K41" s="376">
        <v>176.69961999999998</v>
      </c>
      <c r="L41" s="373" t="s">
        <v>622</v>
      </c>
      <c r="M41" s="373">
        <v>0.05042187289306032</v>
      </c>
      <c r="N41" s="373">
        <v>0.04834537195472711</v>
      </c>
    </row>
    <row r="42" spans="1:14" ht="12.75">
      <c r="A42" s="367" t="s">
        <v>386</v>
      </c>
      <c r="B42" s="306" t="s">
        <v>387</v>
      </c>
      <c r="C42" s="306"/>
      <c r="D42" s="364">
        <v>121379.79972</v>
      </c>
      <c r="E42" s="364">
        <v>116408.47058000002</v>
      </c>
      <c r="F42" s="369">
        <v>4.27059054657324</v>
      </c>
      <c r="G42" s="369">
        <v>0.037548185232760524</v>
      </c>
      <c r="H42" s="369">
        <v>0.8171195487115608</v>
      </c>
      <c r="I42" s="369"/>
      <c r="J42" s="364">
        <v>23497.522750000004</v>
      </c>
      <c r="K42" s="364">
        <v>22397.390320000002</v>
      </c>
      <c r="L42" s="369">
        <v>4.911877742370841</v>
      </c>
      <c r="M42" s="369">
        <v>0.046646207934033235</v>
      </c>
      <c r="N42" s="369">
        <v>0.8316958981812851</v>
      </c>
    </row>
    <row r="43" spans="1:14" ht="12.75">
      <c r="A43" s="429" t="s">
        <v>388</v>
      </c>
      <c r="B43" s="371"/>
      <c r="C43" s="371" t="s">
        <v>389</v>
      </c>
      <c r="D43" s="376">
        <v>35315.48461</v>
      </c>
      <c r="E43" s="376">
        <v>33963.98916000003</v>
      </c>
      <c r="F43" s="373">
        <v>3.9792011581244187</v>
      </c>
      <c r="G43" s="373">
        <v>0.010207773428140447</v>
      </c>
      <c r="H43" s="373">
        <v>0.2377411473212247</v>
      </c>
      <c r="I43" s="373"/>
      <c r="J43" s="376">
        <v>7106.898240000001</v>
      </c>
      <c r="K43" s="376">
        <v>7247.555850000001</v>
      </c>
      <c r="L43" s="373">
        <v>-1.940759242303725</v>
      </c>
      <c r="M43" s="373">
        <v>-0.00596395846958544</v>
      </c>
      <c r="N43" s="373">
        <v>0.2515489899887338</v>
      </c>
    </row>
    <row r="44" spans="1:14" s="340" customFormat="1" ht="12.75">
      <c r="A44" s="428" t="s">
        <v>390</v>
      </c>
      <c r="B44" s="306"/>
      <c r="C44" s="171" t="s">
        <v>391</v>
      </c>
      <c r="D44" s="190">
        <v>41067.487590000004</v>
      </c>
      <c r="E44" s="190">
        <v>36778.94031999998</v>
      </c>
      <c r="F44" s="191">
        <v>11.66033396472807</v>
      </c>
      <c r="G44" s="191">
        <v>0.03239116999471317</v>
      </c>
      <c r="H44" s="191">
        <v>0.2764631924230236</v>
      </c>
      <c r="I44" s="191"/>
      <c r="J44" s="190">
        <v>8881.361570000006</v>
      </c>
      <c r="K44" s="190">
        <v>8424.518579999998</v>
      </c>
      <c r="L44" s="191">
        <v>5.422778591581056</v>
      </c>
      <c r="M44" s="191">
        <v>0.01937038898557497</v>
      </c>
      <c r="N44" s="191">
        <v>0.31435620114609325</v>
      </c>
    </row>
    <row r="45" spans="1:14" ht="12.75" customHeight="1">
      <c r="A45" s="429" t="s">
        <v>392</v>
      </c>
      <c r="B45" s="371"/>
      <c r="C45" s="371" t="s">
        <v>393</v>
      </c>
      <c r="D45" s="376">
        <v>32268.395809999987</v>
      </c>
      <c r="E45" s="376">
        <v>36923.894940000006</v>
      </c>
      <c r="F45" s="373">
        <v>-12.60836414350392</v>
      </c>
      <c r="G45" s="373">
        <v>-0.03516273792408706</v>
      </c>
      <c r="H45" s="373">
        <v>0.21722837805579803</v>
      </c>
      <c r="I45" s="373"/>
      <c r="J45" s="376">
        <v>5036.179689999998</v>
      </c>
      <c r="K45" s="376">
        <v>4878.310590000001</v>
      </c>
      <c r="L45" s="373">
        <v>3.236142863138141</v>
      </c>
      <c r="M45" s="373">
        <v>0.0066937349214935375</v>
      </c>
      <c r="N45" s="373">
        <v>0.1782558116972945</v>
      </c>
    </row>
    <row r="46" spans="1:14" ht="12.75">
      <c r="A46" s="428" t="s">
        <v>394</v>
      </c>
      <c r="B46" s="171"/>
      <c r="C46" s="171" t="s">
        <v>395</v>
      </c>
      <c r="D46" s="190">
        <v>12728.431709999999</v>
      </c>
      <c r="E46" s="190">
        <v>8741.646160000002</v>
      </c>
      <c r="F46" s="191">
        <v>45.60680536627893</v>
      </c>
      <c r="G46" s="191">
        <v>0.03011197973399398</v>
      </c>
      <c r="H46" s="191">
        <v>0.08568683091151437</v>
      </c>
      <c r="I46" s="191"/>
      <c r="J46" s="190">
        <v>2473.08325</v>
      </c>
      <c r="K46" s="190">
        <v>1847.0053000000007</v>
      </c>
      <c r="L46" s="191">
        <v>33.896922223233425</v>
      </c>
      <c r="M46" s="191">
        <v>0.02654604249655035</v>
      </c>
      <c r="N46" s="191">
        <v>0.08753489534916362</v>
      </c>
    </row>
    <row r="47" spans="1:14" s="393" customFormat="1" ht="12.75">
      <c r="A47" s="436" t="s">
        <v>396</v>
      </c>
      <c r="B47" s="361" t="s">
        <v>397</v>
      </c>
      <c r="C47" s="437"/>
      <c r="D47" s="362">
        <v>15353.03973</v>
      </c>
      <c r="E47" s="362">
        <v>9697.10902</v>
      </c>
      <c r="F47" s="363">
        <v>58.325947437889084</v>
      </c>
      <c r="G47" s="363">
        <v>0.042718944568361436</v>
      </c>
      <c r="H47" s="363">
        <v>0.10335549180726777</v>
      </c>
      <c r="I47" s="363"/>
      <c r="J47" s="362">
        <v>2819.9721200000004</v>
      </c>
      <c r="K47" s="362">
        <v>2026.7904600000002</v>
      </c>
      <c r="L47" s="363">
        <v>39.13486251558536</v>
      </c>
      <c r="M47" s="363">
        <v>0.033631329858916724</v>
      </c>
      <c r="N47" s="363">
        <v>0.09981304285319108</v>
      </c>
    </row>
    <row r="48" spans="1:14" ht="13.5" customHeight="1">
      <c r="A48" s="428" t="s">
        <v>398</v>
      </c>
      <c r="B48" s="170"/>
      <c r="C48" s="171" t="s">
        <v>399</v>
      </c>
      <c r="D48" s="190">
        <v>15348.29242</v>
      </c>
      <c r="E48" s="190">
        <v>9626.44773</v>
      </c>
      <c r="F48" s="191">
        <v>59.43879664113649</v>
      </c>
      <c r="G48" s="191">
        <v>0.04321678936213191</v>
      </c>
      <c r="H48" s="191">
        <v>0.10332353327863497</v>
      </c>
      <c r="I48" s="191"/>
      <c r="J48" s="190">
        <v>2818.6252200000004</v>
      </c>
      <c r="K48" s="190">
        <v>1999.6315100000002</v>
      </c>
      <c r="L48" s="191">
        <v>40.95723166514815</v>
      </c>
      <c r="M48" s="191">
        <v>0.03472577468998462</v>
      </c>
      <c r="N48" s="191">
        <v>0.09976536926575898</v>
      </c>
    </row>
    <row r="49" spans="1:14" ht="12.75">
      <c r="A49" s="429" t="s">
        <v>400</v>
      </c>
      <c r="B49" s="379"/>
      <c r="C49" s="371" t="s">
        <v>401</v>
      </c>
      <c r="D49" s="376">
        <v>4.74731</v>
      </c>
      <c r="E49" s="376">
        <v>70.66129000000001</v>
      </c>
      <c r="F49" s="373">
        <v>-93.28159732153206</v>
      </c>
      <c r="G49" s="373">
        <v>-0.0004978447937704817</v>
      </c>
      <c r="H49" s="373">
        <v>3.1958528632789535E-05</v>
      </c>
      <c r="I49" s="373"/>
      <c r="J49" s="376">
        <v>1.3469</v>
      </c>
      <c r="K49" s="376">
        <v>27.158949999999997</v>
      </c>
      <c r="L49" s="373">
        <v>-95.04067719849257</v>
      </c>
      <c r="M49" s="373">
        <v>-0.0010944448310678933</v>
      </c>
      <c r="N49" s="373">
        <v>4.76735874321208E-05</v>
      </c>
    </row>
    <row r="50" spans="1:14" s="393" customFormat="1" ht="37.5" customHeight="1">
      <c r="A50" s="380" t="s">
        <v>402</v>
      </c>
      <c r="B50" s="793" t="s">
        <v>403</v>
      </c>
      <c r="C50" s="793"/>
      <c r="D50" s="439">
        <v>24665.874310000017</v>
      </c>
      <c r="E50" s="439">
        <v>22913.591039999985</v>
      </c>
      <c r="F50" s="383">
        <v>7.6473533412597465</v>
      </c>
      <c r="G50" s="383">
        <v>0.01323490256817494</v>
      </c>
      <c r="H50" s="383">
        <v>0.1660487834982176</v>
      </c>
      <c r="I50" s="383"/>
      <c r="J50" s="439">
        <v>4427.858099999997</v>
      </c>
      <c r="K50" s="439">
        <v>3912.6204</v>
      </c>
      <c r="L50" s="383">
        <v>13.16860945672105</v>
      </c>
      <c r="M50" s="383">
        <v>0.02184635616064228</v>
      </c>
      <c r="N50" s="383">
        <v>0.15672424104786856</v>
      </c>
    </row>
    <row r="51" spans="1:14" ht="12.75">
      <c r="A51" s="429" t="s">
        <v>404</v>
      </c>
      <c r="B51" s="371"/>
      <c r="C51" s="371" t="s">
        <v>405</v>
      </c>
      <c r="D51" s="376">
        <v>556.00874</v>
      </c>
      <c r="E51" s="376">
        <v>820.2645699999999</v>
      </c>
      <c r="F51" s="373">
        <v>-32.215926380923655</v>
      </c>
      <c r="G51" s="373">
        <v>-0.0019959102634827613</v>
      </c>
      <c r="H51" s="373">
        <v>0.003743008406312466</v>
      </c>
      <c r="I51" s="373"/>
      <c r="J51" s="376">
        <v>153.16428999999997</v>
      </c>
      <c r="K51" s="376">
        <v>141.87060000000002</v>
      </c>
      <c r="L51" s="373">
        <v>7.9605570146316005</v>
      </c>
      <c r="M51" s="373">
        <v>0.0004788585425870124</v>
      </c>
      <c r="N51" s="373">
        <v>0.005421257087232686</v>
      </c>
    </row>
    <row r="52" spans="1:14" ht="12.75">
      <c r="A52" s="428" t="s">
        <v>406</v>
      </c>
      <c r="B52" s="171"/>
      <c r="C52" s="171" t="s">
        <v>407</v>
      </c>
      <c r="D52" s="190">
        <v>17033.78028000001</v>
      </c>
      <c r="E52" s="190">
        <v>16463.663299999986</v>
      </c>
      <c r="F52" s="191">
        <v>3.4628804635480175</v>
      </c>
      <c r="G52" s="191">
        <v>0.004306063301490244</v>
      </c>
      <c r="H52" s="191">
        <v>0.11467010892548118</v>
      </c>
      <c r="I52" s="191"/>
      <c r="J52" s="190">
        <v>3025.990919999997</v>
      </c>
      <c r="K52" s="190">
        <v>2857.48429</v>
      </c>
      <c r="L52" s="191">
        <v>5.897027346386466</v>
      </c>
      <c r="M52" s="191">
        <v>0.007144771926451673</v>
      </c>
      <c r="N52" s="191">
        <v>0.10710508775218912</v>
      </c>
    </row>
    <row r="53" spans="1:14" s="393" customFormat="1" ht="24">
      <c r="A53" s="429" t="s">
        <v>408</v>
      </c>
      <c r="B53" s="390"/>
      <c r="C53" s="391" t="s">
        <v>409</v>
      </c>
      <c r="D53" s="435">
        <v>7076.085290000006</v>
      </c>
      <c r="E53" s="435">
        <v>5629.663170000001</v>
      </c>
      <c r="F53" s="392">
        <v>25.692871426266972</v>
      </c>
      <c r="G53" s="392">
        <v>0.010924749530167435</v>
      </c>
      <c r="H53" s="392">
        <v>0.047635666166423944</v>
      </c>
      <c r="I53" s="392"/>
      <c r="J53" s="435">
        <v>1248.7028899999993</v>
      </c>
      <c r="K53" s="435">
        <v>913.26551</v>
      </c>
      <c r="L53" s="392">
        <v>36.72944793458798</v>
      </c>
      <c r="M53" s="392">
        <v>0.014222725691603575</v>
      </c>
      <c r="N53" s="392">
        <v>0.044197896208446726</v>
      </c>
    </row>
    <row r="54" spans="1:14" s="404" customFormat="1" ht="42" customHeight="1">
      <c r="A54" s="380" t="s">
        <v>410</v>
      </c>
      <c r="B54" s="793" t="s">
        <v>411</v>
      </c>
      <c r="C54" s="793"/>
      <c r="D54" s="439">
        <v>141665.96356</v>
      </c>
      <c r="E54" s="439">
        <v>116388.45319000004</v>
      </c>
      <c r="F54" s="383">
        <v>21.71822863625081</v>
      </c>
      <c r="G54" s="383">
        <v>0.19091969468667863</v>
      </c>
      <c r="H54" s="383">
        <v>0.9536844555598811</v>
      </c>
      <c r="I54" s="383"/>
      <c r="J54" s="439">
        <v>25948.295029999994</v>
      </c>
      <c r="K54" s="439">
        <v>16947.92934</v>
      </c>
      <c r="L54" s="383">
        <v>53.10599017401848</v>
      </c>
      <c r="M54" s="383">
        <v>0.3816203558857707</v>
      </c>
      <c r="N54" s="383">
        <v>0.9184410957214124</v>
      </c>
    </row>
    <row r="55" spans="1:14" s="404" customFormat="1" ht="33.75" customHeight="1">
      <c r="A55" s="389" t="s">
        <v>412</v>
      </c>
      <c r="B55" s="440">
        <v>1</v>
      </c>
      <c r="C55" s="391" t="s">
        <v>411</v>
      </c>
      <c r="D55" s="435">
        <v>38.74165</v>
      </c>
      <c r="E55" s="435">
        <v>30.9066</v>
      </c>
      <c r="F55" s="392">
        <v>25.350734147398935</v>
      </c>
      <c r="G55" s="392">
        <v>5.917771694914208E-05</v>
      </c>
      <c r="H55" s="392">
        <v>0.0002608058312616009</v>
      </c>
      <c r="I55" s="392"/>
      <c r="J55" s="435">
        <v>23.11245</v>
      </c>
      <c r="K55" s="435">
        <v>8.83677</v>
      </c>
      <c r="L55" s="392">
        <v>161.548620140617</v>
      </c>
      <c r="M55" s="392">
        <v>0.0006052965256916559</v>
      </c>
      <c r="N55" s="392">
        <v>0.0008180662304889156</v>
      </c>
    </row>
    <row r="56" spans="1:14" ht="12.75">
      <c r="A56" s="428" t="s">
        <v>413</v>
      </c>
      <c r="B56" s="171"/>
      <c r="C56" s="441" t="s">
        <v>414</v>
      </c>
      <c r="D56" s="190">
        <v>16206.142970000003</v>
      </c>
      <c r="E56" s="190">
        <v>8699.886869999998</v>
      </c>
      <c r="F56" s="191">
        <v>86.27992768370338</v>
      </c>
      <c r="G56" s="191">
        <v>0.056694354067117814</v>
      </c>
      <c r="H56" s="191">
        <v>0.10909851771504829</v>
      </c>
      <c r="I56" s="191"/>
      <c r="J56" s="190">
        <v>2926.47686</v>
      </c>
      <c r="K56" s="190">
        <v>892.63934</v>
      </c>
      <c r="L56" s="191">
        <v>227.84538266036992</v>
      </c>
      <c r="M56" s="191">
        <v>0.0862358069582208</v>
      </c>
      <c r="N56" s="191">
        <v>0.10358278302271019</v>
      </c>
    </row>
    <row r="57" spans="1:14" s="404" customFormat="1" ht="24">
      <c r="A57" s="429" t="s">
        <v>415</v>
      </c>
      <c r="B57" s="442"/>
      <c r="C57" s="442" t="s">
        <v>416</v>
      </c>
      <c r="D57" s="435">
        <v>111554.80520999999</v>
      </c>
      <c r="E57" s="435">
        <v>92176.88909000004</v>
      </c>
      <c r="F57" s="392">
        <v>21.022532124163643</v>
      </c>
      <c r="G57" s="392">
        <v>0.14636037232864815</v>
      </c>
      <c r="H57" s="392">
        <v>0.7509784354569312</v>
      </c>
      <c r="I57" s="392"/>
      <c r="J57" s="435">
        <v>19450.613849999998</v>
      </c>
      <c r="K57" s="435">
        <v>12865.33042</v>
      </c>
      <c r="L57" s="392">
        <v>51.18627516758328</v>
      </c>
      <c r="M57" s="392">
        <v>0.2792195664846669</v>
      </c>
      <c r="N57" s="392">
        <v>0.6884553715839296</v>
      </c>
    </row>
    <row r="58" spans="1:14" s="393" customFormat="1" ht="12.75">
      <c r="A58" s="428" t="s">
        <v>417</v>
      </c>
      <c r="B58" s="386"/>
      <c r="C58" s="387" t="s">
        <v>418</v>
      </c>
      <c r="D58" s="190">
        <v>10986.287659999998</v>
      </c>
      <c r="E58" s="190">
        <v>12291.600539999998</v>
      </c>
      <c r="F58" s="191">
        <v>-10.619551747977646</v>
      </c>
      <c r="G58" s="191">
        <v>-0.009858958927219282</v>
      </c>
      <c r="H58" s="191">
        <v>0.07395885011726057</v>
      </c>
      <c r="I58" s="191"/>
      <c r="J58" s="190">
        <v>3018.3240499999997</v>
      </c>
      <c r="K58" s="190">
        <v>2490.37991</v>
      </c>
      <c r="L58" s="191">
        <v>21.199341428995048</v>
      </c>
      <c r="M58" s="191">
        <v>0.022385116064612607</v>
      </c>
      <c r="N58" s="191">
        <v>0.1068337185360071</v>
      </c>
    </row>
    <row r="59" spans="1:14" ht="12.75">
      <c r="A59" s="429" t="s">
        <v>419</v>
      </c>
      <c r="B59" s="371"/>
      <c r="C59" s="371" t="s">
        <v>420</v>
      </c>
      <c r="D59" s="376">
        <v>409.69789</v>
      </c>
      <c r="E59" s="376">
        <v>1291.3046600000002</v>
      </c>
      <c r="F59" s="373">
        <v>-68.27256164319891</v>
      </c>
      <c r="G59" s="373">
        <v>-0.006658729158781044</v>
      </c>
      <c r="H59" s="373">
        <v>0.002758054929709342</v>
      </c>
      <c r="I59" s="373"/>
      <c r="J59" s="376">
        <v>72.88875</v>
      </c>
      <c r="K59" s="376">
        <v>372.7718100000001</v>
      </c>
      <c r="L59" s="373">
        <v>-80.44681812178877</v>
      </c>
      <c r="M59" s="373">
        <v>-0.012715203362066283</v>
      </c>
      <c r="N59" s="373">
        <v>0.0025799006577644926</v>
      </c>
    </row>
    <row r="60" spans="1:14" s="393" customFormat="1" ht="24">
      <c r="A60" s="428" t="s">
        <v>421</v>
      </c>
      <c r="B60" s="386"/>
      <c r="C60" s="387" t="s">
        <v>434</v>
      </c>
      <c r="D60" s="174">
        <v>2470.2881799999996</v>
      </c>
      <c r="E60" s="174">
        <v>1897.8654300000003</v>
      </c>
      <c r="F60" s="388">
        <v>30.161398218839953</v>
      </c>
      <c r="G60" s="388">
        <v>0.004323478659963813</v>
      </c>
      <c r="H60" s="388">
        <v>0.016629791509670012</v>
      </c>
      <c r="I60" s="388"/>
      <c r="J60" s="174">
        <v>456.87906999999984</v>
      </c>
      <c r="K60" s="174">
        <v>317.97108999999995</v>
      </c>
      <c r="L60" s="388">
        <v>43.68572627152988</v>
      </c>
      <c r="M60" s="388">
        <v>0.005889773214645184</v>
      </c>
      <c r="N60" s="388">
        <v>0.016171255690512313</v>
      </c>
    </row>
    <row r="61" spans="1:14" s="340" customFormat="1" ht="12.75">
      <c r="A61" s="366" t="s">
        <v>435</v>
      </c>
      <c r="B61" s="361" t="s">
        <v>436</v>
      </c>
      <c r="C61" s="361"/>
      <c r="D61" s="362">
        <v>435254.1356199999</v>
      </c>
      <c r="E61" s="362">
        <v>412607.80017</v>
      </c>
      <c r="F61" s="363">
        <v>5.488586362320174</v>
      </c>
      <c r="G61" s="363">
        <v>0.17104657011702745</v>
      </c>
      <c r="H61" s="363">
        <v>2.9300976249184965</v>
      </c>
      <c r="I61" s="363"/>
      <c r="J61" s="362">
        <v>78569.59839</v>
      </c>
      <c r="K61" s="362">
        <v>67909.22778</v>
      </c>
      <c r="L61" s="363">
        <v>15.697970597656527</v>
      </c>
      <c r="M61" s="363">
        <v>0.45200545913178475</v>
      </c>
      <c r="N61" s="363">
        <v>2.780974547740948</v>
      </c>
    </row>
    <row r="62" spans="1:14" ht="12.75">
      <c r="A62" s="428" t="s">
        <v>437</v>
      </c>
      <c r="B62" s="171"/>
      <c r="C62" s="171" t="s">
        <v>438</v>
      </c>
      <c r="D62" s="190">
        <v>435254.1356199999</v>
      </c>
      <c r="E62" s="190">
        <v>412607.80017</v>
      </c>
      <c r="F62" s="191">
        <v>5.488586362320174</v>
      </c>
      <c r="G62" s="191">
        <v>0.17104657011702745</v>
      </c>
      <c r="H62" s="191">
        <v>2.9300976249184965</v>
      </c>
      <c r="I62" s="191"/>
      <c r="J62" s="190">
        <v>78569.59839</v>
      </c>
      <c r="K62" s="190">
        <v>67909.22778</v>
      </c>
      <c r="L62" s="191">
        <v>15.697970597656527</v>
      </c>
      <c r="M62" s="191">
        <v>0.45200545913178475</v>
      </c>
      <c r="N62" s="191">
        <v>2.780974547740948</v>
      </c>
    </row>
    <row r="63" spans="1:14" s="404" customFormat="1" ht="27.75" customHeight="1">
      <c r="A63" s="436" t="s">
        <v>439</v>
      </c>
      <c r="B63" s="794" t="s">
        <v>440</v>
      </c>
      <c r="C63" s="794"/>
      <c r="D63" s="444">
        <v>10919.774249999988</v>
      </c>
      <c r="E63" s="444">
        <v>12209.642770000002</v>
      </c>
      <c r="F63" s="445">
        <v>-10.564342825568305</v>
      </c>
      <c r="G63" s="445">
        <v>-0.00974230849556412</v>
      </c>
      <c r="H63" s="445">
        <v>0.07351108691705881</v>
      </c>
      <c r="I63" s="445"/>
      <c r="J63" s="444">
        <v>1314.9518899999996</v>
      </c>
      <c r="K63" s="444">
        <v>1494.0430999999996</v>
      </c>
      <c r="L63" s="445">
        <v>-11.987017643600783</v>
      </c>
      <c r="M63" s="445">
        <v>-0.007593563822873219</v>
      </c>
      <c r="N63" s="445">
        <v>0.04654278260965734</v>
      </c>
    </row>
    <row r="64" spans="1:14" ht="12.75">
      <c r="A64" s="428" t="s">
        <v>441</v>
      </c>
      <c r="B64" s="171"/>
      <c r="C64" s="171" t="s">
        <v>442</v>
      </c>
      <c r="D64" s="190">
        <v>4032.8003899999944</v>
      </c>
      <c r="E64" s="190">
        <v>4578.968439999993</v>
      </c>
      <c r="F64" s="191">
        <v>-11.927753098905388</v>
      </c>
      <c r="G64" s="191">
        <v>-0.004125178303848069</v>
      </c>
      <c r="H64" s="191">
        <v>0.027148504465505652</v>
      </c>
      <c r="I64" s="191"/>
      <c r="J64" s="190">
        <v>433.07270999999986</v>
      </c>
      <c r="K64" s="190">
        <v>559.67586</v>
      </c>
      <c r="L64" s="191">
        <v>-22.620798760196678</v>
      </c>
      <c r="M64" s="191">
        <v>-0.005368041791117453</v>
      </c>
      <c r="N64" s="191">
        <v>0.01532862848366656</v>
      </c>
    </row>
    <row r="65" spans="1:14" ht="12.75">
      <c r="A65" s="429" t="s">
        <v>443</v>
      </c>
      <c r="B65" s="371"/>
      <c r="C65" s="371" t="s">
        <v>444</v>
      </c>
      <c r="D65" s="376">
        <v>6801.788309999993</v>
      </c>
      <c r="E65" s="376">
        <v>7581.227350000008</v>
      </c>
      <c r="F65" s="373">
        <v>-10.281172216791715</v>
      </c>
      <c r="G65" s="373">
        <v>-0.0058870617147602075</v>
      </c>
      <c r="H65" s="373">
        <v>0.045789119829821076</v>
      </c>
      <c r="I65" s="373"/>
      <c r="J65" s="376">
        <v>828.5613499999997</v>
      </c>
      <c r="K65" s="376">
        <v>910.4579699999996</v>
      </c>
      <c r="L65" s="373">
        <v>-8.99510166295759</v>
      </c>
      <c r="M65" s="373">
        <v>-0.00347246082511584</v>
      </c>
      <c r="N65" s="373">
        <v>0.0293269670815213</v>
      </c>
    </row>
    <row r="66" spans="1:14" s="404" customFormat="1" ht="17.25" customHeight="1">
      <c r="A66" s="428" t="s">
        <v>445</v>
      </c>
      <c r="B66" s="386"/>
      <c r="C66" s="386" t="s">
        <v>446</v>
      </c>
      <c r="D66" s="190">
        <v>85.18554999999998</v>
      </c>
      <c r="E66" s="190">
        <v>49.44697999999999</v>
      </c>
      <c r="F66" s="191">
        <v>72.27654752625944</v>
      </c>
      <c r="G66" s="191">
        <v>0.00026993152304415416</v>
      </c>
      <c r="H66" s="191">
        <v>0.0005734626217320807</v>
      </c>
      <c r="I66" s="191"/>
      <c r="J66" s="190">
        <v>53.31783</v>
      </c>
      <c r="K66" s="190">
        <v>23.909269999999996</v>
      </c>
      <c r="L66" s="191">
        <v>123.00066041330417</v>
      </c>
      <c r="M66" s="191">
        <v>0.0012469387933600783</v>
      </c>
      <c r="N66" s="191">
        <v>0.0018871870444694882</v>
      </c>
    </row>
    <row r="67" spans="1:14" s="404" customFormat="1" ht="27.75" customHeight="1">
      <c r="A67" s="436" t="s">
        <v>447</v>
      </c>
      <c r="B67" s="794" t="s">
        <v>448</v>
      </c>
      <c r="C67" s="794"/>
      <c r="D67" s="444">
        <v>3098920.32082</v>
      </c>
      <c r="E67" s="444">
        <v>2130399.8396099997</v>
      </c>
      <c r="F67" s="445">
        <v>45.46191110243897</v>
      </c>
      <c r="G67" s="445">
        <v>7.315183808207004</v>
      </c>
      <c r="H67" s="445">
        <v>20.861695108105284</v>
      </c>
      <c r="I67" s="445"/>
      <c r="J67" s="444">
        <v>620240.4113900003</v>
      </c>
      <c r="K67" s="444">
        <v>363084.99237000005</v>
      </c>
      <c r="L67" s="445">
        <v>70.8251303204367</v>
      </c>
      <c r="M67" s="445">
        <v>10.903528357009128</v>
      </c>
      <c r="N67" s="445">
        <v>21.953437880567044</v>
      </c>
    </row>
    <row r="68" spans="1:14" ht="12.75">
      <c r="A68" s="428" t="s">
        <v>449</v>
      </c>
      <c r="B68" s="306"/>
      <c r="C68" s="171" t="s">
        <v>450</v>
      </c>
      <c r="D68" s="190">
        <v>11.75327</v>
      </c>
      <c r="E68" s="190">
        <v>32.74312</v>
      </c>
      <c r="F68" s="191">
        <v>-64.10461190014878</v>
      </c>
      <c r="G68" s="191">
        <v>-0.00015853522340061004</v>
      </c>
      <c r="H68" s="191">
        <v>7.912211669848953E-05</v>
      </c>
      <c r="I68" s="191"/>
      <c r="J68" s="190">
        <v>0.403</v>
      </c>
      <c r="K68" s="190">
        <v>10.9065</v>
      </c>
      <c r="L68" s="191">
        <v>-96.30495576032641</v>
      </c>
      <c r="M68" s="191">
        <v>-0.00044535406072441423</v>
      </c>
      <c r="N68" s="191">
        <v>1.4264203530436324E-05</v>
      </c>
    </row>
    <row r="69" spans="1:14" s="340" customFormat="1" ht="12.75">
      <c r="A69" s="429" t="s">
        <v>451</v>
      </c>
      <c r="B69" s="371"/>
      <c r="C69" s="371" t="s">
        <v>452</v>
      </c>
      <c r="D69" s="376">
        <v>3098902.43854</v>
      </c>
      <c r="E69" s="376">
        <v>2130353.3291799994</v>
      </c>
      <c r="F69" s="373">
        <v>45.46424746043454</v>
      </c>
      <c r="G69" s="373">
        <v>7.315400035105044</v>
      </c>
      <c r="H69" s="373">
        <v>20.861574725961</v>
      </c>
      <c r="I69" s="373"/>
      <c r="J69" s="376">
        <v>620238.8540500002</v>
      </c>
      <c r="K69" s="376">
        <v>363073.1702200001</v>
      </c>
      <c r="L69" s="373">
        <v>70.83026368326072</v>
      </c>
      <c r="M69" s="373">
        <v>10.903963590485208</v>
      </c>
      <c r="N69" s="373">
        <v>21.953382758446136</v>
      </c>
    </row>
    <row r="70" spans="1:14" ht="12.75">
      <c r="A70" s="428" t="s">
        <v>453</v>
      </c>
      <c r="B70" s="171"/>
      <c r="C70" s="171" t="s">
        <v>454</v>
      </c>
      <c r="D70" s="190">
        <v>6.129010000000008</v>
      </c>
      <c r="E70" s="190">
        <v>13.767310000000023</v>
      </c>
      <c r="F70" s="191">
        <v>-55.48142665488031</v>
      </c>
      <c r="G70" s="191">
        <v>-5.769167463802182E-05</v>
      </c>
      <c r="H70" s="191">
        <v>4.1260027589446164E-05</v>
      </c>
      <c r="I70" s="191"/>
      <c r="J70" s="190">
        <v>1.1543399999999997</v>
      </c>
      <c r="K70" s="190">
        <v>0.9156500000000001</v>
      </c>
      <c r="L70" s="191">
        <v>26.067820673838217</v>
      </c>
      <c r="M70" s="191">
        <v>1.0120584638864216E-05</v>
      </c>
      <c r="N70" s="191">
        <v>4.085791737797484E-05</v>
      </c>
    </row>
    <row r="71" spans="1:14" s="340" customFormat="1" ht="12" customHeight="1">
      <c r="A71" s="366" t="s">
        <v>455</v>
      </c>
      <c r="B71" s="361" t="s">
        <v>456</v>
      </c>
      <c r="C71" s="361"/>
      <c r="D71" s="362">
        <v>2512081.0861600037</v>
      </c>
      <c r="E71" s="362">
        <v>2477469.1039500036</v>
      </c>
      <c r="F71" s="363">
        <v>1.3970701856509824</v>
      </c>
      <c r="G71" s="363">
        <v>0.2614224652391655</v>
      </c>
      <c r="H71" s="363">
        <v>16.911138164546557</v>
      </c>
      <c r="I71" s="363"/>
      <c r="J71" s="362">
        <v>458379.7152399996</v>
      </c>
      <c r="K71" s="362">
        <v>411417.5759799998</v>
      </c>
      <c r="L71" s="363">
        <v>11.41471390670066</v>
      </c>
      <c r="M71" s="363">
        <v>1.9912200142568046</v>
      </c>
      <c r="N71" s="363">
        <v>16.224371097783617</v>
      </c>
    </row>
    <row r="72" spans="1:14" ht="12.75">
      <c r="A72" s="428" t="s">
        <v>457</v>
      </c>
      <c r="B72" s="171"/>
      <c r="C72" s="171" t="s">
        <v>458</v>
      </c>
      <c r="D72" s="190">
        <v>2217637.857280004</v>
      </c>
      <c r="E72" s="190">
        <v>2204756.839910004</v>
      </c>
      <c r="F72" s="191">
        <v>0.5842375511362881</v>
      </c>
      <c r="G72" s="191">
        <v>0.09728964077304467</v>
      </c>
      <c r="H72" s="191">
        <v>14.928968817928686</v>
      </c>
      <c r="I72" s="191"/>
      <c r="J72" s="190">
        <v>410965.69134999963</v>
      </c>
      <c r="K72" s="190">
        <v>363804.4468299998</v>
      </c>
      <c r="L72" s="191">
        <v>12.963350209415541</v>
      </c>
      <c r="M72" s="191">
        <v>1.9996621845859908</v>
      </c>
      <c r="N72" s="191">
        <v>14.546149542041858</v>
      </c>
    </row>
    <row r="73" spans="1:14" ht="12.75">
      <c r="A73" s="429" t="s">
        <v>459</v>
      </c>
      <c r="B73" s="371"/>
      <c r="C73" s="371" t="s">
        <v>460</v>
      </c>
      <c r="D73" s="376">
        <v>259834.2415000001</v>
      </c>
      <c r="E73" s="376">
        <v>236853.05486999973</v>
      </c>
      <c r="F73" s="373">
        <v>9.702719115281802</v>
      </c>
      <c r="G73" s="373">
        <v>0.1735756833135168</v>
      </c>
      <c r="H73" s="373">
        <v>1.7491842847332288</v>
      </c>
      <c r="I73" s="373"/>
      <c r="J73" s="376">
        <v>42757.54461999996</v>
      </c>
      <c r="K73" s="376">
        <v>41641.91080000001</v>
      </c>
      <c r="L73" s="373">
        <v>2.6791129383043204</v>
      </c>
      <c r="M73" s="373">
        <v>0.04730347522430291</v>
      </c>
      <c r="N73" s="373">
        <v>1.513405257869459</v>
      </c>
    </row>
    <row r="74" spans="1:14" ht="12.75">
      <c r="A74" s="428" t="s">
        <v>461</v>
      </c>
      <c r="B74" s="171"/>
      <c r="C74" s="171" t="s">
        <v>462</v>
      </c>
      <c r="D74" s="190">
        <v>34608.98737999996</v>
      </c>
      <c r="E74" s="190">
        <v>35859.20917000001</v>
      </c>
      <c r="F74" s="191">
        <v>-3.4864734023359016</v>
      </c>
      <c r="G74" s="191">
        <v>-0.009442858847393766</v>
      </c>
      <c r="H74" s="191">
        <v>0.23298506188464216</v>
      </c>
      <c r="I74" s="191"/>
      <c r="J74" s="190">
        <v>4656.479269999999</v>
      </c>
      <c r="K74" s="190">
        <v>5971.218349999999</v>
      </c>
      <c r="L74" s="191">
        <v>-22.017936758249686</v>
      </c>
      <c r="M74" s="191">
        <v>-0.055745645553489855</v>
      </c>
      <c r="N74" s="191">
        <v>0.16481629787230156</v>
      </c>
    </row>
    <row r="75" spans="1:14" s="340" customFormat="1" ht="12.75">
      <c r="A75" s="366" t="s">
        <v>463</v>
      </c>
      <c r="B75" s="361" t="s">
        <v>464</v>
      </c>
      <c r="C75" s="361"/>
      <c r="D75" s="362">
        <v>199260.29051999992</v>
      </c>
      <c r="E75" s="362">
        <v>188028.03411999997</v>
      </c>
      <c r="F75" s="363">
        <v>5.973713681881873</v>
      </c>
      <c r="G75" s="363">
        <v>0.08483663664423162</v>
      </c>
      <c r="H75" s="363">
        <v>1.3414050693890602</v>
      </c>
      <c r="I75" s="363"/>
      <c r="J75" s="362">
        <v>34859.911230000005</v>
      </c>
      <c r="K75" s="362">
        <v>32142.25166</v>
      </c>
      <c r="L75" s="363">
        <v>8.45510015523288</v>
      </c>
      <c r="M75" s="363">
        <v>0.11523023041520133</v>
      </c>
      <c r="N75" s="363">
        <v>1.233868160887501</v>
      </c>
    </row>
    <row r="76" spans="1:14" ht="12.75">
      <c r="A76" s="428" t="s">
        <v>465</v>
      </c>
      <c r="B76" s="171"/>
      <c r="C76" s="171" t="s">
        <v>466</v>
      </c>
      <c r="D76" s="190">
        <v>97331.17739000003</v>
      </c>
      <c r="E76" s="190">
        <v>91871.72415000001</v>
      </c>
      <c r="F76" s="191">
        <v>5.942473911871193</v>
      </c>
      <c r="G76" s="191">
        <v>0.04123496066187168</v>
      </c>
      <c r="H76" s="191">
        <v>0.6552260584376064</v>
      </c>
      <c r="I76" s="191"/>
      <c r="J76" s="190">
        <v>16798.93515</v>
      </c>
      <c r="K76" s="190">
        <v>16149.779609999996</v>
      </c>
      <c r="L76" s="191">
        <v>4.019593800512584</v>
      </c>
      <c r="M76" s="191">
        <v>0.027524544749916908</v>
      </c>
      <c r="N76" s="191">
        <v>0.5945990820699772</v>
      </c>
    </row>
    <row r="77" spans="1:14" ht="12.75" customHeight="1">
      <c r="A77" s="429" t="s">
        <v>467</v>
      </c>
      <c r="B77" s="371"/>
      <c r="C77" s="371" t="s">
        <v>468</v>
      </c>
      <c r="D77" s="376">
        <v>101929.11312999991</v>
      </c>
      <c r="E77" s="376">
        <v>96156.30996999994</v>
      </c>
      <c r="F77" s="373">
        <v>6.003561453014409</v>
      </c>
      <c r="G77" s="373">
        <v>0.043601675982360165</v>
      </c>
      <c r="H77" s="373">
        <v>0.6861790109514537</v>
      </c>
      <c r="I77" s="373"/>
      <c r="J77" s="376">
        <v>18060.976080000004</v>
      </c>
      <c r="K77" s="376">
        <v>15992.472050000006</v>
      </c>
      <c r="L77" s="373">
        <v>12.934235704979692</v>
      </c>
      <c r="M77" s="373">
        <v>0.08770568566528443</v>
      </c>
      <c r="N77" s="373">
        <v>0.6392690788175236</v>
      </c>
    </row>
    <row r="78" spans="1:14" s="340" customFormat="1" ht="12.75">
      <c r="A78" s="367" t="s">
        <v>469</v>
      </c>
      <c r="B78" s="306" t="s">
        <v>470</v>
      </c>
      <c r="C78" s="306"/>
      <c r="D78" s="364">
        <v>576724.7801399997</v>
      </c>
      <c r="E78" s="364">
        <v>492813.7959699998</v>
      </c>
      <c r="F78" s="369">
        <v>17.026914598614038</v>
      </c>
      <c r="G78" s="369">
        <v>0.6337752114072273</v>
      </c>
      <c r="H78" s="369">
        <v>3.882467207606714</v>
      </c>
      <c r="I78" s="369"/>
      <c r="J78" s="364">
        <v>98411.6689</v>
      </c>
      <c r="K78" s="364">
        <v>100519.16275999999</v>
      </c>
      <c r="L78" s="369">
        <v>-2.0966090466072123</v>
      </c>
      <c r="M78" s="369">
        <v>-0.08935887547034463</v>
      </c>
      <c r="N78" s="369">
        <v>3.483285545805237</v>
      </c>
    </row>
    <row r="79" spans="1:14" ht="12.75">
      <c r="A79" s="429" t="s">
        <v>471</v>
      </c>
      <c r="B79" s="371"/>
      <c r="C79" s="446" t="s">
        <v>472</v>
      </c>
      <c r="D79" s="376">
        <v>131991.96947</v>
      </c>
      <c r="E79" s="376">
        <v>120712.24239999992</v>
      </c>
      <c r="F79" s="373">
        <v>9.34431077224368</v>
      </c>
      <c r="G79" s="373">
        <v>0.08519518009611188</v>
      </c>
      <c r="H79" s="373">
        <v>0.8885598656092141</v>
      </c>
      <c r="I79" s="373"/>
      <c r="J79" s="376">
        <v>20339.843909999996</v>
      </c>
      <c r="K79" s="376">
        <v>21496.248789999994</v>
      </c>
      <c r="L79" s="373">
        <v>-5.379565947980446</v>
      </c>
      <c r="M79" s="373">
        <v>-0.04903219014133653</v>
      </c>
      <c r="N79" s="373">
        <v>0.7199297104455228</v>
      </c>
    </row>
    <row r="80" spans="1:14" ht="12.75">
      <c r="A80" s="428" t="s">
        <v>473</v>
      </c>
      <c r="B80" s="171"/>
      <c r="C80" s="447" t="s">
        <v>474</v>
      </c>
      <c r="D80" s="190">
        <v>444732.8106699997</v>
      </c>
      <c r="E80" s="190">
        <v>372101.5535699999</v>
      </c>
      <c r="F80" s="191">
        <v>19.519202863617284</v>
      </c>
      <c r="G80" s="191">
        <v>0.5485800313111154</v>
      </c>
      <c r="H80" s="191">
        <v>2.9939073419975</v>
      </c>
      <c r="I80" s="191"/>
      <c r="J80" s="190">
        <v>78071.82499000001</v>
      </c>
      <c r="K80" s="190">
        <v>79022.91397</v>
      </c>
      <c r="L80" s="191">
        <v>-1.2035610080907093</v>
      </c>
      <c r="M80" s="191">
        <v>-0.04032668532900794</v>
      </c>
      <c r="N80" s="191">
        <v>2.7633558353597145</v>
      </c>
    </row>
    <row r="81" spans="1:14" ht="12.75">
      <c r="A81" s="366" t="s">
        <v>475</v>
      </c>
      <c r="B81" s="361" t="s">
        <v>476</v>
      </c>
      <c r="C81" s="448"/>
      <c r="D81" s="362">
        <v>1363063.93936</v>
      </c>
      <c r="E81" s="362">
        <v>1260161.0180700002</v>
      </c>
      <c r="F81" s="363">
        <v>8.165854983167208</v>
      </c>
      <c r="G81" s="363">
        <v>0.7772203048275953</v>
      </c>
      <c r="H81" s="363">
        <v>9.176042418624327</v>
      </c>
      <c r="I81" s="363"/>
      <c r="J81" s="362">
        <v>311174.6084300001</v>
      </c>
      <c r="K81" s="362">
        <v>266791.52775</v>
      </c>
      <c r="L81" s="363">
        <v>16.635865859124934</v>
      </c>
      <c r="M81" s="363">
        <v>1.8818665405148125</v>
      </c>
      <c r="N81" s="363">
        <v>11.014039573571582</v>
      </c>
    </row>
    <row r="82" spans="1:14" ht="12.75">
      <c r="A82" s="428" t="s">
        <v>477</v>
      </c>
      <c r="B82" s="171"/>
      <c r="C82" s="447" t="s">
        <v>478</v>
      </c>
      <c r="D82" s="190">
        <v>1276388.4256499999</v>
      </c>
      <c r="E82" s="190">
        <v>1182526.5860500003</v>
      </c>
      <c r="F82" s="191">
        <v>7.9373978316653995</v>
      </c>
      <c r="G82" s="191">
        <v>0.7089334945117838</v>
      </c>
      <c r="H82" s="191">
        <v>8.59254947490193</v>
      </c>
      <c r="I82" s="191"/>
      <c r="J82" s="190">
        <v>295955.0281000001</v>
      </c>
      <c r="K82" s="190">
        <v>253333.41874000002</v>
      </c>
      <c r="L82" s="191">
        <v>16.82431381220308</v>
      </c>
      <c r="M82" s="191">
        <v>1.8071792072248056</v>
      </c>
      <c r="N82" s="191">
        <v>10.475341827976186</v>
      </c>
    </row>
    <row r="83" spans="1:14" ht="12.75">
      <c r="A83" s="429" t="s">
        <v>479</v>
      </c>
      <c r="B83" s="371"/>
      <c r="C83" s="446" t="s">
        <v>480</v>
      </c>
      <c r="D83" s="376">
        <v>86675.51371000001</v>
      </c>
      <c r="E83" s="376">
        <v>77634.4320199999</v>
      </c>
      <c r="F83" s="373">
        <v>11.645711129400645</v>
      </c>
      <c r="G83" s="373">
        <v>0.06828681031581131</v>
      </c>
      <c r="H83" s="373">
        <v>0.583492943722398</v>
      </c>
      <c r="I83" s="373"/>
      <c r="J83" s="376">
        <v>15219.580329999993</v>
      </c>
      <c r="K83" s="376">
        <v>13458.109009999998</v>
      </c>
      <c r="L83" s="373">
        <v>13.088549949262115</v>
      </c>
      <c r="M83" s="373">
        <v>0.07468733329000732</v>
      </c>
      <c r="N83" s="373">
        <v>0.5386977455953974</v>
      </c>
    </row>
    <row r="84" spans="1:14" ht="12.75">
      <c r="A84" s="428" t="s">
        <v>481</v>
      </c>
      <c r="B84" s="171"/>
      <c r="C84" s="447" t="s">
        <v>482</v>
      </c>
      <c r="D84" s="190">
        <v>9.999999999999999E-34</v>
      </c>
      <c r="E84" s="190">
        <v>9.999999999999999E-34</v>
      </c>
      <c r="F84" s="191">
        <v>0</v>
      </c>
      <c r="G84" s="191">
        <v>0</v>
      </c>
      <c r="H84" s="191">
        <v>6.731923685790381E-39</v>
      </c>
      <c r="I84" s="191"/>
      <c r="J84" s="190">
        <v>9.999999999999999E-34</v>
      </c>
      <c r="K84" s="190">
        <v>9.999999999999999E-34</v>
      </c>
      <c r="L84" s="191">
        <v>0</v>
      </c>
      <c r="M84" s="191">
        <v>0</v>
      </c>
      <c r="N84" s="191">
        <v>3.5395045981231564E-38</v>
      </c>
    </row>
    <row r="85" spans="1:14" s="404" customFormat="1" ht="24" customHeight="1">
      <c r="A85" s="436" t="s">
        <v>483</v>
      </c>
      <c r="B85" s="794" t="s">
        <v>484</v>
      </c>
      <c r="C85" s="794"/>
      <c r="D85" s="444">
        <v>117482.34112999984</v>
      </c>
      <c r="E85" s="444">
        <v>100136.09755999986</v>
      </c>
      <c r="F85" s="445">
        <v>17.32266784174049</v>
      </c>
      <c r="G85" s="445">
        <v>0.1310152573520698</v>
      </c>
      <c r="H85" s="445">
        <v>0.7908821549151515</v>
      </c>
      <c r="I85" s="445"/>
      <c r="J85" s="444">
        <v>19804.917520000003</v>
      </c>
      <c r="K85" s="444">
        <v>23764.973099999996</v>
      </c>
      <c r="L85" s="445">
        <v>-16.663412844342727</v>
      </c>
      <c r="M85" s="445">
        <v>-0.16790849081233614</v>
      </c>
      <c r="N85" s="445">
        <v>0.7009959662748988</v>
      </c>
    </row>
    <row r="86" spans="1:14" s="393" customFormat="1" ht="24">
      <c r="A86" s="385" t="s">
        <v>485</v>
      </c>
      <c r="B86" s="386"/>
      <c r="C86" s="387" t="s">
        <v>486</v>
      </c>
      <c r="D86" s="174">
        <v>33502.41601</v>
      </c>
      <c r="E86" s="174">
        <v>31278.72991</v>
      </c>
      <c r="F86" s="388">
        <v>7.109259571594935</v>
      </c>
      <c r="G86" s="388">
        <v>0.016795383132148716</v>
      </c>
      <c r="H86" s="388">
        <v>0.2255357078689219</v>
      </c>
      <c r="I86" s="388"/>
      <c r="J86" s="174">
        <v>5138.763089999999</v>
      </c>
      <c r="K86" s="174">
        <v>10051.19023</v>
      </c>
      <c r="L86" s="388">
        <v>-48.874083840715464</v>
      </c>
      <c r="M86" s="388">
        <v>-0.20828955822457482</v>
      </c>
      <c r="N86" s="388">
        <v>0.1818867558572056</v>
      </c>
    </row>
    <row r="87" spans="1:14" s="393" customFormat="1" ht="24" customHeight="1">
      <c r="A87" s="389" t="s">
        <v>487</v>
      </c>
      <c r="B87" s="390"/>
      <c r="C87" s="391" t="s">
        <v>488</v>
      </c>
      <c r="D87" s="435">
        <v>83979.92511999984</v>
      </c>
      <c r="E87" s="435">
        <v>68857.36764999987</v>
      </c>
      <c r="F87" s="392">
        <v>21.96214869390233</v>
      </c>
      <c r="G87" s="392">
        <v>0.11421987421992105</v>
      </c>
      <c r="H87" s="392">
        <v>0.5653464470462295</v>
      </c>
      <c r="I87" s="392"/>
      <c r="J87" s="435">
        <v>14666.154430000002</v>
      </c>
      <c r="K87" s="435">
        <v>13713.782869999997</v>
      </c>
      <c r="L87" s="392">
        <v>6.9446305882776835</v>
      </c>
      <c r="M87" s="392">
        <v>0.040381067412238535</v>
      </c>
      <c r="N87" s="392">
        <v>0.5191092104176931</v>
      </c>
    </row>
    <row r="88" spans="1:14" s="340" customFormat="1" ht="12.75">
      <c r="A88" s="367" t="s">
        <v>489</v>
      </c>
      <c r="B88" s="306" t="s">
        <v>490</v>
      </c>
      <c r="C88" s="449"/>
      <c r="D88" s="364">
        <v>308230.01473999996</v>
      </c>
      <c r="E88" s="364">
        <v>286521.61743000004</v>
      </c>
      <c r="F88" s="369">
        <v>7.576530352130753</v>
      </c>
      <c r="G88" s="369">
        <v>0.16396237310938566</v>
      </c>
      <c r="H88" s="369">
        <v>2.074980936899724</v>
      </c>
      <c r="I88" s="369"/>
      <c r="J88" s="364">
        <v>53845.035990000004</v>
      </c>
      <c r="K88" s="364">
        <v>52833.005060000025</v>
      </c>
      <c r="L88" s="369">
        <v>1.91552785772958</v>
      </c>
      <c r="M88" s="369">
        <v>0.042910656852877246</v>
      </c>
      <c r="N88" s="369">
        <v>1.9058475247271187</v>
      </c>
    </row>
    <row r="89" spans="1:14" ht="12.75">
      <c r="A89" s="429" t="s">
        <v>491</v>
      </c>
      <c r="B89" s="371"/>
      <c r="C89" s="446" t="s">
        <v>492</v>
      </c>
      <c r="D89" s="376">
        <v>120426.83675000005</v>
      </c>
      <c r="E89" s="376">
        <v>111240.02587</v>
      </c>
      <c r="F89" s="373">
        <v>8.258547953536223</v>
      </c>
      <c r="G89" s="373">
        <v>0.0693874951559903</v>
      </c>
      <c r="H89" s="373">
        <v>0.8107042747221368</v>
      </c>
      <c r="I89" s="373"/>
      <c r="J89" s="376">
        <v>21856.178099999997</v>
      </c>
      <c r="K89" s="376">
        <v>20330.71669</v>
      </c>
      <c r="L89" s="373">
        <v>7.503234801114117</v>
      </c>
      <c r="M89" s="373">
        <v>0.06468038591154272</v>
      </c>
      <c r="N89" s="373">
        <v>0.7736004288234863</v>
      </c>
    </row>
    <row r="90" spans="1:14" ht="12.75">
      <c r="A90" s="428" t="s">
        <v>493</v>
      </c>
      <c r="B90" s="171"/>
      <c r="C90" s="447" t="s">
        <v>494</v>
      </c>
      <c r="D90" s="190">
        <v>160253.73345999993</v>
      </c>
      <c r="E90" s="190">
        <v>150974.50908000005</v>
      </c>
      <c r="F90" s="191">
        <v>6.146219276714392</v>
      </c>
      <c r="G90" s="191">
        <v>0.07008548941834596</v>
      </c>
      <c r="H90" s="191">
        <v>1.0788159040157121</v>
      </c>
      <c r="I90" s="191"/>
      <c r="J90" s="190">
        <v>26928.91139000001</v>
      </c>
      <c r="K90" s="190">
        <v>28034.007550000024</v>
      </c>
      <c r="L90" s="191">
        <v>-3.9419842419212534</v>
      </c>
      <c r="M90" s="191">
        <v>-0.04685667276117141</v>
      </c>
      <c r="N90" s="191">
        <v>0.9531500568735609</v>
      </c>
    </row>
    <row r="91" spans="1:14" ht="12.75">
      <c r="A91" s="429" t="s">
        <v>495</v>
      </c>
      <c r="B91" s="371"/>
      <c r="C91" s="446" t="s">
        <v>496</v>
      </c>
      <c r="D91" s="376">
        <v>27549.44453</v>
      </c>
      <c r="E91" s="376">
        <v>24307.082479999994</v>
      </c>
      <c r="F91" s="373">
        <v>13.33916586932159</v>
      </c>
      <c r="G91" s="373">
        <v>0.024489388535049617</v>
      </c>
      <c r="H91" s="373">
        <v>0.18546075816187527</v>
      </c>
      <c r="I91" s="373"/>
      <c r="J91" s="376">
        <v>5059.946499999998</v>
      </c>
      <c r="K91" s="376">
        <v>4468.28082</v>
      </c>
      <c r="L91" s="373">
        <v>13.241461399465</v>
      </c>
      <c r="M91" s="373">
        <v>0.025086943702505936</v>
      </c>
      <c r="N91" s="373">
        <v>0.17909703903007168</v>
      </c>
    </row>
    <row r="92" spans="1:14" s="404" customFormat="1" ht="16.5" customHeight="1">
      <c r="A92" s="380" t="s">
        <v>497</v>
      </c>
      <c r="B92" s="306" t="s">
        <v>498</v>
      </c>
      <c r="C92" s="450"/>
      <c r="D92" s="364">
        <v>15093.522199999985</v>
      </c>
      <c r="E92" s="364">
        <v>15892.362909999989</v>
      </c>
      <c r="F92" s="369">
        <v>-5.026569771429947</v>
      </c>
      <c r="G92" s="369">
        <v>-0.006033601498884109</v>
      </c>
      <c r="H92" s="369">
        <v>0.10160843960018286</v>
      </c>
      <c r="I92" s="369"/>
      <c r="J92" s="364">
        <v>2379.3939000000005</v>
      </c>
      <c r="K92" s="364">
        <v>2595.0002700000005</v>
      </c>
      <c r="L92" s="369">
        <v>-8.308529771366842</v>
      </c>
      <c r="M92" s="369">
        <v>-0.009141826286242731</v>
      </c>
      <c r="N92" s="369">
        <v>0.08421875649796193</v>
      </c>
    </row>
    <row r="93" spans="1:14" ht="12.75">
      <c r="A93" s="429" t="s">
        <v>499</v>
      </c>
      <c r="B93" s="371"/>
      <c r="C93" s="446" t="s">
        <v>498</v>
      </c>
      <c r="D93" s="376">
        <v>15093.522199999985</v>
      </c>
      <c r="E93" s="376">
        <v>15892.362909999989</v>
      </c>
      <c r="F93" s="373">
        <v>-5.026569771429947</v>
      </c>
      <c r="G93" s="373">
        <v>-0.006033601498884109</v>
      </c>
      <c r="H93" s="373">
        <v>0.10160843960018286</v>
      </c>
      <c r="I93" s="373"/>
      <c r="J93" s="376">
        <v>2379.3939000000005</v>
      </c>
      <c r="K93" s="376">
        <v>2595.0002700000005</v>
      </c>
      <c r="L93" s="373">
        <v>-8.308529771366842</v>
      </c>
      <c r="M93" s="373">
        <v>-0.009141826286242731</v>
      </c>
      <c r="N93" s="373">
        <v>0.08421875649796193</v>
      </c>
    </row>
    <row r="94" spans="1:14" ht="12.75">
      <c r="A94" s="367" t="s">
        <v>500</v>
      </c>
      <c r="B94" s="306" t="s">
        <v>501</v>
      </c>
      <c r="C94" s="447"/>
      <c r="D94" s="364">
        <v>73362.81410999999</v>
      </c>
      <c r="E94" s="364">
        <v>67103.66222000001</v>
      </c>
      <c r="F94" s="369">
        <v>9.32758613006737</v>
      </c>
      <c r="G94" s="369">
        <v>0.047275042136056114</v>
      </c>
      <c r="H94" s="369">
        <v>0.4938728659633458</v>
      </c>
      <c r="I94" s="369"/>
      <c r="J94" s="364">
        <v>13291.847999999998</v>
      </c>
      <c r="K94" s="364">
        <v>12215.370930000003</v>
      </c>
      <c r="L94" s="369">
        <v>8.812479589598473</v>
      </c>
      <c r="M94" s="369">
        <v>0.04564320792128505</v>
      </c>
      <c r="N94" s="369">
        <v>0.4704655711355408</v>
      </c>
    </row>
    <row r="95" spans="1:14" ht="12.75">
      <c r="A95" s="389" t="s">
        <v>502</v>
      </c>
      <c r="B95" s="390"/>
      <c r="C95" s="391" t="s">
        <v>503</v>
      </c>
      <c r="D95" s="376">
        <v>21355.800059999994</v>
      </c>
      <c r="E95" s="376">
        <v>17378.12407000001</v>
      </c>
      <c r="F95" s="392">
        <v>22.888983724467003</v>
      </c>
      <c r="G95" s="392">
        <v>0.030043175710635875</v>
      </c>
      <c r="H95" s="392">
        <v>0.14376561625291762</v>
      </c>
      <c r="I95" s="392"/>
      <c r="J95" s="376">
        <v>3900.9497299999994</v>
      </c>
      <c r="K95" s="376">
        <v>2852.3489800000016</v>
      </c>
      <c r="L95" s="392">
        <v>36.7627088183297</v>
      </c>
      <c r="M95" s="392">
        <v>0.044461236929705855</v>
      </c>
      <c r="N95" s="392">
        <v>0.13807429506382285</v>
      </c>
    </row>
    <row r="96" spans="1:14" s="393" customFormat="1" ht="15" customHeight="1">
      <c r="A96" s="385" t="s">
        <v>504</v>
      </c>
      <c r="B96" s="386"/>
      <c r="C96" s="387" t="s">
        <v>505</v>
      </c>
      <c r="D96" s="190">
        <v>7481.4072099999985</v>
      </c>
      <c r="E96" s="190">
        <v>6898.5948100000005</v>
      </c>
      <c r="F96" s="388">
        <v>8.448277019476057</v>
      </c>
      <c r="G96" s="388">
        <v>0.004401951135174639</v>
      </c>
      <c r="H96" s="388">
        <v>0.05036426240004192</v>
      </c>
      <c r="I96" s="388"/>
      <c r="J96" s="190">
        <v>1401.8791399999996</v>
      </c>
      <c r="K96" s="190">
        <v>1344.6977499999996</v>
      </c>
      <c r="L96" s="388">
        <v>4.252360056376981</v>
      </c>
      <c r="M96" s="388">
        <v>0.002424521753164793</v>
      </c>
      <c r="N96" s="388">
        <v>0.04961957662042935</v>
      </c>
    </row>
    <row r="97" spans="1:14" ht="12.75">
      <c r="A97" s="429" t="s">
        <v>506</v>
      </c>
      <c r="B97" s="371"/>
      <c r="C97" s="446" t="s">
        <v>507</v>
      </c>
      <c r="D97" s="376">
        <v>17178.502539999998</v>
      </c>
      <c r="E97" s="376">
        <v>16748.940229999997</v>
      </c>
      <c r="F97" s="373">
        <v>2.5647133735099685</v>
      </c>
      <c r="G97" s="373">
        <v>0.003244461336328383</v>
      </c>
      <c r="H97" s="373">
        <v>0.11564436813543622</v>
      </c>
      <c r="I97" s="373"/>
      <c r="J97" s="376">
        <v>2985.3512099999994</v>
      </c>
      <c r="K97" s="376">
        <v>3446.5546099999997</v>
      </c>
      <c r="L97" s="373">
        <v>-13.381578190052249</v>
      </c>
      <c r="M97" s="373">
        <v>-0.019555272719560764</v>
      </c>
      <c r="N97" s="373">
        <v>0.10566664334807528</v>
      </c>
    </row>
    <row r="98" spans="1:14" ht="12.75">
      <c r="A98" s="428" t="s">
        <v>508</v>
      </c>
      <c r="B98" s="171"/>
      <c r="C98" s="447" t="s">
        <v>509</v>
      </c>
      <c r="D98" s="190">
        <v>11142.320460000008</v>
      </c>
      <c r="E98" s="190">
        <v>8831.215110000005</v>
      </c>
      <c r="F98" s="191">
        <v>26.169732264623804</v>
      </c>
      <c r="G98" s="191">
        <v>0.017455656089233402</v>
      </c>
      <c r="H98" s="191">
        <v>0.07500925101934083</v>
      </c>
      <c r="I98" s="191"/>
      <c r="J98" s="190">
        <v>1837.1775900000002</v>
      </c>
      <c r="K98" s="190">
        <v>981.66942</v>
      </c>
      <c r="L98" s="191">
        <v>87.14829580817546</v>
      </c>
      <c r="M98" s="191">
        <v>0.036274007472976884</v>
      </c>
      <c r="N98" s="191">
        <v>0.06502698527373821</v>
      </c>
    </row>
    <row r="99" spans="1:14" ht="12.75">
      <c r="A99" s="429" t="s">
        <v>510</v>
      </c>
      <c r="B99" s="371"/>
      <c r="C99" s="446" t="s">
        <v>511</v>
      </c>
      <c r="D99" s="376">
        <v>8139.246169999998</v>
      </c>
      <c r="E99" s="376">
        <v>9172.118879999995</v>
      </c>
      <c r="F99" s="373">
        <v>-11.261004392912945</v>
      </c>
      <c r="G99" s="373">
        <v>-0.007801232777949488</v>
      </c>
      <c r="H99" s="373">
        <v>0.05479278407630163</v>
      </c>
      <c r="I99" s="373"/>
      <c r="J99" s="376">
        <v>1760.6547500000001</v>
      </c>
      <c r="K99" s="376">
        <v>1963.1135100000008</v>
      </c>
      <c r="L99" s="373">
        <v>-10.31314587611394</v>
      </c>
      <c r="M99" s="373">
        <v>-0.008584360536509728</v>
      </c>
      <c r="N99" s="373">
        <v>0.06231845583332377</v>
      </c>
    </row>
    <row r="100" spans="1:14" ht="12.75">
      <c r="A100" s="428" t="s">
        <v>512</v>
      </c>
      <c r="B100" s="171"/>
      <c r="C100" s="447" t="s">
        <v>513</v>
      </c>
      <c r="D100" s="190">
        <v>8065.537670000002</v>
      </c>
      <c r="E100" s="190">
        <v>8074.669120000004</v>
      </c>
      <c r="F100" s="191">
        <v>-0.11308760599718139</v>
      </c>
      <c r="G100" s="191">
        <v>-6.896935736662086E-05</v>
      </c>
      <c r="H100" s="191">
        <v>0.05429658407930758</v>
      </c>
      <c r="I100" s="191"/>
      <c r="J100" s="190">
        <v>1405.8355800000004</v>
      </c>
      <c r="K100" s="190">
        <v>1626.98666</v>
      </c>
      <c r="L100" s="191">
        <v>-13.59267936468512</v>
      </c>
      <c r="M100" s="191">
        <v>-0.009376924978491899</v>
      </c>
      <c r="N100" s="191">
        <v>0.04975961499615137</v>
      </c>
    </row>
    <row r="101" spans="1:14" s="404" customFormat="1" ht="28.5" customHeight="1">
      <c r="A101" s="436" t="s">
        <v>514</v>
      </c>
      <c r="B101" s="794" t="s">
        <v>515</v>
      </c>
      <c r="C101" s="794"/>
      <c r="D101" s="444">
        <v>36776.28972999999</v>
      </c>
      <c r="E101" s="444">
        <v>35998.394060000006</v>
      </c>
      <c r="F101" s="445">
        <v>2.1609177028937254</v>
      </c>
      <c r="G101" s="445">
        <v>0.005875404723035878</v>
      </c>
      <c r="H101" s="445">
        <v>0.24757517590887648</v>
      </c>
      <c r="I101" s="445"/>
      <c r="J101" s="444">
        <v>7179.985540000001</v>
      </c>
      <c r="K101" s="444">
        <v>7335.243440000002</v>
      </c>
      <c r="L101" s="445">
        <v>-2.1166018724526667</v>
      </c>
      <c r="M101" s="445">
        <v>-0.006583018634221515</v>
      </c>
      <c r="N101" s="445">
        <v>0.2541359183328778</v>
      </c>
    </row>
    <row r="102" spans="1:14" ht="24">
      <c r="A102" s="385" t="s">
        <v>516</v>
      </c>
      <c r="B102" s="386"/>
      <c r="C102" s="387" t="s">
        <v>517</v>
      </c>
      <c r="D102" s="174">
        <v>3766.8154499999996</v>
      </c>
      <c r="E102" s="174">
        <v>3900.764870000001</v>
      </c>
      <c r="F102" s="388">
        <v>-3.43392704928665</v>
      </c>
      <c r="G102" s="388">
        <v>-0.0010117128623635873</v>
      </c>
      <c r="H102" s="388">
        <v>0.025357914147856153</v>
      </c>
      <c r="I102" s="388"/>
      <c r="J102" s="174">
        <v>667.3803399999998</v>
      </c>
      <c r="K102" s="174">
        <v>819.5200800000001</v>
      </c>
      <c r="L102" s="388">
        <v>-18.564492037827833</v>
      </c>
      <c r="M102" s="388">
        <v>-0.00645080696972978</v>
      </c>
      <c r="N102" s="388">
        <v>0.023621957821269954</v>
      </c>
    </row>
    <row r="103" spans="1:14" s="393" customFormat="1" ht="24">
      <c r="A103" s="389" t="s">
        <v>518</v>
      </c>
      <c r="B103" s="390"/>
      <c r="C103" s="391" t="s">
        <v>519</v>
      </c>
      <c r="D103" s="435">
        <v>6846.668049999991</v>
      </c>
      <c r="E103" s="435">
        <v>7158.9643099999985</v>
      </c>
      <c r="F103" s="392">
        <v>-4.362310614732027</v>
      </c>
      <c r="G103" s="392">
        <v>-0.0023587570824125078</v>
      </c>
      <c r="H103" s="392">
        <v>0.04609124681453919</v>
      </c>
      <c r="I103" s="392"/>
      <c r="J103" s="435">
        <v>1294.82388</v>
      </c>
      <c r="K103" s="435">
        <v>1664.0378400000016</v>
      </c>
      <c r="L103" s="392">
        <v>-22.18783438242013</v>
      </c>
      <c r="M103" s="392">
        <v>-0.015654870887051194</v>
      </c>
      <c r="N103" s="392">
        <v>0.04583035077019666</v>
      </c>
    </row>
    <row r="104" spans="1:14" s="393" customFormat="1" ht="24">
      <c r="A104" s="385" t="s">
        <v>520</v>
      </c>
      <c r="B104" s="386"/>
      <c r="C104" s="387" t="s">
        <v>521</v>
      </c>
      <c r="D104" s="174">
        <v>26162.80623</v>
      </c>
      <c r="E104" s="174">
        <v>24938.66488000001</v>
      </c>
      <c r="F104" s="388">
        <v>4.908608202926326</v>
      </c>
      <c r="G104" s="388">
        <v>0.009245874667811937</v>
      </c>
      <c r="H104" s="388">
        <v>0.17612601494648114</v>
      </c>
      <c r="I104" s="388"/>
      <c r="J104" s="174">
        <v>5217.781320000001</v>
      </c>
      <c r="K104" s="174">
        <v>4851.685520000001</v>
      </c>
      <c r="L104" s="388">
        <v>7.545744638452987</v>
      </c>
      <c r="M104" s="388">
        <v>0.015522659222559436</v>
      </c>
      <c r="N104" s="388">
        <v>0.18468360974141118</v>
      </c>
    </row>
    <row r="105" spans="1:14" s="393" customFormat="1" ht="23.25" customHeight="1">
      <c r="A105" s="436" t="s">
        <v>522</v>
      </c>
      <c r="B105" s="794" t="s">
        <v>523</v>
      </c>
      <c r="C105" s="794"/>
      <c r="D105" s="444">
        <v>15807.310310000015</v>
      </c>
      <c r="E105" s="444">
        <v>15594.285640000006</v>
      </c>
      <c r="F105" s="445">
        <v>1.3660431450196888</v>
      </c>
      <c r="G105" s="445">
        <v>0.0016089640301523254</v>
      </c>
      <c r="H105" s="445">
        <v>0.10641360668452761</v>
      </c>
      <c r="I105" s="445"/>
      <c r="J105" s="444">
        <v>2852.1064599999986</v>
      </c>
      <c r="K105" s="444">
        <v>2667.437300000001</v>
      </c>
      <c r="L105" s="445">
        <v>6.923092812715695</v>
      </c>
      <c r="M105" s="445">
        <v>0.007830071909036564</v>
      </c>
      <c r="N105" s="445">
        <v>0.10095043929506756</v>
      </c>
    </row>
    <row r="106" spans="1:14" s="404" customFormat="1" ht="27" customHeight="1">
      <c r="A106" s="385" t="s">
        <v>524</v>
      </c>
      <c r="B106" s="386"/>
      <c r="C106" s="387" t="s">
        <v>525</v>
      </c>
      <c r="D106" s="174">
        <v>12737.039950000015</v>
      </c>
      <c r="E106" s="174">
        <v>12819.827830000004</v>
      </c>
      <c r="F106" s="388">
        <v>-0.6457799675457023</v>
      </c>
      <c r="G106" s="388">
        <v>-0.0006252924651991865</v>
      </c>
      <c r="H106" s="388">
        <v>0.08574478092626343</v>
      </c>
      <c r="I106" s="388"/>
      <c r="J106" s="174">
        <v>2288.3152899999986</v>
      </c>
      <c r="K106" s="174">
        <v>2161.240620000001</v>
      </c>
      <c r="L106" s="388">
        <v>5.879709497593916</v>
      </c>
      <c r="M106" s="388">
        <v>0.00538803449323691</v>
      </c>
      <c r="N106" s="388">
        <v>0.0809950249091052</v>
      </c>
    </row>
    <row r="107" spans="1:14" s="393" customFormat="1" ht="12.75">
      <c r="A107" s="429" t="s">
        <v>526</v>
      </c>
      <c r="B107" s="371"/>
      <c r="C107" s="446" t="s">
        <v>527</v>
      </c>
      <c r="D107" s="372">
        <v>1846.54529</v>
      </c>
      <c r="E107" s="372">
        <v>1253.75602</v>
      </c>
      <c r="F107" s="373">
        <v>47.28107068231664</v>
      </c>
      <c r="G107" s="373">
        <v>0.004477305904946179</v>
      </c>
      <c r="H107" s="373">
        <v>0.012430801974635667</v>
      </c>
      <c r="I107" s="373"/>
      <c r="J107" s="372">
        <v>350.12091000000015</v>
      </c>
      <c r="K107" s="372">
        <v>248.70170000000005</v>
      </c>
      <c r="L107" s="373">
        <v>40.77945989110653</v>
      </c>
      <c r="M107" s="373">
        <v>0.004300229162561258</v>
      </c>
      <c r="N107" s="373">
        <v>0.012392545708440644</v>
      </c>
    </row>
    <row r="108" spans="1:14" ht="15" customHeight="1">
      <c r="A108" s="428" t="s">
        <v>528</v>
      </c>
      <c r="B108" s="171"/>
      <c r="C108" s="447" t="s">
        <v>529</v>
      </c>
      <c r="D108" s="176">
        <v>1223.7250699999995</v>
      </c>
      <c r="E108" s="176">
        <v>1520.7017900000008</v>
      </c>
      <c r="F108" s="191">
        <v>-19.528925523261275</v>
      </c>
      <c r="G108" s="191">
        <v>-0.0022430494095946668</v>
      </c>
      <c r="H108" s="191">
        <v>0.008238023783628489</v>
      </c>
      <c r="I108" s="191"/>
      <c r="J108" s="176">
        <v>213.67025999999998</v>
      </c>
      <c r="K108" s="176">
        <v>257.49498</v>
      </c>
      <c r="L108" s="191">
        <v>-17.019640538234963</v>
      </c>
      <c r="M108" s="191">
        <v>-0.0018581917467615993</v>
      </c>
      <c r="N108" s="191">
        <v>0.007562868677521705</v>
      </c>
    </row>
    <row r="109" spans="1:14" ht="24" customHeight="1">
      <c r="A109" s="436" t="s">
        <v>530</v>
      </c>
      <c r="B109" s="794" t="s">
        <v>531</v>
      </c>
      <c r="C109" s="794"/>
      <c r="D109" s="444">
        <v>368203.0298099998</v>
      </c>
      <c r="E109" s="444">
        <v>323480.43370000005</v>
      </c>
      <c r="F109" s="445">
        <v>13.825440877044226</v>
      </c>
      <c r="G109" s="445">
        <v>0.3377873955913961</v>
      </c>
      <c r="H109" s="445">
        <v>2.4787146975577197</v>
      </c>
      <c r="I109" s="445"/>
      <c r="J109" s="444">
        <v>61640.408610000006</v>
      </c>
      <c r="K109" s="444">
        <v>51919.27659</v>
      </c>
      <c r="L109" s="445">
        <v>18.72355059329228</v>
      </c>
      <c r="M109" s="445">
        <v>0.41218123672538964</v>
      </c>
      <c r="N109" s="445">
        <v>2.181765097052853</v>
      </c>
    </row>
    <row r="110" spans="1:14" s="404" customFormat="1" ht="12" customHeight="1">
      <c r="A110" s="428" t="s">
        <v>532</v>
      </c>
      <c r="B110" s="171"/>
      <c r="C110" s="447" t="s">
        <v>533</v>
      </c>
      <c r="D110" s="176">
        <v>302500.6538699998</v>
      </c>
      <c r="E110" s="176">
        <v>272722.24221000005</v>
      </c>
      <c r="F110" s="191">
        <v>10.918952344587261</v>
      </c>
      <c r="G110" s="191">
        <v>0.22491476332767465</v>
      </c>
      <c r="H110" s="191">
        <v>2.0364113167545295</v>
      </c>
      <c r="I110" s="191"/>
      <c r="J110" s="176">
        <v>49060.200730000004</v>
      </c>
      <c r="K110" s="176">
        <v>42509.900310000005</v>
      </c>
      <c r="L110" s="191">
        <v>15.408882100951695</v>
      </c>
      <c r="M110" s="191">
        <v>0.2777362680070297</v>
      </c>
      <c r="N110" s="191">
        <v>1.7364880606868007</v>
      </c>
    </row>
    <row r="111" spans="1:14" ht="25.5" customHeight="1">
      <c r="A111" s="389" t="s">
        <v>534</v>
      </c>
      <c r="B111" s="390"/>
      <c r="C111" s="391" t="s">
        <v>535</v>
      </c>
      <c r="D111" s="435">
        <v>28127.630390000013</v>
      </c>
      <c r="E111" s="435">
        <v>11156.15114</v>
      </c>
      <c r="F111" s="392">
        <v>152.12665225688232</v>
      </c>
      <c r="G111" s="392">
        <v>0.12818468232681846</v>
      </c>
      <c r="H111" s="392">
        <v>0.18935306124759843</v>
      </c>
      <c r="I111" s="392"/>
      <c r="J111" s="435">
        <v>6097.95983</v>
      </c>
      <c r="K111" s="435">
        <v>2704.1217900000006</v>
      </c>
      <c r="L111" s="392">
        <v>125.50610895376863</v>
      </c>
      <c r="M111" s="392">
        <v>0.14390056196077375</v>
      </c>
      <c r="N111" s="392">
        <v>0.21583756857455305</v>
      </c>
    </row>
    <row r="112" spans="1:14" s="393" customFormat="1" ht="24">
      <c r="A112" s="385" t="s">
        <v>536</v>
      </c>
      <c r="B112" s="386"/>
      <c r="C112" s="387" t="s">
        <v>537</v>
      </c>
      <c r="D112" s="174">
        <v>37574.74554999999</v>
      </c>
      <c r="E112" s="174">
        <v>39602.04035000002</v>
      </c>
      <c r="F112" s="388">
        <v>-5.119167553194073</v>
      </c>
      <c r="G112" s="388">
        <v>-0.015312050063097122</v>
      </c>
      <c r="H112" s="388">
        <v>0.25295031955559166</v>
      </c>
      <c r="I112" s="388"/>
      <c r="J112" s="174">
        <v>6482.248050000001</v>
      </c>
      <c r="K112" s="174">
        <v>6705.254489999999</v>
      </c>
      <c r="L112" s="388">
        <v>-3.325846026166239</v>
      </c>
      <c r="M112" s="388">
        <v>-0.009455593242413927</v>
      </c>
      <c r="N112" s="388">
        <v>0.2294394677914987</v>
      </c>
    </row>
    <row r="113" spans="1:14" s="393" customFormat="1" ht="12.75">
      <c r="A113" s="366" t="s">
        <v>538</v>
      </c>
      <c r="B113" s="361" t="s">
        <v>539</v>
      </c>
      <c r="C113" s="446"/>
      <c r="D113" s="396">
        <v>131669.98769000004</v>
      </c>
      <c r="E113" s="396">
        <v>131111.22671000005</v>
      </c>
      <c r="F113" s="363">
        <v>0.42617325306237436</v>
      </c>
      <c r="G113" s="363">
        <v>0.004220292036000378</v>
      </c>
      <c r="H113" s="363">
        <v>0.8863923088380392</v>
      </c>
      <c r="I113" s="363"/>
      <c r="J113" s="396">
        <v>17875.525950000003</v>
      </c>
      <c r="K113" s="396">
        <v>24710.324140000004</v>
      </c>
      <c r="L113" s="363">
        <v>-27.659686498956624</v>
      </c>
      <c r="M113" s="363">
        <v>-0.2897991267813945</v>
      </c>
      <c r="N113" s="363">
        <v>0.6327050629389482</v>
      </c>
    </row>
    <row r="114" spans="1:14" ht="12.75">
      <c r="A114" s="428" t="s">
        <v>540</v>
      </c>
      <c r="B114" s="171"/>
      <c r="C114" s="447" t="s">
        <v>541</v>
      </c>
      <c r="D114" s="176">
        <v>86443.35283</v>
      </c>
      <c r="E114" s="176">
        <v>93832.4641</v>
      </c>
      <c r="F114" s="191">
        <v>-7.874791886660039</v>
      </c>
      <c r="G114" s="191">
        <v>-0.05580956538143029</v>
      </c>
      <c r="H114" s="191">
        <v>0.581930054395412</v>
      </c>
      <c r="I114" s="191"/>
      <c r="J114" s="176">
        <v>9420.479290000003</v>
      </c>
      <c r="K114" s="176">
        <v>17541.396470000003</v>
      </c>
      <c r="L114" s="191">
        <v>-46.2957279022153</v>
      </c>
      <c r="M114" s="191">
        <v>-0.3443312650944599</v>
      </c>
      <c r="N114" s="191">
        <v>0.3334382976347898</v>
      </c>
    </row>
    <row r="115" spans="1:14" ht="12.75">
      <c r="A115" s="389" t="s">
        <v>542</v>
      </c>
      <c r="B115" s="390"/>
      <c r="C115" s="391" t="s">
        <v>543</v>
      </c>
      <c r="D115" s="372">
        <v>2485.78917</v>
      </c>
      <c r="E115" s="372">
        <v>1552.93665</v>
      </c>
      <c r="F115" s="392">
        <v>60.07022372741348</v>
      </c>
      <c r="G115" s="392">
        <v>0.007045785589607457</v>
      </c>
      <c r="H115" s="392">
        <v>0.016734142991404213</v>
      </c>
      <c r="I115" s="392"/>
      <c r="J115" s="372">
        <v>1114.5886400000002</v>
      </c>
      <c r="K115" s="372">
        <v>1022.98491</v>
      </c>
      <c r="L115" s="392">
        <v>8.954553396100453</v>
      </c>
      <c r="M115" s="392">
        <v>0.0038840475206362566</v>
      </c>
      <c r="N115" s="392">
        <v>0.039450916162958365</v>
      </c>
    </row>
    <row r="116" spans="1:14" s="393" customFormat="1" ht="12.75">
      <c r="A116" s="428" t="s">
        <v>544</v>
      </c>
      <c r="B116" s="171"/>
      <c r="C116" s="447" t="s">
        <v>545</v>
      </c>
      <c r="D116" s="176">
        <v>2041.32011</v>
      </c>
      <c r="E116" s="176">
        <v>2155.3840899999996</v>
      </c>
      <c r="F116" s="191">
        <v>-5.2920488988113235</v>
      </c>
      <c r="G116" s="191">
        <v>-0.0008615191890967601</v>
      </c>
      <c r="H116" s="191">
        <v>0.013742011198789228</v>
      </c>
      <c r="I116" s="191"/>
      <c r="J116" s="176">
        <v>265.11726999999996</v>
      </c>
      <c r="K116" s="176">
        <v>275.13070999999997</v>
      </c>
      <c r="L116" s="191">
        <v>-3.6395210116675103</v>
      </c>
      <c r="M116" s="191">
        <v>-0.0004245752526129652</v>
      </c>
      <c r="N116" s="191">
        <v>0.009383837962068584</v>
      </c>
    </row>
    <row r="117" spans="1:14" ht="12.75">
      <c r="A117" s="429" t="s">
        <v>546</v>
      </c>
      <c r="B117" s="371"/>
      <c r="C117" s="446" t="s">
        <v>627</v>
      </c>
      <c r="D117" s="372">
        <v>40699.52558000002</v>
      </c>
      <c r="E117" s="372">
        <v>33570.44187000004</v>
      </c>
      <c r="F117" s="373">
        <v>21.236192653069704</v>
      </c>
      <c r="G117" s="373">
        <v>0.053845591016919964</v>
      </c>
      <c r="H117" s="373">
        <v>0.2739861002524337</v>
      </c>
      <c r="I117" s="373"/>
      <c r="J117" s="372">
        <v>7075.340750000001</v>
      </c>
      <c r="K117" s="372">
        <v>5870.8120499999995</v>
      </c>
      <c r="L117" s="373">
        <v>20.517241733194332</v>
      </c>
      <c r="M117" s="373">
        <v>0.051072666045042174</v>
      </c>
      <c r="N117" s="373">
        <v>0.2504320111791315</v>
      </c>
    </row>
    <row r="118" spans="1:14" ht="12.75">
      <c r="A118" s="451" t="s">
        <v>628</v>
      </c>
      <c r="B118" s="452" t="s">
        <v>629</v>
      </c>
      <c r="C118" s="449"/>
      <c r="D118" s="368">
        <v>59170.26609000001</v>
      </c>
      <c r="E118" s="368">
        <v>50810.132439999994</v>
      </c>
      <c r="F118" s="369">
        <v>16.45367419554008</v>
      </c>
      <c r="G118" s="369">
        <v>0.0631436458984562</v>
      </c>
      <c r="H118" s="369">
        <v>0.3983297157857905</v>
      </c>
      <c r="I118" s="369"/>
      <c r="J118" s="368">
        <v>12842.022749999996</v>
      </c>
      <c r="K118" s="368">
        <v>10936.958030000002</v>
      </c>
      <c r="L118" s="369">
        <v>17.4185977012476</v>
      </c>
      <c r="M118" s="369">
        <v>0.08077577083779855</v>
      </c>
      <c r="N118" s="369">
        <v>0.4545439857282718</v>
      </c>
    </row>
    <row r="119" spans="1:14" s="453" customFormat="1" ht="14.25" customHeight="1">
      <c r="A119" s="429" t="s">
        <v>630</v>
      </c>
      <c r="B119" s="371"/>
      <c r="C119" s="446" t="s">
        <v>631</v>
      </c>
      <c r="D119" s="372">
        <v>28618.15855000001</v>
      </c>
      <c r="E119" s="372">
        <v>22179.259039999997</v>
      </c>
      <c r="F119" s="373">
        <v>29.031175019812633</v>
      </c>
      <c r="G119" s="373">
        <v>0.048632666373124675</v>
      </c>
      <c r="H119" s="373">
        <v>0.1926552593864496</v>
      </c>
      <c r="I119" s="373"/>
      <c r="J119" s="372">
        <v>6326.377509999998</v>
      </c>
      <c r="K119" s="372">
        <v>4501.189940000001</v>
      </c>
      <c r="L119" s="373">
        <v>40.54900136029356</v>
      </c>
      <c r="M119" s="373">
        <v>0.07738893662904983</v>
      </c>
      <c r="N119" s="373">
        <v>0.22392242286107925</v>
      </c>
    </row>
    <row r="120" spans="1:14" ht="15" customHeight="1">
      <c r="A120" s="428" t="s">
        <v>632</v>
      </c>
      <c r="B120" s="171"/>
      <c r="C120" s="447" t="s">
        <v>633</v>
      </c>
      <c r="D120" s="176">
        <v>30552.10754</v>
      </c>
      <c r="E120" s="176">
        <v>28630.873399999997</v>
      </c>
      <c r="F120" s="191">
        <v>6.7103581269022845</v>
      </c>
      <c r="G120" s="191">
        <v>0.014510979525331513</v>
      </c>
      <c r="H120" s="191">
        <v>0.2056744563993409</v>
      </c>
      <c r="I120" s="191"/>
      <c r="J120" s="176">
        <v>6515.645239999999</v>
      </c>
      <c r="K120" s="176">
        <v>6435.76809</v>
      </c>
      <c r="L120" s="191">
        <v>1.241144007723239</v>
      </c>
      <c r="M120" s="191">
        <v>0.0033868342087487843</v>
      </c>
      <c r="N120" s="191">
        <v>0.23062156286719257</v>
      </c>
    </row>
    <row r="121" spans="1:14" s="340" customFormat="1" ht="12.75">
      <c r="A121" s="454">
        <v>37</v>
      </c>
      <c r="B121" s="455" t="s">
        <v>634</v>
      </c>
      <c r="C121" s="448"/>
      <c r="D121" s="396">
        <v>49602.03693</v>
      </c>
      <c r="E121" s="396">
        <v>9987.324349999999</v>
      </c>
      <c r="F121" s="363">
        <v>396.64990533725893</v>
      </c>
      <c r="G121" s="363">
        <v>0.2992078222960745</v>
      </c>
      <c r="H121" s="363">
        <v>0.33391712727251627</v>
      </c>
      <c r="I121" s="363"/>
      <c r="J121" s="396">
        <v>4474.78942</v>
      </c>
      <c r="K121" s="396">
        <v>1816.09554</v>
      </c>
      <c r="L121" s="363">
        <v>146.39614609702747</v>
      </c>
      <c r="M121" s="363">
        <v>0.11273005338041116</v>
      </c>
      <c r="N121" s="363">
        <v>0.15838537727722854</v>
      </c>
    </row>
    <row r="122" spans="1:14" s="456" customFormat="1" ht="12.75">
      <c r="A122" s="385">
        <v>371</v>
      </c>
      <c r="B122" s="171"/>
      <c r="C122" s="447" t="s">
        <v>635</v>
      </c>
      <c r="D122" s="176">
        <v>49602.03693</v>
      </c>
      <c r="E122" s="176">
        <v>9987.324349999999</v>
      </c>
      <c r="F122" s="191">
        <v>396.64990533725893</v>
      </c>
      <c r="G122" s="191">
        <v>0.2992078222960745</v>
      </c>
      <c r="H122" s="191">
        <v>0.33391712727251627</v>
      </c>
      <c r="I122" s="191"/>
      <c r="J122" s="176">
        <v>4474.78942</v>
      </c>
      <c r="K122" s="176">
        <v>1816.09554</v>
      </c>
      <c r="L122" s="191">
        <v>146.39614609702747</v>
      </c>
      <c r="M122" s="191">
        <v>0.11273005338041116</v>
      </c>
      <c r="N122" s="191">
        <v>0.15838537727722854</v>
      </c>
    </row>
    <row r="123" spans="1:14" s="456" customFormat="1" ht="15" customHeight="1">
      <c r="A123" s="457" t="s">
        <v>636</v>
      </c>
      <c r="B123" s="361" t="s">
        <v>637</v>
      </c>
      <c r="C123" s="448"/>
      <c r="D123" s="396">
        <v>1.9999999999999998E-33</v>
      </c>
      <c r="E123" s="396">
        <v>1.9999999999999998E-33</v>
      </c>
      <c r="F123" s="363">
        <v>0</v>
      </c>
      <c r="G123" s="363">
        <v>0</v>
      </c>
      <c r="H123" s="363">
        <v>1.3463847371580762E-38</v>
      </c>
      <c r="I123" s="363"/>
      <c r="J123" s="396">
        <v>1.9999999999999998E-33</v>
      </c>
      <c r="K123" s="396">
        <v>1.9999999999999998E-33</v>
      </c>
      <c r="L123" s="363">
        <v>0</v>
      </c>
      <c r="M123" s="363">
        <v>0</v>
      </c>
      <c r="N123" s="363">
        <v>7.079009196246313E-38</v>
      </c>
    </row>
    <row r="124" spans="1:14" s="340" customFormat="1" ht="12.75">
      <c r="A124" s="367" t="s">
        <v>638</v>
      </c>
      <c r="B124" s="306" t="s">
        <v>639</v>
      </c>
      <c r="C124" s="447"/>
      <c r="D124" s="368">
        <v>1.9999999999999998E-33</v>
      </c>
      <c r="E124" s="368">
        <v>1.9999999999999998E-33</v>
      </c>
      <c r="F124" s="369">
        <v>0</v>
      </c>
      <c r="G124" s="369">
        <v>0</v>
      </c>
      <c r="H124" s="369">
        <v>1.3463847371580762E-38</v>
      </c>
      <c r="I124" s="369"/>
      <c r="J124" s="368">
        <v>1.9999999999999998E-33</v>
      </c>
      <c r="K124" s="368">
        <v>1.9999999999999998E-33</v>
      </c>
      <c r="L124" s="369">
        <v>0</v>
      </c>
      <c r="M124" s="369">
        <v>0</v>
      </c>
      <c r="N124" s="369">
        <v>7.079009196246313E-38</v>
      </c>
    </row>
    <row r="125" spans="1:14" s="340" customFormat="1" ht="6" customHeight="1">
      <c r="A125" s="366"/>
      <c r="B125" s="371"/>
      <c r="C125" s="446"/>
      <c r="D125" s="396"/>
      <c r="E125" s="396"/>
      <c r="F125" s="373"/>
      <c r="G125" s="373"/>
      <c r="H125" s="373"/>
      <c r="I125" s="373"/>
      <c r="J125" s="396"/>
      <c r="K125" s="396"/>
      <c r="L125" s="373"/>
      <c r="M125" s="373"/>
      <c r="N125" s="373"/>
    </row>
    <row r="126" spans="1:14" s="340" customFormat="1" ht="12.75" customHeight="1">
      <c r="A126" s="367" t="s">
        <v>640</v>
      </c>
      <c r="B126" s="306" t="s">
        <v>549</v>
      </c>
      <c r="C126" s="449"/>
      <c r="D126" s="368">
        <v>1152.35599</v>
      </c>
      <c r="E126" s="368">
        <v>511.97083</v>
      </c>
      <c r="F126" s="369">
        <v>125.08235283639111</v>
      </c>
      <c r="G126" s="369">
        <v>0.0048367951368416375</v>
      </c>
      <c r="H126" s="369">
        <v>0.0077575725835434236</v>
      </c>
      <c r="I126" s="369"/>
      <c r="J126" s="368">
        <v>316.404</v>
      </c>
      <c r="K126" s="368">
        <v>70.32</v>
      </c>
      <c r="L126" s="369">
        <v>349.9488054607509</v>
      </c>
      <c r="M126" s="369">
        <v>0.010434094223764153</v>
      </c>
      <c r="N126" s="369">
        <v>0.011199134128645594</v>
      </c>
    </row>
    <row r="127" spans="1:14" s="340" customFormat="1" ht="12.75">
      <c r="A127" s="366" t="s">
        <v>317</v>
      </c>
      <c r="B127" s="458">
        <v>3</v>
      </c>
      <c r="C127" s="448" t="s">
        <v>550</v>
      </c>
      <c r="D127" s="396">
        <v>1152.35599</v>
      </c>
      <c r="E127" s="396">
        <v>511.97083</v>
      </c>
      <c r="F127" s="363">
        <v>125.08235283639111</v>
      </c>
      <c r="G127" s="363">
        <v>0.0048367951368416375</v>
      </c>
      <c r="H127" s="363">
        <v>0.0077575725835434236</v>
      </c>
      <c r="I127" s="363"/>
      <c r="J127" s="396">
        <v>316.404</v>
      </c>
      <c r="K127" s="396">
        <v>70.32</v>
      </c>
      <c r="L127" s="363">
        <v>349.9488054607509</v>
      </c>
      <c r="M127" s="363">
        <v>0.010434094223764153</v>
      </c>
      <c r="N127" s="363">
        <v>0.011199134128645594</v>
      </c>
    </row>
    <row r="128" spans="1:14" s="340" customFormat="1" ht="14.25" customHeight="1">
      <c r="A128" s="367" t="s">
        <v>645</v>
      </c>
      <c r="B128" s="306" t="s">
        <v>646</v>
      </c>
      <c r="C128" s="306"/>
      <c r="D128" s="368">
        <v>27.699440000000003</v>
      </c>
      <c r="E128" s="368">
        <v>31.51103</v>
      </c>
      <c r="F128" s="369">
        <v>-12.096050176715895</v>
      </c>
      <c r="G128" s="369">
        <v>-2.878873704011849E-05</v>
      </c>
      <c r="H128" s="369">
        <v>0.00018647051621912953</v>
      </c>
      <c r="I128" s="369"/>
      <c r="J128" s="368">
        <v>11.064</v>
      </c>
      <c r="K128" s="368">
        <v>10.63509</v>
      </c>
      <c r="L128" s="369">
        <v>4.032970101804499</v>
      </c>
      <c r="M128" s="369">
        <v>1.818601515545376E-05</v>
      </c>
      <c r="N128" s="369">
        <v>0.0003916107887363461</v>
      </c>
    </row>
    <row r="129" spans="1:14" s="340" customFormat="1" ht="12.75">
      <c r="A129" s="366" t="s">
        <v>647</v>
      </c>
      <c r="B129" s="458">
        <v>5</v>
      </c>
      <c r="C129" s="361" t="s">
        <v>648</v>
      </c>
      <c r="D129" s="396">
        <v>27.699440000000003</v>
      </c>
      <c r="E129" s="396">
        <v>31.51103</v>
      </c>
      <c r="F129" s="363">
        <v>-12.096050176715895</v>
      </c>
      <c r="G129" s="363">
        <v>-2.878873704011849E-05</v>
      </c>
      <c r="H129" s="363">
        <v>0.00018647051621912953</v>
      </c>
      <c r="I129" s="363"/>
      <c r="J129" s="396">
        <v>11.064</v>
      </c>
      <c r="K129" s="396">
        <v>10.63509</v>
      </c>
      <c r="L129" s="363">
        <v>4.032970101804499</v>
      </c>
      <c r="M129" s="363">
        <v>1.818601515545376E-05</v>
      </c>
      <c r="N129" s="363">
        <v>0.0003916107887363461</v>
      </c>
    </row>
    <row r="130" spans="1:14" s="340" customFormat="1" ht="10.5" customHeight="1">
      <c r="A130" s="367"/>
      <c r="B130" s="306"/>
      <c r="C130" s="306"/>
      <c r="D130" s="368"/>
      <c r="E130" s="368"/>
      <c r="F130" s="191"/>
      <c r="G130" s="191"/>
      <c r="H130" s="191"/>
      <c r="I130" s="191"/>
      <c r="J130" s="368"/>
      <c r="K130" s="368"/>
      <c r="L130" s="191"/>
      <c r="M130" s="191"/>
      <c r="N130" s="191"/>
    </row>
    <row r="131" spans="1:14" s="340" customFormat="1" ht="12" customHeight="1">
      <c r="A131" s="436" t="s">
        <v>649</v>
      </c>
      <c r="B131" s="361" t="s">
        <v>650</v>
      </c>
      <c r="C131" s="461"/>
      <c r="D131" s="396">
        <v>137.62887</v>
      </c>
      <c r="E131" s="396">
        <v>141.80084999999997</v>
      </c>
      <c r="F131" s="445">
        <v>-2.942140332727176</v>
      </c>
      <c r="G131" s="445">
        <v>-3.1510743589061915E-05</v>
      </c>
      <c r="H131" s="445">
        <v>0.0009265070498015652</v>
      </c>
      <c r="I131" s="445"/>
      <c r="J131" s="396">
        <v>26.168559999999992</v>
      </c>
      <c r="K131" s="396">
        <v>24.98233</v>
      </c>
      <c r="L131" s="445">
        <v>4.748276081534393</v>
      </c>
      <c r="M131" s="445">
        <v>5.029679130319589E-05</v>
      </c>
      <c r="N131" s="445">
        <v>0.000926237384462617</v>
      </c>
    </row>
    <row r="132" spans="1:14" s="404" customFormat="1" ht="21.75" customHeight="1">
      <c r="A132" s="380" t="s">
        <v>651</v>
      </c>
      <c r="B132" s="459">
        <v>6</v>
      </c>
      <c r="C132" s="381" t="s">
        <v>652</v>
      </c>
      <c r="D132" s="439">
        <v>137.62887</v>
      </c>
      <c r="E132" s="439">
        <v>141.79994999999997</v>
      </c>
      <c r="F132" s="383">
        <v>-2.9415243094232135</v>
      </c>
      <c r="G132" s="383">
        <v>-3.150394593681282E-05</v>
      </c>
      <c r="H132" s="383">
        <v>0.0009265070498015652</v>
      </c>
      <c r="I132" s="383"/>
      <c r="J132" s="439">
        <v>26.168559999999992</v>
      </c>
      <c r="K132" s="439">
        <v>24.98233</v>
      </c>
      <c r="L132" s="383">
        <v>4.748276081534393</v>
      </c>
      <c r="M132" s="383">
        <v>5.029679130319589E-05</v>
      </c>
      <c r="N132" s="383">
        <v>0.000926237384462617</v>
      </c>
    </row>
    <row r="133" spans="1:14" s="404" customFormat="1" ht="12.75">
      <c r="A133" s="462">
        <v>93</v>
      </c>
      <c r="B133" s="462"/>
      <c r="C133" s="462" t="s">
        <v>653</v>
      </c>
      <c r="D133" s="444">
        <v>9.999999999999999E-34</v>
      </c>
      <c r="E133" s="444">
        <v>0.0009</v>
      </c>
      <c r="F133" s="445">
        <v>-100</v>
      </c>
      <c r="G133" s="445">
        <v>-6.797652249089396E-09</v>
      </c>
      <c r="H133" s="445">
        <v>6.731923685790381E-39</v>
      </c>
      <c r="I133" s="445"/>
      <c r="J133" s="444">
        <v>9.999999999999999E-34</v>
      </c>
      <c r="K133" s="444">
        <v>9.999999999999999E-34</v>
      </c>
      <c r="L133" s="445">
        <v>0</v>
      </c>
      <c r="M133" s="445">
        <v>0</v>
      </c>
      <c r="N133" s="445">
        <v>3.5395045981231564E-38</v>
      </c>
    </row>
    <row r="134" spans="4:14" s="404" customFormat="1" ht="12.75">
      <c r="D134" s="368"/>
      <c r="E134" s="368"/>
      <c r="F134" s="383"/>
      <c r="G134" s="383"/>
      <c r="H134" s="383"/>
      <c r="I134" s="383"/>
      <c r="J134" s="368"/>
      <c r="K134" s="368"/>
      <c r="L134" s="383"/>
      <c r="M134" s="383"/>
      <c r="N134" s="383"/>
    </row>
    <row r="135" spans="1:14" ht="14.25" customHeight="1" thickBot="1">
      <c r="A135" s="463" t="s">
        <v>654</v>
      </c>
      <c r="B135" s="463"/>
      <c r="C135" s="463" t="s">
        <v>250</v>
      </c>
      <c r="D135" s="480">
        <v>3176.863690000004</v>
      </c>
      <c r="E135" s="480">
        <v>3489.29595</v>
      </c>
      <c r="F135" s="481">
        <v>-8.954020079609352</v>
      </c>
      <c r="G135" s="481">
        <v>-0.002359784283196728</v>
      </c>
      <c r="H135" s="481">
        <v>0.021386403921238462</v>
      </c>
      <c r="I135" s="481"/>
      <c r="J135" s="480">
        <v>604.1054499999997</v>
      </c>
      <c r="K135" s="480">
        <v>611.62758</v>
      </c>
      <c r="L135" s="481">
        <v>-1.2298546118538816</v>
      </c>
      <c r="M135" s="481">
        <v>-0.00031894236595392646</v>
      </c>
      <c r="N135" s="481">
        <v>0.02138234018026258</v>
      </c>
    </row>
    <row r="136" spans="1:14" ht="14.25" customHeight="1">
      <c r="A136" s="407" t="s">
        <v>269</v>
      </c>
      <c r="B136" s="410"/>
      <c r="C136" s="187"/>
      <c r="D136" s="474"/>
      <c r="E136" s="474"/>
      <c r="F136" s="475"/>
      <c r="G136" s="475"/>
      <c r="H136" s="475"/>
      <c r="I136" s="383"/>
      <c r="J136" s="368"/>
      <c r="K136" s="368"/>
      <c r="L136" s="467"/>
      <c r="M136" s="467"/>
      <c r="N136" s="467"/>
    </row>
    <row r="137" spans="1:14" ht="14.25" customHeight="1">
      <c r="A137" s="482" t="s">
        <v>172</v>
      </c>
      <c r="B137" s="410"/>
      <c r="C137" s="187"/>
      <c r="D137" s="411"/>
      <c r="E137" s="412"/>
      <c r="F137" s="413"/>
      <c r="G137" s="414"/>
      <c r="H137" s="478"/>
      <c r="I137" s="403"/>
      <c r="K137" s="468"/>
      <c r="L137" s="340"/>
      <c r="M137" s="340"/>
      <c r="N137" s="340"/>
    </row>
    <row r="138" spans="1:14" ht="14.25" customHeight="1">
      <c r="A138" s="407" t="s">
        <v>655</v>
      </c>
      <c r="B138" s="410"/>
      <c r="C138" s="187"/>
      <c r="D138" s="411"/>
      <c r="E138" s="412"/>
      <c r="F138" s="413"/>
      <c r="G138" s="414"/>
      <c r="H138" s="476"/>
      <c r="I138" s="403"/>
      <c r="K138" s="468"/>
      <c r="L138" s="340"/>
      <c r="M138" s="340"/>
      <c r="N138" s="340"/>
    </row>
    <row r="139" spans="1:14" ht="14.25" customHeight="1">
      <c r="A139" s="417" t="s">
        <v>1025</v>
      </c>
      <c r="B139" s="410"/>
      <c r="C139" s="187"/>
      <c r="D139" s="412"/>
      <c r="E139" s="412"/>
      <c r="F139" s="413"/>
      <c r="G139" s="413"/>
      <c r="H139" s="413"/>
      <c r="I139" s="469"/>
      <c r="K139" s="470"/>
      <c r="L139" s="340"/>
      <c r="M139" s="340"/>
      <c r="N139" s="340"/>
    </row>
    <row r="140" spans="1:14" ht="14.25" customHeight="1">
      <c r="A140" s="417" t="s">
        <v>1026</v>
      </c>
      <c r="B140" s="410"/>
      <c r="C140" s="187"/>
      <c r="D140" s="412"/>
      <c r="E140" s="412"/>
      <c r="F140" s="413"/>
      <c r="G140" s="413"/>
      <c r="H140" s="413"/>
      <c r="I140" s="469"/>
      <c r="K140" s="470"/>
      <c r="L140" s="340"/>
      <c r="M140" s="340"/>
      <c r="N140" s="340"/>
    </row>
    <row r="141" spans="1:14" ht="14.25" customHeight="1">
      <c r="A141" s="417" t="s">
        <v>1027</v>
      </c>
      <c r="B141" s="410"/>
      <c r="C141" s="187"/>
      <c r="D141" s="412"/>
      <c r="E141" s="412"/>
      <c r="F141" s="413"/>
      <c r="G141" s="413"/>
      <c r="H141" s="413"/>
      <c r="I141" s="469"/>
      <c r="K141" s="470"/>
      <c r="L141" s="340"/>
      <c r="M141" s="340"/>
      <c r="N141" s="340"/>
    </row>
    <row r="142" spans="1:14" ht="14.25" customHeight="1">
      <c r="A142" s="417" t="s">
        <v>1028</v>
      </c>
      <c r="B142" s="410"/>
      <c r="C142" s="187"/>
      <c r="D142" s="412"/>
      <c r="E142" s="412"/>
      <c r="F142" s="413"/>
      <c r="G142" s="413"/>
      <c r="H142" s="413"/>
      <c r="I142" s="469"/>
      <c r="K142" s="470"/>
      <c r="L142" s="340"/>
      <c r="M142" s="340"/>
      <c r="N142" s="340"/>
    </row>
    <row r="143" spans="1:14" ht="28.5" customHeight="1">
      <c r="A143" s="797" t="s">
        <v>1029</v>
      </c>
      <c r="B143" s="797"/>
      <c r="C143" s="797"/>
      <c r="D143" s="797"/>
      <c r="E143" s="797"/>
      <c r="F143" s="797"/>
      <c r="G143" s="797"/>
      <c r="H143" s="797"/>
      <c r="I143" s="471"/>
      <c r="K143" s="470"/>
      <c r="L143" s="340"/>
      <c r="M143" s="340"/>
      <c r="N143" s="340"/>
    </row>
    <row r="144" spans="1:8" ht="12.75">
      <c r="A144" s="407" t="s">
        <v>334</v>
      </c>
      <c r="B144" s="410"/>
      <c r="C144" s="187"/>
      <c r="D144" s="410"/>
      <c r="E144" s="410"/>
      <c r="F144" s="413"/>
      <c r="G144" s="413"/>
      <c r="H144" s="413"/>
    </row>
    <row r="145" spans="1:8" ht="12.75">
      <c r="A145" s="290" t="s">
        <v>1014</v>
      </c>
      <c r="B145" s="410"/>
      <c r="C145" s="187"/>
      <c r="D145" s="410"/>
      <c r="E145" s="410"/>
      <c r="F145" s="413"/>
      <c r="G145" s="413"/>
      <c r="H145" s="413"/>
    </row>
    <row r="146" spans="1:8" ht="12.75">
      <c r="A146" s="410"/>
      <c r="B146" s="410"/>
      <c r="C146" s="187"/>
      <c r="D146" s="410"/>
      <c r="E146" s="410"/>
      <c r="F146" s="413"/>
      <c r="G146" s="413"/>
      <c r="H146" s="413"/>
    </row>
  </sheetData>
  <sheetProtection/>
  <mergeCells count="18">
    <mergeCell ref="B101:C101"/>
    <mergeCell ref="A8:G8"/>
    <mergeCell ref="D10:H10"/>
    <mergeCell ref="J10:N10"/>
    <mergeCell ref="D11:H11"/>
    <mergeCell ref="J11:N11"/>
    <mergeCell ref="H12:H13"/>
    <mergeCell ref="N12:N13"/>
    <mergeCell ref="B105:C105"/>
    <mergeCell ref="B109:C109"/>
    <mergeCell ref="A143:H143"/>
    <mergeCell ref="C10:C13"/>
    <mergeCell ref="A10:B13"/>
    <mergeCell ref="B50:C50"/>
    <mergeCell ref="B54:C54"/>
    <mergeCell ref="B63:C63"/>
    <mergeCell ref="B67:C67"/>
    <mergeCell ref="B85:C8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7:A19 A21:A127 A128:A1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matorresb</cp:lastModifiedBy>
  <cp:lastPrinted>2012-08-13T20:19:21Z</cp:lastPrinted>
  <dcterms:created xsi:type="dcterms:W3CDTF">1997-07-14T12:32:28Z</dcterms:created>
  <dcterms:modified xsi:type="dcterms:W3CDTF">2012-08-16T19:06:21Z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