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B1" sheetId="16" r:id="rId16"/>
    <sheet name="Cuadro B2" sheetId="17" r:id="rId17"/>
  </sheets>
  <externalReferences>
    <externalReference r:id="rId20"/>
  </externalReferences>
  <definedNames>
    <definedName name="\a" localSheetId="12">#N/A</definedName>
    <definedName name="\a" localSheetId="15">#N/A</definedName>
    <definedName name="\a">#N/A</definedName>
    <definedName name="\b" localSheetId="12">#N/A</definedName>
    <definedName name="\b" localSheetId="15">#N/A</definedName>
    <definedName name="\b">#N/A</definedName>
    <definedName name="_Regression_Int" localSheetId="15" hidden="1">1</definedName>
    <definedName name="A_impresión_IM" localSheetId="12">#REF!</definedName>
    <definedName name="A_impresión_IM" localSheetId="15">'Cuadro B1'!$A$11:$I$73</definedName>
    <definedName name="A_impresión_IM">#REF!</definedName>
    <definedName name="_xlnm.Print_Area" localSheetId="0">'CONTENIDO '!$A$1:$A$18</definedName>
    <definedName name="_xlnm.Print_Area" localSheetId="1">'Cuadro A1'!$A$1:$O$82</definedName>
    <definedName name="_xlnm.Print_Area" localSheetId="10">'Cuadro A10'!$A$1:$N$100</definedName>
    <definedName name="_xlnm.Print_Area" localSheetId="11">#N/A</definedName>
    <definedName name="_xlnm.Print_Area" localSheetId="12">'Cuadro A12'!$A$1:$T$72</definedName>
    <definedName name="_xlnm.Print_Area" localSheetId="13">'Cuadro A13'!$A$1:$P$51</definedName>
    <definedName name="_xlnm.Print_Area" localSheetId="14">'Cuadro A14'!$A$1:$N$37</definedName>
    <definedName name="_xlnm.Print_Area" localSheetId="2">'Cuadro A2'!$A$1:$O$81</definedName>
    <definedName name="_xlnm.Print_Area" localSheetId="3">'Cuadro A3'!$A$1:$H$51</definedName>
    <definedName name="_xlnm.Print_Area" localSheetId="4">'Cuadro A4'!$A$1:$H$50</definedName>
    <definedName name="_xlnm.Print_Area" localSheetId="5">'Cuadro A5'!$A$1:$N$150</definedName>
    <definedName name="_xlnm.Print_Area" localSheetId="6">'Cuadro A6'!$A$1:$N$150</definedName>
    <definedName name="_xlnm.Print_Area" localSheetId="7">'Cuadro A7'!$A$1:$H$169</definedName>
    <definedName name="_xlnm.Print_Area" localSheetId="8">'Cuadro A8'!$A$1:$H$169</definedName>
    <definedName name="_xlnm.Print_Area" localSheetId="9">'Cuadro A9'!$A$1:$N$100</definedName>
    <definedName name="_xlnm.Print_Area" localSheetId="15">'Cuadro B1'!$A$7:$J$72</definedName>
    <definedName name="_xlnm.Print_Area" localSheetId="16">'Cuadro B2'!$A$1:$I$140</definedName>
    <definedName name="cccc">#N/A</definedName>
    <definedName name="paises">'[1]COD'!$A$1:$B$275</definedName>
    <definedName name="_xlnm.Print_Titles" localSheetId="1">'Cuadro A1'!$1:$14</definedName>
    <definedName name="_xlnm.Print_Titles" localSheetId="10">'Cuadro A10'!$1:$14</definedName>
    <definedName name="_xlnm.Print_Titles" localSheetId="12">'Cuadro A12'!$1:$13</definedName>
    <definedName name="_xlnm.Print_Titles" localSheetId="14">'Cuadro A14'!$1:$14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9">'Cuadro A9'!$1:$14</definedName>
    <definedName name="_xlnm.Print_Titles" localSheetId="16">'Cuadro B2'!$7:$14</definedName>
    <definedName name="Totaldepto">#REF!</definedName>
  </definedNames>
  <calcPr fullCalcOnLoad="1"/>
</workbook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<sst xmlns="http://schemas.openxmlformats.org/spreadsheetml/2006/main" count="2400" uniqueCount="943">
  <si>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</si>
  <si>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</si>
  <si>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</si>
  <si>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</si>
  <si>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</si>
  <si>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</si>
  <si>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</si>
  <si>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</si>
  <si>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</si>
  <si>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</si>
  <si>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</si>
  <si>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</si>
  <si>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</si>
  <si>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</si>
  <si>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</si>
  <si>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</si>
  <si>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</si>
  <si>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</si>
  <si>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</si>
  <si>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</si>
  <si>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</si>
  <si>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</si>
  <si>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</si>
  <si>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</si>
  <si>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</si>
  <si>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</si>
  <si>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</si>
  <si>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</si>
  <si>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</si>
  <si>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</si>
  <si>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</si>
  <si>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</si>
  <si>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</si>
  <si>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</si>
  <si>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</si>
  <si>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</si>
  <si>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</si>
  <si>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</si>
  <si>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</si>
  <si>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</si>
  <si>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</si>
  <si>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</si>
  <si>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</si>
  <si>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</si>
  <si>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</si>
  <si>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</si>
  <si>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</si>
  <si>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</si>
  <si>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</si>
  <si>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</si>
  <si>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</si>
  <si>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</si>
  <si>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</si>
  <si>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</si>
  <si>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</si>
  <si>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</si>
  <si>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</si>
  <si>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</si>
  <si>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</si>
  <si>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</si>
  <si>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</si>
  <si>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</si>
  <si>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</si>
  <si>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</si>
  <si>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</si>
  <si>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</si>
  <si>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</si>
  <si>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</si>
  <si>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</si>
  <si>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</si>
  <si>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</si>
  <si>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</si>
  <si>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</si>
  <si>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</si>
  <si>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</si>
  <si>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</si>
  <si>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</si>
  <si>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</si>
  <si>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</si>
  <si>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</si>
  <si>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</si>
  <si>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</si>
  <si>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</si>
  <si>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</si>
  <si>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</si>
  <si>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</si>
  <si>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</si>
  <si>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</si>
  <si>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</si>
  <si>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</si>
  <si>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</si>
  <si>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</si>
  <si>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</si>
  <si>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</si>
  <si>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</si>
  <si>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</si>
  <si>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</si>
  <si>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</si>
  <si>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</si>
  <si>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</si>
  <si>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</si>
  <si>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</si>
  <si>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</si>
  <si>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</si>
  <si>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</si>
  <si>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</si>
  <si>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</si>
  <si>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</si>
  <si>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</si>
  <si>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</si>
  <si>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</si>
  <si>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</si>
  <si>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</si>
  <si>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</si>
  <si>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</si>
  <si>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</si>
  <si>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</si>
  <si>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</si>
  <si>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</si>
  <si>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</si>
  <si>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</si>
  <si>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</si>
  <si>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</si>
  <si>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</si>
  <si>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</si>
  <si>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</si>
  <si>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</si>
  <si>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</si>
  <si>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</si>
  <si>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</si>
  <si>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</si>
  <si>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</si>
  <si>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</si>
  <si>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</si>
  <si>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</si>
  <si>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</si>
  <si>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</si>
  <si>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</si>
  <si>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</si>
  <si>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</si>
  <si>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</si>
  <si>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</si>
  <si>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</si>
  <si>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</si>
  <si>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</si>
  <si>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</si>
  <si>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</si>
  <si>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</si>
  <si>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</si>
  <si>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</si>
  <si>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</si>
  <si>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</si>
  <si>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</si>
  <si>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</si>
  <si>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</si>
  <si>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</si>
  <si>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</si>
  <si>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</si>
  <si>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</si>
  <si>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</si>
  <si>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</si>
  <si>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</si>
  <si>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</si>
  <si>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</si>
  <si>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</si>
  <si>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</si>
  <si>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</si>
  <si>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</si>
  <si>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</si>
  <si>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</si>
  <si>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</si>
  <si>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</si>
  <si>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</si>
  <si>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</si>
  <si>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</si>
  <si>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</si>
  <si>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</si>
  <si>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</si>
  <si>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</si>
  <si>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</si>
  <si>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</si>
  <si>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</si>
  <si>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</si>
  <si>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</si>
  <si>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</si>
  <si>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</si>
  <si>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</si>
  <si>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</si>
  <si>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</si>
  <si>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</si>
  <si>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</si>
  <si>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</si>
  <si>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</si>
  <si>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</si>
  <si>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</si>
  <si>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</si>
  <si>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</si>
  <si>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</si>
  <si>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</si>
  <si>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</si>
  <si>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</si>
  <si>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</si>
  <si>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</si>
  <si>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</si>
  <si>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</si>
  <si>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</si>
  <si>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</si>
  <si>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</si>
  <si>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</si>
  <si>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</si>
  <si>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</si>
  <si>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</si>
  <si>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</si>
  <si>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</si>
  <si>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</si>
  <si>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</si>
  <si>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</si>
  <si>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</si>
  <si>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</si>
  <si>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</si>
  <si>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</si>
  <si>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</si>
  <si>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</si>
  <si>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</si>
  <si>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</si>
  <si>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</si>
  <si>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</si>
  <si>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</si>
  <si>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</si>
  <si>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</si>
  <si>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</si>
  <si>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</si>
  <si>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</si>
  <si>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</si>
  <si>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</si>
  <si>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</si>
  <si>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</si>
  <si>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</si>
  <si>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</si>
  <si>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</si>
  <si>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</si>
  <si>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</si>
  <si>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</si>
  <si>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</si>
  <si>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</si>
  <si>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</si>
  <si>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</si>
  <si>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</si>
  <si>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</si>
  <si>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</si>
  <si>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</si>
  <si>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</si>
  <si>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</si>
  <si>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</si>
  <si>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</si>
  <si>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</si>
  <si>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</si>
  <si>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</si>
  <si>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</si>
  <si>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</si>
  <si>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</si>
  <si>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</si>
  <si>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</si>
  <si>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</si>
  <si>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</si>
  <si>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</si>
  <si>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</si>
  <si>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</si>
  <si>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</si>
  <si>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</si>
  <si>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</si>
  <si>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</si>
  <si>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</si>
  <si>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</si>
  <si>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</si>
  <si>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</si>
  <si>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</si>
  <si>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</si>
  <si>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</si>
  <si>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</si>
  <si>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</si>
  <si>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</si>
  <si>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</si>
  <si>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</si>
  <si>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</si>
  <si>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</si>
  <si>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</si>
  <si>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Cuadro A4 - Importaciones según Grandes Categorías Económicas CGCE Rev. 3 Toneladas Métricas</t>
  </si>
  <si>
    <t>Cuadro A6 - Importaciones según Clasificación Industrial Internacional Uniforme CIIU Rev. 3 Toneladas Métricas</t>
  </si>
  <si>
    <t>Cuadro A8 - Importaciones según Clasificación Central de Producto CPC 1.0 A.C. Toneladas Métricas</t>
  </si>
  <si>
    <t>Cuadro A10 - Importaciones según Clasificación Uniforme para el Comercio Internacional CUCI Rev. 3 Toneladas Métricas</t>
  </si>
  <si>
    <t>Valor FOB (miles de dólares)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</si>
  <si>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</si>
  <si>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</si>
  <si>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</si>
  <si>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</si>
  <si>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</si>
  <si>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</si>
  <si>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</si>
  <si>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</si>
  <si>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</si>
  <si>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</si>
  <si>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</si>
  <si>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</si>
  <si>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</si>
  <si>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</si>
  <si>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</si>
  <si>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</si>
  <si>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</si>
  <si>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</si>
  <si>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</si>
  <si>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</si>
  <si>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</si>
  <si>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</si>
  <si>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</si>
  <si>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</si>
  <si>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Enero - mayo</t>
  </si>
  <si>
    <t>Enero - mayo 2011 - 2010</t>
  </si>
  <si>
    <t>Mayo</t>
  </si>
  <si>
    <t>Fecha de publicación: 14 de Julio de 2011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</si>
  <si>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</si>
  <si>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</si>
  <si>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</si>
  <si>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</si>
  <si>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</si>
  <si>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</si>
  <si>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</si>
  <si>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</si>
  <si>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</si>
  <si>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</si>
  <si>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</si>
  <si>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</si>
  <si>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</si>
  <si>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</si>
  <si>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</si>
  <si>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</si>
  <si>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</si>
  <si>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</si>
  <si>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</si>
  <si>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</si>
  <si>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</si>
  <si>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</si>
  <si>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</si>
  <si>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</si>
  <si>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</si>
  <si>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</si>
  <si>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</si>
  <si>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</si>
  <si>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</si>
  <si>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</si>
  <si>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</si>
  <si>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</si>
  <si>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</si>
  <si>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</si>
  <si>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</si>
  <si>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</si>
  <si>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</si>
  <si>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</si>
  <si>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</si>
  <si>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</si>
  <si>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</si>
  <si>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</si>
  <si>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</si>
  <si>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</si>
  <si>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</si>
  <si>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</si>
  <si>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</si>
  <si>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</si>
  <si>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</si>
  <si>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</si>
  <si>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</si>
  <si>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</si>
  <si>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</si>
  <si>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</si>
  <si>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</si>
  <si>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</si>
  <si>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</si>
  <si>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</si>
  <si>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</si>
  <si>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Cuadro A2 - Importaciones según uso o destino económico (CUODE) Toneladas Métricas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</si>
  <si>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</si>
  <si>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</si>
  <si>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</si>
  <si>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</si>
  <si>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</si>
  <si>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</si>
  <si>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</si>
  <si>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</si>
  <si>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</si>
  <si>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</si>
  <si>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</si>
  <si>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</si>
  <si>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</si>
  <si>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</si>
  <si>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</si>
  <si>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</si>
  <si>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</si>
  <si>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</si>
  <si>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</si>
  <si>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</si>
  <si>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</si>
  <si>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</si>
  <si>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</si>
  <si>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</si>
  <si>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</si>
  <si>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</si>
  <si>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</si>
  <si>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</si>
  <si>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</si>
  <si>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</si>
  <si>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</si>
  <si>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</si>
  <si>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</si>
  <si>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</si>
  <si>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</si>
  <si>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</si>
  <si>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</si>
  <si>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</si>
  <si>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</si>
  <si>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</si>
  <si>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</si>
  <si>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Guaviare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</si>
  <si>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</si>
  <si>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</si>
  <si>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</si>
  <si>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</si>
  <si>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</si>
  <si>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</si>
  <si>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</si>
  <si>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</si>
  <si>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</si>
  <si>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</si>
  <si>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</si>
  <si>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</si>
  <si>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</si>
  <si>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</si>
  <si>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</si>
  <si>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</si>
  <si>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</si>
  <si>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</si>
  <si>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</si>
  <si>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</si>
  <si>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</si>
  <si>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</si>
  <si>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</si>
  <si>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</si>
  <si>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</si>
  <si>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</si>
  <si>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</si>
  <si>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</si>
  <si>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</si>
  <si>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</si>
  <si>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</si>
  <si>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</si>
  <si>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</si>
  <si>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</si>
  <si>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</si>
  <si>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</si>
  <si>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</si>
  <si>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</si>
  <si>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</si>
  <si>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</si>
  <si>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</si>
  <si>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A1 - Importaciones según uso o destino económico (CUODE)</t>
  </si>
  <si>
    <t>Cuadro A3 - Importaciones según Grandes Categorías Económicas CGCE Rev. 3</t>
  </si>
  <si>
    <t>Cuadro A5 - Importaciones según Clasificación Industrial Internacional Uniforme CIIU Rev. 3</t>
  </si>
  <si>
    <t>Cuadro A7 - Importaciones según Clasificación Central de Producto CPC 1.0 A.C.</t>
  </si>
  <si>
    <t>Cuadro A9 - Importaciones según Clasificación Uniforme para el Comercio Internacional CUCI Rev. 3</t>
  </si>
  <si>
    <t>Cuadro A11 - Importaciones según capítulos del Arancel de Aduanas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</si>
  <si>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</si>
  <si>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</si>
  <si>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</si>
  <si>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</si>
  <si>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</si>
  <si>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</si>
  <si>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</si>
  <si>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</si>
  <si>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</si>
  <si>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</si>
  <si>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</si>
  <si>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</si>
  <si>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</si>
  <si>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</si>
  <si>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</si>
  <si>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</si>
  <si>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</si>
  <si>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</si>
  <si>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</si>
  <si>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</si>
  <si>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</si>
  <si>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</si>
  <si>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</si>
  <si>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</si>
  <si>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</si>
  <si>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</si>
  <si>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</si>
  <si>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</si>
  <si>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</si>
  <si>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</si>
  <si>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</si>
  <si>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</si>
  <si>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</si>
  <si>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</si>
  <si>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</si>
  <si>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</si>
  <si>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</si>
  <si>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</si>
  <si>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</si>
  <si>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</si>
  <si>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</si>
  <si>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</si>
  <si>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</si>
  <si>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</si>
  <si>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</si>
  <si>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</si>
  <si>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</si>
  <si>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</si>
  <si>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</si>
  <si>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</si>
  <si>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</si>
  <si>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</si>
  <si>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</si>
  <si>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</si>
  <si>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</si>
  <si>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</si>
  <si>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</si>
  <si>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</si>
  <si>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</si>
  <si>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</si>
  <si>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</si>
  <si>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</si>
  <si>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</si>
  <si>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</si>
  <si>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</si>
  <si>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</si>
  <si>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</si>
  <si>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</si>
  <si>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</si>
  <si>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</si>
  <si>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</si>
  <si>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</si>
  <si>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</si>
  <si>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</si>
  <si>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</si>
  <si>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</si>
  <si>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Bogotá, D.C.</t>
  </si>
  <si>
    <t>Antioquia</t>
  </si>
  <si>
    <t>Valle del Cauca</t>
  </si>
  <si>
    <t>Cundinamarca</t>
  </si>
  <si>
    <t>Magdalena</t>
  </si>
  <si>
    <t>Bolívar</t>
  </si>
  <si>
    <t>Atlántico</t>
  </si>
  <si>
    <t>Cesar</t>
  </si>
  <si>
    <t>La Guajira</t>
  </si>
  <si>
    <t>Nariño</t>
  </si>
  <si>
    <t>Santander</t>
  </si>
  <si>
    <t>Cauca</t>
  </si>
  <si>
    <t>Caldas</t>
  </si>
  <si>
    <t>Risaralda</t>
  </si>
  <si>
    <t>Córdoba</t>
  </si>
  <si>
    <t>Casanare</t>
  </si>
  <si>
    <t>Huila</t>
  </si>
  <si>
    <t>Meta</t>
  </si>
  <si>
    <t>Norte de Santander</t>
  </si>
  <si>
    <t>Boyacá</t>
  </si>
  <si>
    <t>Quindío</t>
  </si>
  <si>
    <t>Tolima</t>
  </si>
  <si>
    <t>Sucre</t>
  </si>
  <si>
    <t>Putumayo</t>
  </si>
  <si>
    <t>Caquetá</t>
  </si>
  <si>
    <t>San Andrés</t>
  </si>
  <si>
    <t>Vichada</t>
  </si>
  <si>
    <t>Arauca</t>
  </si>
  <si>
    <t>Chocó</t>
  </si>
  <si>
    <t>Amazonas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</si>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</sst>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_)"/>
    <numFmt numFmtId="177" formatCode="#,##0.0_);\(#,##0.0\)"/>
    <numFmt numFmtId="178" formatCode="0.0_)"/>
    <numFmt numFmtId="179" formatCode="0.0"/>
    <numFmt numFmtId="180" formatCode="#,##0.0"/>
    <numFmt numFmtId="181" formatCode="##\ ###\ ###"/>
    <numFmt numFmtId="182" formatCode="_-* #,##0.0\ _P_t_s_-;\-* #,##0.0\ _P_t_s_-;_-* &quot;-&quot;??\ _P_t_s_-;_-@_-"/>
    <numFmt numFmtId="183" formatCode="_-* #,##0\ _P_t_s_-;\-* #,##0\ _P_t_s_-;_-* &quot;-&quot;??\ _P_t_s_-;_-@_-"/>
    <numFmt numFmtId="184" formatCode="_-* #,##0\ _€_-;\-* #,##0\ _€_-;_-* &quot;-&quot;??\ _€_-;_-@_-"/>
    <numFmt numFmtId="185" formatCode="#,##0.000"/>
    <numFmt numFmtId="186" formatCode="_ * #,##0_ ;_ * \-#,##0_ ;_ * &quot;-&quot;??_ ;_ @_ "/>
    <numFmt numFmtId="187" formatCode="#\ ###\ ###"/>
    <numFmt numFmtId="188" formatCode="#,##0.00000"/>
    <numFmt numFmtId="189" formatCode="0.000000"/>
    <numFmt numFmtId="190" formatCode="0.00000000"/>
    <numFmt numFmtId="191" formatCode="0.0000"/>
    <numFmt numFmtId="192" formatCode="0.0%"/>
    <numFmt numFmtId="193" formatCode="_-* #,##0.00_-;\-* #,##0.00_-;_-* &quot;-&quot;??_-;_-@_-"/>
    <numFmt numFmtId="194" formatCode="#,##0.00000000"/>
    <numFmt numFmtId="195" formatCode="#,##0.000000_);\(#,##0.000000\)"/>
    <numFmt numFmtId="196" formatCode="_-* #,##0.0_-;\-* #,##0.0_-;_-* &quot;-&quot;??_-;_-@_-"/>
    <numFmt numFmtId="197" formatCode="_-* #,##0_-;\-* #,##0_-;_-* &quot;-&quot;??_-;_-@_-"/>
    <numFmt numFmtId="198" formatCode="General_)"/>
    <numFmt numFmtId="199" formatCode="_-* #,##0.0000000000_-;\-* #,##0.000000000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sz val="1.25"/>
      <color indexed="8"/>
      <name val="Arial"/>
      <family val="0"/>
    </font>
    <font>
      <b/>
      <sz val="1.25"/>
      <color indexed="63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6.25"/>
      <color indexed="8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  <font>
      <sz val="1.05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7" borderId="0" applyNumberFormat="0" applyBorder="0" applyAlignment="0" applyProtection="0"/>
    <xf numFmtId="198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70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1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77" fontId="10" fillId="11" borderId="0" xfId="0" applyNumberFormat="1" applyFont="1" applyFill="1" applyBorder="1" applyAlignment="1" applyProtection="1">
      <alignment horizontal="left"/>
      <protection/>
    </xf>
    <xf numFmtId="183" fontId="10" fillId="11" borderId="0" xfId="48" applyNumberFormat="1" applyFont="1" applyFill="1" applyBorder="1" applyAlignment="1" applyProtection="1">
      <alignment horizontal="left"/>
      <protection/>
    </xf>
    <xf numFmtId="177" fontId="5" fillId="11" borderId="0" xfId="0" applyNumberFormat="1" applyFont="1" applyFill="1" applyBorder="1" applyAlignment="1" applyProtection="1">
      <alignment horizontal="left"/>
      <protection/>
    </xf>
    <xf numFmtId="176" fontId="5" fillId="11" borderId="10" xfId="0" applyNumberFormat="1" applyFont="1" applyFill="1" applyBorder="1" applyAlignment="1" applyProtection="1">
      <alignment horizontal="centerContinuous"/>
      <protection/>
    </xf>
    <xf numFmtId="176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76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83" fontId="5" fillId="11" borderId="11" xfId="48" applyNumberFormat="1" applyFont="1" applyFill="1" applyBorder="1" applyAlignment="1">
      <alignment horizontal="center"/>
    </xf>
    <xf numFmtId="176" fontId="5" fillId="11" borderId="0" xfId="0" applyNumberFormat="1" applyFont="1" applyFill="1" applyBorder="1" applyAlignment="1" applyProtection="1">
      <alignment/>
      <protection/>
    </xf>
    <xf numFmtId="177" fontId="5" fillId="11" borderId="0" xfId="0" applyNumberFormat="1" applyFont="1" applyFill="1" applyBorder="1" applyAlignment="1" applyProtection="1">
      <alignment/>
      <protection/>
    </xf>
    <xf numFmtId="183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76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76" fontId="5" fillId="11" borderId="0" xfId="0" applyNumberFormat="1" applyFont="1" applyFill="1" applyBorder="1" applyAlignment="1" applyProtection="1">
      <alignment horizontal="right"/>
      <protection/>
    </xf>
    <xf numFmtId="181" fontId="5" fillId="11" borderId="0" xfId="0" applyNumberFormat="1" applyFont="1" applyFill="1" applyBorder="1" applyAlignment="1" applyProtection="1">
      <alignment/>
      <protection/>
    </xf>
    <xf numFmtId="178" fontId="5" fillId="11" borderId="0" xfId="0" applyNumberFormat="1" applyFont="1" applyFill="1" applyBorder="1" applyAlignment="1" applyProtection="1">
      <alignment/>
      <protection/>
    </xf>
    <xf numFmtId="179" fontId="5" fillId="11" borderId="0" xfId="0" applyNumberFormat="1" applyFont="1" applyFill="1" applyBorder="1" applyAlignment="1" applyProtection="1">
      <alignment/>
      <protection/>
    </xf>
    <xf numFmtId="176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76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77" fontId="5" fillId="11" borderId="0" xfId="0" applyNumberFormat="1" applyFont="1" applyFill="1" applyBorder="1" applyAlignment="1" applyProtection="1">
      <alignment horizontal="center"/>
      <protection/>
    </xf>
    <xf numFmtId="183" fontId="8" fillId="11" borderId="0" xfId="48" applyNumberFormat="1" applyFont="1" applyFill="1" applyBorder="1" applyAlignment="1">
      <alignment horizontal="right"/>
    </xf>
    <xf numFmtId="182" fontId="8" fillId="11" borderId="0" xfId="48" applyNumberFormat="1" applyFont="1" applyFill="1" applyBorder="1" applyAlignment="1">
      <alignment horizontal="right"/>
    </xf>
    <xf numFmtId="179" fontId="8" fillId="11" borderId="0" xfId="48" applyNumberFormat="1" applyFont="1" applyFill="1" applyBorder="1" applyAlignment="1">
      <alignment horizontal="right"/>
    </xf>
    <xf numFmtId="183" fontId="8" fillId="5" borderId="0" xfId="48" applyNumberFormat="1" applyFont="1" applyFill="1" applyBorder="1" applyAlignment="1">
      <alignment horizontal="right"/>
    </xf>
    <xf numFmtId="182" fontId="8" fillId="5" borderId="0" xfId="48" applyNumberFormat="1" applyFont="1" applyFill="1" applyBorder="1" applyAlignment="1">
      <alignment horizontal="right"/>
    </xf>
    <xf numFmtId="179" fontId="8" fillId="5" borderId="0" xfId="48" applyNumberFormat="1" applyFont="1" applyFill="1" applyBorder="1" applyAlignment="1">
      <alignment horizontal="right"/>
    </xf>
    <xf numFmtId="179" fontId="12" fillId="11" borderId="0" xfId="0" applyNumberFormat="1" applyFont="1" applyFill="1" applyBorder="1" applyAlignment="1">
      <alignment/>
    </xf>
    <xf numFmtId="183" fontId="12" fillId="11" borderId="0" xfId="48" applyNumberFormat="1" applyFont="1" applyFill="1" applyBorder="1" applyAlignment="1">
      <alignment/>
    </xf>
    <xf numFmtId="177" fontId="4" fillId="11" borderId="0" xfId="0" applyNumberFormat="1" applyFont="1" applyFill="1" applyBorder="1" applyAlignment="1" applyProtection="1">
      <alignment horizontal="left"/>
      <protection/>
    </xf>
    <xf numFmtId="176" fontId="8" fillId="5" borderId="0" xfId="0" applyNumberFormat="1" applyFont="1" applyFill="1" applyBorder="1" applyAlignment="1" applyProtection="1">
      <alignment/>
      <protection/>
    </xf>
    <xf numFmtId="177" fontId="4" fillId="11" borderId="11" xfId="0" applyNumberFormat="1" applyFont="1" applyFill="1" applyBorder="1" applyAlignment="1" applyProtection="1">
      <alignment horizontal="left"/>
      <protection/>
    </xf>
    <xf numFmtId="183" fontId="8" fillId="5" borderId="11" xfId="48" applyNumberFormat="1" applyFont="1" applyFill="1" applyBorder="1" applyAlignment="1">
      <alignment horizontal="right"/>
    </xf>
    <xf numFmtId="179" fontId="8" fillId="5" borderId="11" xfId="48" applyNumberFormat="1" applyFont="1" applyFill="1" applyBorder="1" applyAlignment="1">
      <alignment horizontal="right"/>
    </xf>
    <xf numFmtId="177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82" fontId="8" fillId="5" borderId="11" xfId="48" applyNumberFormat="1" applyFont="1" applyFill="1" applyBorder="1" applyAlignment="1">
      <alignment horizontal="right"/>
    </xf>
    <xf numFmtId="175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9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88" fontId="0" fillId="11" borderId="0" xfId="0" applyNumberFormat="1" applyFont="1" applyFill="1" applyAlignment="1">
      <alignment/>
    </xf>
    <xf numFmtId="185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84" fontId="5" fillId="11" borderId="0" xfId="48" applyNumberFormat="1" applyFont="1" applyFill="1" applyAlignment="1">
      <alignment/>
    </xf>
    <xf numFmtId="186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77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9" fontId="5" fillId="5" borderId="0" xfId="0" applyNumberFormat="1" applyFont="1" applyFill="1" applyBorder="1" applyAlignment="1">
      <alignment/>
    </xf>
    <xf numFmtId="183" fontId="5" fillId="11" borderId="0" xfId="48" applyNumberFormat="1" applyFont="1" applyFill="1" applyBorder="1" applyAlignment="1" applyProtection="1">
      <alignment horizontal="right"/>
      <protection/>
    </xf>
    <xf numFmtId="180" fontId="14" fillId="11" borderId="0" xfId="0" applyNumberFormat="1" applyFont="1" applyFill="1" applyBorder="1" applyAlignment="1">
      <alignment horizontal="right"/>
    </xf>
    <xf numFmtId="180" fontId="14" fillId="11" borderId="0" xfId="0" applyNumberFormat="1" applyFont="1" applyFill="1" applyBorder="1" applyAlignment="1" applyProtection="1">
      <alignment horizontal="right"/>
      <protection/>
    </xf>
    <xf numFmtId="179" fontId="14" fillId="11" borderId="0" xfId="0" applyNumberFormat="1" applyFont="1" applyFill="1" applyBorder="1" applyAlignment="1">
      <alignment horizontal="right"/>
    </xf>
    <xf numFmtId="179" fontId="14" fillId="11" borderId="0" xfId="0" applyNumberFormat="1" applyFont="1" applyFill="1" applyBorder="1" applyAlignment="1" applyProtection="1">
      <alignment horizontal="right"/>
      <protection/>
    </xf>
    <xf numFmtId="183" fontId="5" fillId="5" borderId="0" xfId="48" applyNumberFormat="1" applyFont="1" applyFill="1" applyBorder="1" applyAlignment="1" applyProtection="1">
      <alignment horizontal="right"/>
      <protection/>
    </xf>
    <xf numFmtId="179" fontId="5" fillId="5" borderId="0" xfId="48" applyNumberFormat="1" applyFont="1" applyFill="1" applyBorder="1" applyAlignment="1" applyProtection="1">
      <alignment horizontal="right"/>
      <protection/>
    </xf>
    <xf numFmtId="179" fontId="5" fillId="11" borderId="0" xfId="0" applyNumberFormat="1" applyFont="1" applyFill="1" applyBorder="1" applyAlignment="1" applyProtection="1">
      <alignment horizontal="right"/>
      <protection/>
    </xf>
    <xf numFmtId="179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9" fontId="8" fillId="11" borderId="0" xfId="0" applyNumberFormat="1" applyFont="1" applyFill="1" applyAlignment="1">
      <alignment horizontal="center"/>
    </xf>
    <xf numFmtId="187" fontId="5" fillId="11" borderId="0" xfId="0" applyNumberFormat="1" applyFont="1" applyFill="1" applyBorder="1" applyAlignment="1" applyProtection="1">
      <alignment/>
      <protection/>
    </xf>
    <xf numFmtId="178" fontId="5" fillId="11" borderId="0" xfId="0" applyNumberFormat="1" applyFont="1" applyFill="1" applyBorder="1" applyAlignment="1" applyProtection="1">
      <alignment horizontal="center"/>
      <protection/>
    </xf>
    <xf numFmtId="187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0" fontId="0" fillId="11" borderId="0" xfId="0" applyNumberFormat="1" applyFont="1" applyFill="1" applyAlignment="1">
      <alignment/>
    </xf>
    <xf numFmtId="179" fontId="0" fillId="11" borderId="0" xfId="0" applyNumberFormat="1" applyFont="1" applyFill="1" applyAlignment="1">
      <alignment/>
    </xf>
    <xf numFmtId="176" fontId="10" fillId="11" borderId="0" xfId="0" applyNumberFormat="1" applyFont="1" applyFill="1" applyBorder="1" applyAlignment="1" applyProtection="1">
      <alignment horizontal="left"/>
      <protection/>
    </xf>
    <xf numFmtId="178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9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0" fontId="5" fillId="11" borderId="0" xfId="0" applyNumberFormat="1" applyFont="1" applyFill="1" applyBorder="1" applyAlignment="1">
      <alignment horizontal="center"/>
    </xf>
    <xf numFmtId="180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179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0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0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0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0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0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0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0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80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7" fontId="8" fillId="11" borderId="0" xfId="0" applyNumberFormat="1" applyFont="1" applyFill="1" applyBorder="1" applyAlignment="1">
      <alignment horizontal="right"/>
    </xf>
    <xf numFmtId="180" fontId="8" fillId="11" borderId="0" xfId="0" applyNumberFormat="1" applyFont="1" applyFill="1" applyAlignment="1">
      <alignment/>
    </xf>
    <xf numFmtId="180" fontId="8" fillId="11" borderId="0" xfId="0" applyNumberFormat="1" applyFont="1" applyFill="1" applyBorder="1" applyAlignment="1" applyProtection="1">
      <alignment horizontal="right"/>
      <protection/>
    </xf>
    <xf numFmtId="179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82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1" fontId="8" fillId="11" borderId="0" xfId="48" applyNumberFormat="1" applyFont="1" applyFill="1" applyBorder="1" applyAlignment="1">
      <alignment horizontal="right"/>
    </xf>
    <xf numFmtId="183" fontId="5" fillId="5" borderId="0" xfId="48" applyNumberFormat="1" applyFont="1" applyFill="1" applyBorder="1" applyAlignment="1">
      <alignment horizontal="right"/>
    </xf>
    <xf numFmtId="179" fontId="5" fillId="5" borderId="0" xfId="48" applyNumberFormat="1" applyFont="1" applyFill="1" applyBorder="1" applyAlignment="1">
      <alignment horizontal="right"/>
    </xf>
    <xf numFmtId="182" fontId="5" fillId="5" borderId="0" xfId="48" applyNumberFormat="1" applyFont="1" applyFill="1" applyBorder="1" applyAlignment="1">
      <alignment horizontal="right"/>
    </xf>
    <xf numFmtId="183" fontId="5" fillId="11" borderId="0" xfId="48" applyNumberFormat="1" applyFont="1" applyFill="1" applyBorder="1" applyAlignment="1">
      <alignment horizontal="right"/>
    </xf>
    <xf numFmtId="179" fontId="5" fillId="11" borderId="0" xfId="48" applyNumberFormat="1" applyFont="1" applyFill="1" applyBorder="1" applyAlignment="1">
      <alignment horizontal="right"/>
    </xf>
    <xf numFmtId="182" fontId="5" fillId="11" borderId="0" xfId="48" applyNumberFormat="1" applyFont="1" applyFill="1" applyBorder="1" applyAlignment="1">
      <alignment horizontal="right"/>
    </xf>
    <xf numFmtId="176" fontId="8" fillId="11" borderId="0" xfId="0" applyNumberFormat="1" applyFont="1" applyFill="1" applyBorder="1" applyAlignment="1" applyProtection="1">
      <alignment/>
      <protection/>
    </xf>
    <xf numFmtId="176" fontId="8" fillId="11" borderId="0" xfId="0" applyNumberFormat="1" applyFont="1" applyFill="1" applyBorder="1" applyAlignment="1" applyProtection="1">
      <alignment horizontal="right"/>
      <protection/>
    </xf>
    <xf numFmtId="183" fontId="8" fillId="11" borderId="0" xfId="48" applyNumberFormat="1" applyFont="1" applyFill="1" applyBorder="1" applyAlignment="1" applyProtection="1">
      <alignment horizontal="right"/>
      <protection/>
    </xf>
    <xf numFmtId="179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76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1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84" fontId="8" fillId="11" borderId="0" xfId="48" applyNumberFormat="1" applyFont="1" applyFill="1" applyAlignment="1">
      <alignment/>
    </xf>
    <xf numFmtId="186" fontId="8" fillId="11" borderId="0" xfId="48" applyNumberFormat="1" applyFont="1" applyFill="1" applyAlignment="1">
      <alignment/>
    </xf>
    <xf numFmtId="179" fontId="5" fillId="11" borderId="0" xfId="0" applyNumberFormat="1" applyFont="1" applyFill="1" applyBorder="1" applyAlignment="1">
      <alignment horizontal="right"/>
    </xf>
    <xf numFmtId="179" fontId="8" fillId="11" borderId="0" xfId="0" applyNumberFormat="1" applyFont="1" applyFill="1" applyBorder="1" applyAlignment="1" applyProtection="1">
      <alignment horizontal="right"/>
      <protection/>
    </xf>
    <xf numFmtId="183" fontId="8" fillId="5" borderId="0" xfId="48" applyNumberFormat="1" applyFont="1" applyFill="1" applyBorder="1" applyAlignment="1" applyProtection="1">
      <alignment horizontal="right"/>
      <protection/>
    </xf>
    <xf numFmtId="179" fontId="8" fillId="5" borderId="0" xfId="48" applyNumberFormat="1" applyFont="1" applyFill="1" applyBorder="1" applyAlignment="1" applyProtection="1">
      <alignment horizontal="right"/>
      <protection/>
    </xf>
    <xf numFmtId="179" fontId="8" fillId="5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177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83" fontId="0" fillId="11" borderId="0" xfId="48" applyNumberFormat="1" applyFont="1" applyFill="1" applyAlignment="1">
      <alignment/>
    </xf>
    <xf numFmtId="183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0" fontId="36" fillId="11" borderId="0" xfId="48" applyNumberFormat="1" applyFont="1" applyFill="1" applyAlignment="1">
      <alignment/>
    </xf>
    <xf numFmtId="189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79" fontId="35" fillId="11" borderId="0" xfId="0" applyNumberFormat="1" applyFont="1" applyFill="1" applyAlignment="1">
      <alignment horizontal="center"/>
    </xf>
    <xf numFmtId="183" fontId="8" fillId="11" borderId="0" xfId="48" applyNumberFormat="1" applyFont="1" applyFill="1" applyAlignment="1">
      <alignment/>
    </xf>
    <xf numFmtId="183" fontId="8" fillId="11" borderId="0" xfId="0" applyNumberFormat="1" applyFont="1" applyFill="1" applyAlignment="1">
      <alignment/>
    </xf>
    <xf numFmtId="183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82" fontId="5" fillId="11" borderId="11" xfId="48" applyNumberFormat="1" applyFont="1" applyFill="1" applyBorder="1" applyAlignment="1">
      <alignment horizontal="center"/>
    </xf>
    <xf numFmtId="182" fontId="5" fillId="11" borderId="0" xfId="48" applyNumberFormat="1" applyFont="1" applyFill="1" applyBorder="1" applyAlignment="1">
      <alignment/>
    </xf>
    <xf numFmtId="182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83" fontId="13" fillId="11" borderId="0" xfId="48" applyNumberFormat="1" applyFont="1" applyFill="1" applyAlignment="1">
      <alignment/>
    </xf>
    <xf numFmtId="182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82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82" fontId="16" fillId="11" borderId="0" xfId="48" applyNumberFormat="1" applyFont="1" applyFill="1" applyBorder="1" applyAlignment="1" applyProtection="1">
      <alignment horizontal="centerContinuous"/>
      <protection/>
    </xf>
    <xf numFmtId="179" fontId="16" fillId="11" borderId="11" xfId="0" applyNumberFormat="1" applyFont="1" applyFill="1" applyBorder="1" applyAlignment="1" applyProtection="1">
      <alignment horizontal="centerContinuous"/>
      <protection/>
    </xf>
    <xf numFmtId="182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77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0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80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80" fontId="5" fillId="5" borderId="0" xfId="0" applyNumberFormat="1" applyFont="1" applyFill="1" applyBorder="1" applyAlignment="1">
      <alignment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9" fontId="1" fillId="5" borderId="11" xfId="0" applyNumberFormat="1" applyFont="1" applyFill="1" applyBorder="1" applyAlignment="1">
      <alignment vertical="center"/>
    </xf>
    <xf numFmtId="180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9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82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1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79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87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0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0" fontId="5" fillId="11" borderId="11" xfId="0" applyNumberFormat="1" applyFont="1" applyFill="1" applyBorder="1" applyAlignment="1">
      <alignment horizontal="right"/>
    </xf>
    <xf numFmtId="180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0" fontId="8" fillId="5" borderId="0" xfId="0" applyNumberFormat="1" applyFont="1" applyFill="1" applyBorder="1" applyAlignment="1" applyProtection="1">
      <alignment horizontal="right" vertical="center"/>
      <protection/>
    </xf>
    <xf numFmtId="180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0" fontId="5" fillId="5" borderId="11" xfId="0" applyNumberFormat="1" applyFont="1" applyFill="1" applyBorder="1" applyAlignment="1" applyProtection="1">
      <alignment horizontal="right"/>
      <protection/>
    </xf>
    <xf numFmtId="196" fontId="0" fillId="11" borderId="0" xfId="52" applyNumberFormat="1" applyFont="1" applyFill="1" applyAlignment="1">
      <alignment/>
    </xf>
    <xf numFmtId="196" fontId="0" fillId="11" borderId="0" xfId="52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80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95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180" fontId="5" fillId="18" borderId="0" xfId="0" applyNumberFormat="1" applyFont="1" applyFill="1" applyBorder="1" applyAlignment="1" applyProtection="1">
      <alignment horizontal="right"/>
      <protection/>
    </xf>
    <xf numFmtId="180" fontId="5" fillId="18" borderId="0" xfId="0" applyNumberFormat="1" applyFont="1" applyFill="1" applyBorder="1" applyAlignment="1">
      <alignment/>
    </xf>
    <xf numFmtId="179" fontId="5" fillId="18" borderId="0" xfId="0" applyNumberFormat="1" applyFont="1" applyFill="1" applyAlignment="1">
      <alignment/>
    </xf>
    <xf numFmtId="197" fontId="5" fillId="18" borderId="0" xfId="52" applyNumberFormat="1" applyFont="1" applyFill="1" applyAlignment="1">
      <alignment/>
    </xf>
    <xf numFmtId="180" fontId="5" fillId="18" borderId="0" xfId="52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0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179" fontId="5" fillId="11" borderId="0" xfId="0" applyNumberFormat="1" applyFont="1" applyFill="1" applyAlignment="1">
      <alignment/>
    </xf>
    <xf numFmtId="197" fontId="8" fillId="11" borderId="0" xfId="52" applyNumberFormat="1" applyFont="1" applyFill="1" applyAlignment="1">
      <alignment/>
    </xf>
    <xf numFmtId="180" fontId="8" fillId="11" borderId="0" xfId="52" applyNumberFormat="1" applyFont="1" applyFill="1" applyAlignment="1">
      <alignment/>
    </xf>
    <xf numFmtId="180" fontId="8" fillId="11" borderId="0" xfId="52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37" fontId="8" fillId="18" borderId="0" xfId="0" applyNumberFormat="1" applyFont="1" applyFill="1" applyBorder="1" applyAlignment="1" applyProtection="1">
      <alignment/>
      <protection/>
    </xf>
    <xf numFmtId="180" fontId="8" fillId="18" borderId="0" xfId="0" applyNumberFormat="1" applyFont="1" applyFill="1" applyBorder="1" applyAlignment="1" applyProtection="1">
      <alignment horizontal="right"/>
      <protection/>
    </xf>
    <xf numFmtId="180" fontId="8" fillId="18" borderId="0" xfId="0" applyNumberFormat="1" applyFont="1" applyFill="1" applyBorder="1" applyAlignment="1">
      <alignment/>
    </xf>
    <xf numFmtId="197" fontId="8" fillId="18" borderId="0" xfId="52" applyNumberFormat="1" applyFont="1" applyFill="1" applyAlignment="1">
      <alignment/>
    </xf>
    <xf numFmtId="180" fontId="8" fillId="18" borderId="0" xfId="52" applyNumberFormat="1" applyFont="1" applyFill="1" applyAlignment="1">
      <alignment/>
    </xf>
    <xf numFmtId="180" fontId="8" fillId="18" borderId="0" xfId="52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37" fontId="8" fillId="11" borderId="11" xfId="0" applyNumberFormat="1" applyFont="1" applyFill="1" applyBorder="1" applyAlignment="1" applyProtection="1">
      <alignment/>
      <protection/>
    </xf>
    <xf numFmtId="180" fontId="8" fillId="11" borderId="11" xfId="0" applyNumberFormat="1" applyFont="1" applyFill="1" applyBorder="1" applyAlignment="1" applyProtection="1">
      <alignment horizontal="right"/>
      <protection/>
    </xf>
    <xf numFmtId="180" fontId="8" fillId="11" borderId="11" xfId="0" applyNumberFormat="1" applyFont="1" applyFill="1" applyBorder="1" applyAlignment="1">
      <alignment/>
    </xf>
    <xf numFmtId="179" fontId="5" fillId="11" borderId="11" xfId="0" applyNumberFormat="1" applyFont="1" applyFill="1" applyBorder="1" applyAlignment="1">
      <alignment/>
    </xf>
    <xf numFmtId="197" fontId="8" fillId="11" borderId="11" xfId="52" applyNumberFormat="1" applyFont="1" applyFill="1" applyBorder="1" applyAlignment="1">
      <alignment/>
    </xf>
    <xf numFmtId="180" fontId="8" fillId="11" borderId="11" xfId="52" applyNumberFormat="1" applyFont="1" applyFill="1" applyBorder="1" applyAlignment="1">
      <alignment/>
    </xf>
    <xf numFmtId="179" fontId="5" fillId="11" borderId="0" xfId="0" applyNumberFormat="1" applyFont="1" applyFill="1" applyBorder="1" applyAlignment="1">
      <alignment/>
    </xf>
    <xf numFmtId="197" fontId="8" fillId="11" borderId="0" xfId="52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77" fontId="0" fillId="11" borderId="0" xfId="0" applyNumberFormat="1" applyFont="1" applyFill="1" applyBorder="1" applyAlignment="1" applyProtection="1">
      <alignment/>
      <protection/>
    </xf>
    <xf numFmtId="180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77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197" fontId="0" fillId="11" borderId="0" xfId="52" applyNumberFormat="1" applyFont="1" applyFill="1" applyAlignment="1">
      <alignment/>
    </xf>
    <xf numFmtId="196" fontId="0" fillId="11" borderId="0" xfId="0" applyNumberFormat="1" applyFont="1" applyFill="1" applyAlignment="1">
      <alignment/>
    </xf>
    <xf numFmtId="180" fontId="8" fillId="11" borderId="0" xfId="52" applyNumberFormat="1" applyFont="1" applyFill="1" applyAlignment="1">
      <alignment horizontal="right"/>
    </xf>
    <xf numFmtId="0" fontId="0" fillId="11" borderId="0" xfId="63" applyFont="1" applyFill="1" applyBorder="1">
      <alignment/>
      <protection/>
    </xf>
    <xf numFmtId="191" fontId="0" fillId="11" borderId="0" xfId="63" applyNumberFormat="1" applyFont="1" applyFill="1" applyBorder="1">
      <alignment/>
      <protection/>
    </xf>
    <xf numFmtId="179" fontId="8" fillId="11" borderId="0" xfId="63" applyNumberFormat="1" applyFont="1" applyFill="1" applyBorder="1" applyAlignment="1">
      <alignment/>
      <protection/>
    </xf>
    <xf numFmtId="0" fontId="1" fillId="11" borderId="0" xfId="64" applyFont="1" applyFill="1" applyBorder="1" applyAlignment="1" applyProtection="1">
      <alignment horizontal="left"/>
      <protection/>
    </xf>
    <xf numFmtId="0" fontId="1" fillId="11" borderId="0" xfId="64" applyFont="1" applyFill="1" applyBorder="1" applyAlignment="1" applyProtection="1">
      <alignment horizontal="left" vertical="top"/>
      <protection/>
    </xf>
    <xf numFmtId="0" fontId="16" fillId="11" borderId="0" xfId="63" applyFont="1" applyFill="1" applyBorder="1" applyAlignment="1">
      <alignment horizontal="left"/>
      <protection/>
    </xf>
    <xf numFmtId="182" fontId="16" fillId="11" borderId="0" xfId="48" applyNumberFormat="1" applyFont="1" applyFill="1" applyBorder="1" applyAlignment="1">
      <alignment horizontal="left"/>
    </xf>
    <xf numFmtId="179" fontId="16" fillId="11" borderId="0" xfId="63" applyNumberFormat="1" applyFont="1" applyFill="1" applyBorder="1" applyAlignment="1">
      <alignment horizontal="left"/>
      <protection/>
    </xf>
    <xf numFmtId="3" fontId="44" fillId="11" borderId="14" xfId="63" applyNumberFormat="1" applyFont="1" applyFill="1" applyBorder="1" applyAlignment="1">
      <alignment horizontal="left"/>
      <protection/>
    </xf>
    <xf numFmtId="0" fontId="44" fillId="11" borderId="14" xfId="63" applyFont="1" applyFill="1" applyBorder="1" applyAlignment="1">
      <alignment horizontal="left"/>
      <protection/>
    </xf>
    <xf numFmtId="182" fontId="44" fillId="11" borderId="14" xfId="48" applyNumberFormat="1" applyFont="1" applyFill="1" applyBorder="1" applyAlignment="1">
      <alignment horizontal="left"/>
    </xf>
    <xf numFmtId="182" fontId="45" fillId="11" borderId="14" xfId="48" applyNumberFormat="1" applyFont="1" applyFill="1" applyBorder="1" applyAlignment="1">
      <alignment horizontal="left"/>
    </xf>
    <xf numFmtId="182" fontId="46" fillId="11" borderId="14" xfId="48" applyNumberFormat="1" applyFont="1" applyFill="1" applyBorder="1" applyAlignment="1">
      <alignment horizontal="left"/>
    </xf>
    <xf numFmtId="0" fontId="8" fillId="11" borderId="0" xfId="63" applyFont="1" applyFill="1" applyBorder="1">
      <alignment/>
      <protection/>
    </xf>
    <xf numFmtId="3" fontId="8" fillId="11" borderId="0" xfId="63" applyNumberFormat="1" applyFont="1" applyFill="1" applyBorder="1" applyAlignment="1">
      <alignment horizontal="center"/>
      <protection/>
    </xf>
    <xf numFmtId="180" fontId="8" fillId="11" borderId="0" xfId="63" applyNumberFormat="1" applyFont="1" applyFill="1" applyBorder="1" applyAlignment="1">
      <alignment horizontal="center"/>
      <protection/>
    </xf>
    <xf numFmtId="0" fontId="8" fillId="11" borderId="0" xfId="63" applyFont="1" applyFill="1" applyBorder="1" applyAlignment="1">
      <alignment horizontal="center"/>
      <protection/>
    </xf>
    <xf numFmtId="0" fontId="5" fillId="8" borderId="0" xfId="63" applyFont="1" applyFill="1" applyBorder="1" applyAlignment="1">
      <alignment horizontal="left"/>
      <protection/>
    </xf>
    <xf numFmtId="3" fontId="5" fillId="8" borderId="0" xfId="63" applyNumberFormat="1" applyFont="1" applyFill="1" applyBorder="1" applyAlignment="1">
      <alignment horizontal="right"/>
      <protection/>
    </xf>
    <xf numFmtId="179" fontId="5" fillId="8" borderId="0" xfId="63" applyNumberFormat="1" applyFont="1" applyFill="1" applyBorder="1" applyAlignment="1">
      <alignment/>
      <protection/>
    </xf>
    <xf numFmtId="3" fontId="5" fillId="8" borderId="0" xfId="63" applyNumberFormat="1" applyFont="1" applyFill="1" applyBorder="1" applyAlignment="1">
      <alignment/>
      <protection/>
    </xf>
    <xf numFmtId="180" fontId="5" fillId="8" borderId="0" xfId="63" applyNumberFormat="1" applyFont="1" applyFill="1" applyBorder="1" applyAlignment="1">
      <alignment/>
      <protection/>
    </xf>
    <xf numFmtId="0" fontId="1" fillId="11" borderId="0" xfId="63" applyFont="1" applyFill="1" applyBorder="1">
      <alignment/>
      <protection/>
    </xf>
    <xf numFmtId="0" fontId="8" fillId="11" borderId="0" xfId="63" applyFont="1" applyFill="1" applyBorder="1" applyAlignment="1">
      <alignment horizontal="left"/>
      <protection/>
    </xf>
    <xf numFmtId="3" fontId="8" fillId="11" borderId="0" xfId="63" applyNumberFormat="1" applyFont="1" applyFill="1" applyBorder="1" applyAlignment="1">
      <alignment horizontal="right"/>
      <protection/>
    </xf>
    <xf numFmtId="180" fontId="8" fillId="11" borderId="0" xfId="63" applyNumberFormat="1" applyFont="1" applyFill="1" applyBorder="1" applyAlignment="1">
      <alignment/>
      <protection/>
    </xf>
    <xf numFmtId="3" fontId="8" fillId="11" borderId="0" xfId="63" applyNumberFormat="1" applyFont="1" applyFill="1" applyBorder="1" applyAlignment="1">
      <alignment/>
      <protection/>
    </xf>
    <xf numFmtId="0" fontId="48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/>
      <protection/>
    </xf>
    <xf numFmtId="179" fontId="5" fillId="11" borderId="0" xfId="63" applyNumberFormat="1" applyFont="1" applyFill="1" applyBorder="1" applyAlignment="1">
      <alignment/>
      <protection/>
    </xf>
    <xf numFmtId="0" fontId="3" fillId="11" borderId="0" xfId="63" applyFont="1" applyFill="1" applyBorder="1">
      <alignment/>
      <protection/>
    </xf>
    <xf numFmtId="0" fontId="8" fillId="8" borderId="0" xfId="63" applyFont="1" applyFill="1" applyBorder="1" applyAlignment="1">
      <alignment horizontal="left"/>
      <protection/>
    </xf>
    <xf numFmtId="3" fontId="8" fillId="8" borderId="0" xfId="63" applyNumberFormat="1" applyFont="1" applyFill="1" applyBorder="1" applyAlignment="1">
      <alignment horizontal="right"/>
      <protection/>
    </xf>
    <xf numFmtId="179" fontId="8" fillId="8" borderId="0" xfId="63" applyNumberFormat="1" applyFont="1" applyFill="1" applyBorder="1" applyAlignment="1">
      <alignment/>
      <protection/>
    </xf>
    <xf numFmtId="0" fontId="17" fillId="11" borderId="0" xfId="63" applyFont="1" applyFill="1" applyBorder="1">
      <alignment/>
      <protection/>
    </xf>
    <xf numFmtId="0" fontId="5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 horizontal="right"/>
      <protection/>
    </xf>
    <xf numFmtId="180" fontId="5" fillId="11" borderId="0" xfId="63" applyNumberFormat="1" applyFont="1" applyFill="1" applyBorder="1" applyAlignment="1">
      <alignment horizontal="right"/>
      <protection/>
    </xf>
    <xf numFmtId="0" fontId="5" fillId="8" borderId="0" xfId="64" applyFont="1" applyFill="1" applyBorder="1" applyAlignment="1">
      <alignment horizontal="left"/>
      <protection/>
    </xf>
    <xf numFmtId="0" fontId="5" fillId="11" borderId="14" xfId="63" applyFont="1" applyFill="1" applyBorder="1" applyAlignment="1">
      <alignment horizontal="left"/>
      <protection/>
    </xf>
    <xf numFmtId="3" fontId="5" fillId="11" borderId="14" xfId="63" applyNumberFormat="1" applyFont="1" applyFill="1" applyBorder="1" applyAlignment="1">
      <alignment horizontal="right"/>
      <protection/>
    </xf>
    <xf numFmtId="179" fontId="5" fillId="11" borderId="14" xfId="63" applyNumberFormat="1" applyFont="1" applyFill="1" applyBorder="1" applyAlignment="1">
      <alignment/>
      <protection/>
    </xf>
    <xf numFmtId="3" fontId="5" fillId="11" borderId="14" xfId="63" applyNumberFormat="1" applyFont="1" applyFill="1" applyBorder="1" applyAlignment="1">
      <alignment/>
      <protection/>
    </xf>
    <xf numFmtId="0" fontId="41" fillId="11" borderId="0" xfId="64" applyFont="1" applyFill="1" applyBorder="1">
      <alignment/>
      <protection/>
    </xf>
    <xf numFmtId="0" fontId="0" fillId="11" borderId="0" xfId="64" applyFont="1" applyFill="1" applyBorder="1">
      <alignment/>
      <protection/>
    </xf>
    <xf numFmtId="179" fontId="0" fillId="11" borderId="0" xfId="64" applyNumberFormat="1" applyFont="1" applyFill="1" applyBorder="1">
      <alignment/>
      <protection/>
    </xf>
    <xf numFmtId="179" fontId="0" fillId="11" borderId="0" xfId="63" applyNumberFormat="1" applyFont="1" applyFill="1" applyBorder="1">
      <alignment/>
      <protection/>
    </xf>
    <xf numFmtId="0" fontId="40" fillId="11" borderId="0" xfId="64" applyFont="1" applyFill="1" applyBorder="1" applyAlignment="1">
      <alignment horizontal="left"/>
      <protection/>
    </xf>
    <xf numFmtId="179" fontId="8" fillId="11" borderId="0" xfId="63" applyNumberFormat="1" applyFont="1" applyFill="1" applyBorder="1" applyAlignment="1">
      <alignment horizontal="right"/>
      <protection/>
    </xf>
    <xf numFmtId="179" fontId="8" fillId="8" borderId="0" xfId="63" applyNumberFormat="1" applyFont="1" applyFill="1" applyBorder="1" applyAlignment="1">
      <alignment horizontal="righ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199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179" fontId="1" fillId="11" borderId="0" xfId="57" applyNumberFormat="1" applyFont="1" applyFill="1" applyBorder="1" applyAlignment="1" applyProtection="1">
      <alignment horizontal="left"/>
      <protection/>
    </xf>
    <xf numFmtId="0" fontId="8" fillId="11" borderId="0" xfId="57" applyFont="1" applyFill="1">
      <alignment/>
      <protection/>
    </xf>
    <xf numFmtId="0" fontId="49" fillId="11" borderId="0" xfId="57" applyFont="1" applyFill="1">
      <alignment/>
      <protection/>
    </xf>
    <xf numFmtId="3" fontId="8" fillId="11" borderId="0" xfId="57" applyNumberFormat="1" applyFont="1" applyFill="1" applyBorder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80" fontId="8" fillId="11" borderId="0" xfId="57" applyNumberFormat="1" applyFont="1" applyFill="1" applyBorder="1">
      <alignment/>
      <protection/>
    </xf>
    <xf numFmtId="179" fontId="8" fillId="11" borderId="0" xfId="57" applyNumberFormat="1" applyFont="1" applyFill="1" applyBorder="1">
      <alignment/>
      <protection/>
    </xf>
    <xf numFmtId="180" fontId="49" fillId="11" borderId="0" xfId="57" applyNumberFormat="1" applyFont="1" applyFill="1" applyBorder="1">
      <alignment/>
      <protection/>
    </xf>
    <xf numFmtId="179" fontId="49" fillId="11" borderId="0" xfId="57" applyNumberFormat="1" applyFont="1" applyFill="1" applyBorder="1">
      <alignment/>
      <protection/>
    </xf>
    <xf numFmtId="0" fontId="49" fillId="11" borderId="0" xfId="57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80" fontId="0" fillId="11" borderId="0" xfId="57" applyNumberFormat="1" applyFont="1" applyFill="1" applyBorder="1">
      <alignment/>
      <protection/>
    </xf>
    <xf numFmtId="179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18" fillId="11" borderId="0" xfId="57" applyFill="1">
      <alignment/>
      <protection/>
    </xf>
    <xf numFmtId="3" fontId="18" fillId="11" borderId="0" xfId="57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0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0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98" fontId="0" fillId="11" borderId="0" xfId="56" applyFont="1" applyFill="1">
      <alignment/>
      <protection/>
    </xf>
    <xf numFmtId="3" fontId="0" fillId="11" borderId="0" xfId="56" applyNumberFormat="1" applyFont="1" applyFill="1">
      <alignment/>
      <protection/>
    </xf>
    <xf numFmtId="198" fontId="0" fillId="11" borderId="0" xfId="56" applyFont="1" applyFill="1" applyBorder="1">
      <alignment/>
      <protection/>
    </xf>
    <xf numFmtId="198" fontId="10" fillId="11" borderId="0" xfId="56" applyFont="1" applyFill="1" applyBorder="1" applyAlignment="1">
      <alignment horizontal="left"/>
      <protection/>
    </xf>
    <xf numFmtId="3" fontId="10" fillId="11" borderId="0" xfId="56" applyNumberFormat="1" applyFont="1" applyFill="1" applyBorder="1" applyProtection="1">
      <alignment/>
      <protection/>
    </xf>
    <xf numFmtId="3" fontId="1" fillId="11" borderId="0" xfId="56" applyNumberFormat="1" applyFont="1" applyFill="1" applyBorder="1" applyProtection="1">
      <alignment/>
      <protection/>
    </xf>
    <xf numFmtId="198" fontId="10" fillId="11" borderId="0" xfId="56" applyFont="1" applyFill="1" applyBorder="1" applyAlignment="1" applyProtection="1">
      <alignment horizontal="left"/>
      <protection/>
    </xf>
    <xf numFmtId="198" fontId="0" fillId="11" borderId="0" xfId="56" applyFont="1" applyFill="1" applyBorder="1" applyAlignment="1">
      <alignment horizontal="left"/>
      <protection/>
    </xf>
    <xf numFmtId="183" fontId="0" fillId="11" borderId="0" xfId="48" applyNumberFormat="1" applyFont="1" applyFill="1" applyBorder="1" applyAlignment="1">
      <alignment horizontal="left"/>
    </xf>
    <xf numFmtId="3" fontId="0" fillId="11" borderId="0" xfId="56" applyNumberFormat="1" applyFont="1" applyFill="1" applyBorder="1" applyAlignment="1">
      <alignment horizontal="left"/>
      <protection/>
    </xf>
    <xf numFmtId="3" fontId="0" fillId="11" borderId="0" xfId="56" applyNumberFormat="1" applyFont="1" applyFill="1" applyBorder="1" applyProtection="1">
      <alignment/>
      <protection/>
    </xf>
    <xf numFmtId="3" fontId="0" fillId="11" borderId="0" xfId="56" applyNumberFormat="1" applyFont="1" applyFill="1" applyBorder="1">
      <alignment/>
      <protection/>
    </xf>
    <xf numFmtId="198" fontId="5" fillId="11" borderId="10" xfId="56" applyFont="1" applyFill="1" applyBorder="1" applyAlignment="1">
      <alignment horizontal="centerContinuous"/>
      <protection/>
    </xf>
    <xf numFmtId="198" fontId="5" fillId="11" borderId="10" xfId="56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>
      <alignment horizontal="centerContinuous"/>
      <protection/>
    </xf>
    <xf numFmtId="198" fontId="5" fillId="11" borderId="0" xfId="56" applyFont="1" applyFill="1" applyBorder="1" applyAlignment="1">
      <alignment horizontal="centerContinuous"/>
      <protection/>
    </xf>
    <xf numFmtId="198" fontId="5" fillId="11" borderId="14" xfId="56" applyFont="1" applyFill="1" applyBorder="1" applyAlignment="1" applyProtection="1">
      <alignment horizontal="centerContinuous"/>
      <protection/>
    </xf>
    <xf numFmtId="198" fontId="5" fillId="11" borderId="14" xfId="56" applyFont="1" applyFill="1" applyBorder="1" applyAlignment="1">
      <alignment horizontal="centerContinuous"/>
      <protection/>
    </xf>
    <xf numFmtId="3" fontId="5" fillId="11" borderId="14" xfId="56" applyNumberFormat="1" applyFont="1" applyFill="1" applyBorder="1" applyAlignment="1" applyProtection="1">
      <alignment horizontal="centerContinuous"/>
      <protection/>
    </xf>
    <xf numFmtId="3" fontId="5" fillId="11" borderId="14" xfId="56" applyNumberFormat="1" applyFont="1" applyFill="1" applyBorder="1" applyAlignment="1">
      <alignment horizontal="centerContinuous"/>
      <protection/>
    </xf>
    <xf numFmtId="3" fontId="5" fillId="11" borderId="0" xfId="56" applyNumberFormat="1" applyFont="1" applyFill="1" applyBorder="1" applyAlignment="1">
      <alignment horizontal="centerContinuous"/>
      <protection/>
    </xf>
    <xf numFmtId="198" fontId="5" fillId="11" borderId="11" xfId="56" applyFont="1" applyFill="1" applyBorder="1" applyAlignment="1">
      <alignment horizontal="centerContinuous"/>
      <protection/>
    </xf>
    <xf numFmtId="198" fontId="5" fillId="11" borderId="11" xfId="56" applyFont="1" applyFill="1" applyBorder="1" applyAlignment="1" applyProtection="1">
      <alignment horizontal="centerContinuous"/>
      <protection/>
    </xf>
    <xf numFmtId="198" fontId="5" fillId="11" borderId="0" xfId="56" applyFont="1" applyFill="1" applyBorder="1">
      <alignment/>
      <protection/>
    </xf>
    <xf numFmtId="3" fontId="5" fillId="11" borderId="0" xfId="56" applyNumberFormat="1" applyFont="1" applyFill="1" applyBorder="1">
      <alignment/>
      <protection/>
    </xf>
    <xf numFmtId="177" fontId="5" fillId="18" borderId="0" xfId="56" applyNumberFormat="1" applyFont="1" applyFill="1" applyBorder="1" applyProtection="1">
      <alignment/>
      <protection/>
    </xf>
    <xf numFmtId="3" fontId="5" fillId="18" borderId="0" xfId="56" applyNumberFormat="1" applyFont="1" applyFill="1" applyBorder="1" applyProtection="1">
      <alignment/>
      <protection/>
    </xf>
    <xf numFmtId="177" fontId="5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Protection="1">
      <alignment/>
      <protection/>
    </xf>
    <xf numFmtId="198" fontId="8" fillId="18" borderId="0" xfId="56" applyFont="1" applyFill="1">
      <alignment/>
      <protection/>
    </xf>
    <xf numFmtId="177" fontId="8" fillId="18" borderId="0" xfId="56" applyNumberFormat="1" applyFont="1" applyFill="1" applyBorder="1" applyProtection="1">
      <alignment/>
      <protection/>
    </xf>
    <xf numFmtId="3" fontId="8" fillId="18" borderId="0" xfId="56" applyNumberFormat="1" applyFont="1" applyFill="1">
      <alignment/>
      <protection/>
    </xf>
    <xf numFmtId="3" fontId="8" fillId="18" borderId="0" xfId="56" applyNumberFormat="1" applyFont="1" applyFill="1" applyBorder="1" applyProtection="1">
      <alignment/>
      <protection/>
    </xf>
    <xf numFmtId="177" fontId="8" fillId="11" borderId="0" xfId="56" applyNumberFormat="1" applyFont="1" applyFill="1" applyBorder="1" applyProtection="1">
      <alignment/>
      <protection/>
    </xf>
    <xf numFmtId="3" fontId="8" fillId="11" borderId="0" xfId="56" applyNumberFormat="1" applyFont="1" applyFill="1" applyBorder="1" applyProtection="1">
      <alignment/>
      <protection/>
    </xf>
    <xf numFmtId="198" fontId="8" fillId="11" borderId="0" xfId="56" applyFont="1" applyFill="1">
      <alignment/>
      <protection/>
    </xf>
    <xf numFmtId="3" fontId="8" fillId="11" borderId="0" xfId="56" applyNumberFormat="1" applyFont="1" applyFill="1">
      <alignment/>
      <protection/>
    </xf>
    <xf numFmtId="198" fontId="5" fillId="11" borderId="0" xfId="56" applyFont="1" applyFill="1">
      <alignment/>
      <protection/>
    </xf>
    <xf numFmtId="3" fontId="5" fillId="11" borderId="0" xfId="56" applyNumberFormat="1" applyFont="1" applyFill="1">
      <alignment/>
      <protection/>
    </xf>
    <xf numFmtId="198" fontId="1" fillId="11" borderId="0" xfId="56" applyFont="1" applyFill="1" applyBorder="1">
      <alignment/>
      <protection/>
    </xf>
    <xf numFmtId="198" fontId="5" fillId="11" borderId="11" xfId="56" applyFont="1" applyFill="1" applyBorder="1">
      <alignment/>
      <protection/>
    </xf>
    <xf numFmtId="177" fontId="5" fillId="11" borderId="11" xfId="56" applyNumberFormat="1" applyFont="1" applyFill="1" applyBorder="1" applyProtection="1">
      <alignment/>
      <protection/>
    </xf>
    <xf numFmtId="3" fontId="5" fillId="11" borderId="11" xfId="56" applyNumberFormat="1" applyFont="1" applyFill="1" applyBorder="1">
      <alignment/>
      <protection/>
    </xf>
    <xf numFmtId="3" fontId="5" fillId="11" borderId="11" xfId="56" applyNumberFormat="1" applyFont="1" applyFill="1" applyBorder="1" applyProtection="1">
      <alignment/>
      <protection/>
    </xf>
    <xf numFmtId="37" fontId="5" fillId="11" borderId="0" xfId="56" applyNumberFormat="1" applyFont="1" applyFill="1" applyBorder="1" applyProtection="1">
      <alignment/>
      <protection/>
    </xf>
    <xf numFmtId="37" fontId="52" fillId="11" borderId="0" xfId="56" applyNumberFormat="1" applyFont="1" applyFill="1" applyBorder="1" applyProtection="1">
      <alignment/>
      <protection/>
    </xf>
    <xf numFmtId="39" fontId="52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Alignment="1" applyProtection="1">
      <alignment horizontal="right"/>
      <protection/>
    </xf>
    <xf numFmtId="198" fontId="51" fillId="11" borderId="0" xfId="56" applyFont="1" applyFill="1" applyBorder="1">
      <alignment/>
      <protection/>
    </xf>
    <xf numFmtId="198" fontId="53" fillId="11" borderId="0" xfId="56" applyFont="1" applyFill="1">
      <alignment/>
      <protection/>
    </xf>
    <xf numFmtId="3" fontId="53" fillId="11" borderId="0" xfId="56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96" fontId="43" fillId="11" borderId="0" xfId="50" applyNumberFormat="1" applyFont="1" applyFill="1" applyBorder="1" applyAlignment="1" applyProtection="1">
      <alignment/>
      <protection/>
    </xf>
    <xf numFmtId="3" fontId="43" fillId="11" borderId="0" xfId="0" applyNumberFormat="1" applyFont="1" applyFill="1" applyBorder="1" applyAlignment="1" applyProtection="1">
      <alignment/>
      <protection/>
    </xf>
    <xf numFmtId="176" fontId="5" fillId="11" borderId="15" xfId="0" applyNumberFormat="1" applyFont="1" applyFill="1" applyBorder="1" applyAlignment="1" applyProtection="1">
      <alignment horizontal="centerContinuous"/>
      <protection/>
    </xf>
    <xf numFmtId="176" fontId="5" fillId="11" borderId="0" xfId="0" applyNumberFormat="1" applyFont="1" applyFill="1" applyBorder="1" applyAlignment="1" applyProtection="1">
      <alignment/>
      <protection/>
    </xf>
    <xf numFmtId="176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194" fontId="5" fillId="11" borderId="15" xfId="0" applyNumberFormat="1" applyFont="1" applyFill="1" applyBorder="1" applyAlignment="1" applyProtection="1">
      <alignment/>
      <protection/>
    </xf>
    <xf numFmtId="176" fontId="5" fillId="18" borderId="0" xfId="0" applyNumberFormat="1" applyFont="1" applyFill="1" applyBorder="1" applyAlignment="1" applyProtection="1">
      <alignment/>
      <protection/>
    </xf>
    <xf numFmtId="187" fontId="5" fillId="18" borderId="0" xfId="0" applyNumberFormat="1" applyFont="1" applyFill="1" applyBorder="1" applyAlignment="1">
      <alignment horizontal="right"/>
    </xf>
    <xf numFmtId="187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87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7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77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7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7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7" fontId="5" fillId="18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7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7" fontId="5" fillId="11" borderId="0" xfId="0" applyNumberFormat="1" applyFont="1" applyFill="1" applyBorder="1" applyAlignment="1">
      <alignment horizontal="right" vertical="center"/>
    </xf>
    <xf numFmtId="180" fontId="9" fillId="11" borderId="0" xfId="0" applyNumberFormat="1" applyFont="1" applyFill="1" applyAlignment="1" applyProtection="1">
      <alignment horizontal="left"/>
      <protection/>
    </xf>
    <xf numFmtId="0" fontId="0" fillId="11" borderId="0" xfId="0" applyFill="1" applyAlignment="1">
      <alignment/>
    </xf>
    <xf numFmtId="177" fontId="42" fillId="11" borderId="0" xfId="45" applyNumberFormat="1" applyFont="1" applyFill="1" applyBorder="1" applyAlignment="1" applyProtection="1">
      <alignment/>
      <protection/>
    </xf>
    <xf numFmtId="0" fontId="10" fillId="11" borderId="0" xfId="57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177" fontId="42" fillId="11" borderId="16" xfId="45" applyNumberFormat="1" applyFont="1" applyFill="1" applyBorder="1" applyAlignment="1" applyProtection="1">
      <alignment/>
      <protection/>
    </xf>
    <xf numFmtId="177" fontId="42" fillId="11" borderId="17" xfId="45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176" fontId="42" fillId="11" borderId="17" xfId="45" applyNumberFormat="1" applyFont="1" applyFill="1" applyBorder="1" applyAlignment="1" applyProtection="1">
      <alignment horizontal="left"/>
      <protection/>
    </xf>
    <xf numFmtId="0" fontId="42" fillId="11" borderId="17" xfId="45" applyFont="1" applyFill="1" applyBorder="1" applyAlignment="1" applyProtection="1">
      <alignment/>
      <protection/>
    </xf>
    <xf numFmtId="0" fontId="42" fillId="11" borderId="17" xfId="45" applyFont="1" applyFill="1" applyBorder="1" applyAlignment="1" applyProtection="1">
      <alignment horizontal="left"/>
      <protection/>
    </xf>
    <xf numFmtId="198" fontId="42" fillId="11" borderId="17" xfId="45" applyNumberFormat="1" applyFont="1" applyFill="1" applyBorder="1" applyAlignment="1" applyProtection="1">
      <alignment horizontal="left"/>
      <protection/>
    </xf>
    <xf numFmtId="176" fontId="42" fillId="11" borderId="18" xfId="45" applyNumberFormat="1" applyFont="1" applyFill="1" applyBorder="1" applyAlignment="1" applyProtection="1">
      <alignment horizontal="left"/>
      <protection/>
    </xf>
    <xf numFmtId="49" fontId="0" fillId="11" borderId="0" xfId="0" applyNumberFormat="1" applyFont="1" applyFill="1" applyBorder="1" applyAlignment="1">
      <alignment horizontal="left" vertical="top"/>
    </xf>
    <xf numFmtId="0" fontId="5" fillId="11" borderId="19" xfId="58" applyFont="1" applyFill="1" applyBorder="1" applyAlignment="1">
      <alignment horizontal="centerContinuous"/>
      <protection/>
    </xf>
    <xf numFmtId="0" fontId="47" fillId="11" borderId="19" xfId="58" applyFont="1" applyFill="1" applyBorder="1" applyAlignment="1" applyProtection="1">
      <alignment horizontal="centerContinuous"/>
      <protection/>
    </xf>
    <xf numFmtId="0" fontId="47" fillId="11" borderId="19" xfId="58" applyFont="1" applyFill="1" applyBorder="1" applyAlignment="1">
      <alignment horizontal="centerContinuous"/>
      <protection/>
    </xf>
    <xf numFmtId="0" fontId="47" fillId="11" borderId="0" xfId="58" applyFont="1" applyFill="1" applyBorder="1" applyAlignment="1">
      <alignment horizontal="centerContinuous"/>
      <protection/>
    </xf>
    <xf numFmtId="0" fontId="43" fillId="11" borderId="19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Continuous"/>
      <protection/>
    </xf>
    <xf numFmtId="0" fontId="43" fillId="11" borderId="14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"/>
      <protection/>
    </xf>
    <xf numFmtId="2" fontId="43" fillId="11" borderId="0" xfId="58" applyNumberFormat="1" applyFont="1" applyFill="1" applyBorder="1" applyAlignment="1">
      <alignment horizontal="center"/>
      <protection/>
    </xf>
    <xf numFmtId="0" fontId="43" fillId="11" borderId="0" xfId="58" applyFont="1" applyFill="1" applyBorder="1" applyAlignment="1" quotePrefix="1">
      <alignment horizontal="center"/>
      <protection/>
    </xf>
    <xf numFmtId="0" fontId="43" fillId="11" borderId="14" xfId="58" applyFont="1" applyFill="1" applyBorder="1" applyAlignment="1">
      <alignment horizontal="center"/>
      <protection/>
    </xf>
    <xf numFmtId="2" fontId="43" fillId="11" borderId="14" xfId="58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80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0" fontId="5" fillId="11" borderId="0" xfId="0" applyNumberFormat="1" applyFont="1" applyFill="1" applyBorder="1" applyAlignment="1" applyProtection="1">
      <alignment horizontal="left"/>
      <protection/>
    </xf>
    <xf numFmtId="180" fontId="5" fillId="11" borderId="0" xfId="0" applyNumberFormat="1" applyFont="1" applyFill="1" applyBorder="1" applyAlignment="1" applyProtection="1">
      <alignment horizontal="center"/>
      <protection/>
    </xf>
    <xf numFmtId="180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0" fontId="5" fillId="11" borderId="11" xfId="0" applyNumberFormat="1" applyFont="1" applyFill="1" applyBorder="1" applyAlignment="1" applyProtection="1">
      <alignment horizontal="center"/>
      <protection/>
    </xf>
    <xf numFmtId="0" fontId="49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79" fontId="5" fillId="18" borderId="0" xfId="0" applyNumberFormat="1" applyFont="1" applyFill="1" applyBorder="1" applyAlignment="1">
      <alignment/>
    </xf>
    <xf numFmtId="0" fontId="49" fillId="18" borderId="0" xfId="0" applyFont="1" applyFill="1" applyAlignment="1">
      <alignment/>
    </xf>
    <xf numFmtId="180" fontId="50" fillId="18" borderId="0" xfId="0" applyNumberFormat="1" applyFont="1" applyFill="1" applyAlignment="1">
      <alignment/>
    </xf>
    <xf numFmtId="179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0" fontId="49" fillId="11" borderId="0" xfId="0" applyNumberFormat="1" applyFont="1" applyFill="1" applyBorder="1" applyAlignment="1">
      <alignment/>
    </xf>
    <xf numFmtId="179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 vertical="top" wrapText="1"/>
    </xf>
    <xf numFmtId="179" fontId="8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0" fontId="49" fillId="18" borderId="0" xfId="0" applyNumberFormat="1" applyFont="1" applyFill="1" applyBorder="1" applyAlignment="1">
      <alignment/>
    </xf>
    <xf numFmtId="179" fontId="49" fillId="18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/>
    </xf>
    <xf numFmtId="180" fontId="49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49" fillId="18" borderId="0" xfId="0" applyFont="1" applyFill="1" applyBorder="1" applyAlignment="1">
      <alignment/>
    </xf>
    <xf numFmtId="3" fontId="8" fillId="11" borderId="14" xfId="0" applyNumberFormat="1" applyFont="1" applyFill="1" applyBorder="1" applyAlignment="1">
      <alignment vertical="top" wrapText="1"/>
    </xf>
    <xf numFmtId="180" fontId="8" fillId="11" borderId="14" xfId="0" applyNumberFormat="1" applyFont="1" applyFill="1" applyBorder="1" applyAlignment="1">
      <alignment/>
    </xf>
    <xf numFmtId="179" fontId="8" fillId="11" borderId="14" xfId="0" applyNumberFormat="1" applyFont="1" applyFill="1" applyBorder="1" applyAlignment="1">
      <alignment/>
    </xf>
    <xf numFmtId="0" fontId="49" fillId="11" borderId="14" xfId="0" applyFont="1" applyFill="1" applyBorder="1" applyAlignment="1">
      <alignment/>
    </xf>
    <xf numFmtId="3" fontId="8" fillId="11" borderId="14" xfId="0" applyNumberFormat="1" applyFont="1" applyFill="1" applyBorder="1" applyAlignment="1">
      <alignment/>
    </xf>
    <xf numFmtId="179" fontId="49" fillId="11" borderId="14" xfId="0" applyNumberFormat="1" applyFont="1" applyFill="1" applyBorder="1" applyAlignment="1">
      <alignment/>
    </xf>
    <xf numFmtId="180" fontId="49" fillId="11" borderId="0" xfId="0" applyNumberFormat="1" applyFont="1" applyFill="1" applyBorder="1" applyAlignment="1">
      <alignment horizontal="right"/>
    </xf>
    <xf numFmtId="180" fontId="49" fillId="11" borderId="14" xfId="0" applyNumberFormat="1" applyFont="1" applyFill="1" applyBorder="1" applyAlignment="1">
      <alignment horizontal="right"/>
    </xf>
    <xf numFmtId="0" fontId="5" fillId="11" borderId="19" xfId="58" applyFont="1" applyFill="1" applyBorder="1" applyAlignment="1">
      <alignment horizontal="center"/>
      <protection/>
    </xf>
    <xf numFmtId="180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58" applyFont="1" applyFill="1" applyBorder="1" applyAlignment="1">
      <alignment horizontal="center" vertical="center"/>
      <protection/>
    </xf>
    <xf numFmtId="0" fontId="1" fillId="11" borderId="14" xfId="58" applyFont="1" applyFill="1" applyBorder="1" applyAlignment="1">
      <alignment horizontal="center" vertical="center"/>
      <protection/>
    </xf>
    <xf numFmtId="0" fontId="5" fillId="11" borderId="15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0" fontId="40" fillId="11" borderId="0" xfId="64" applyFont="1" applyFill="1" applyBorder="1" applyAlignment="1">
      <alignment horizontal="justify"/>
      <protection/>
    </xf>
    <xf numFmtId="0" fontId="9" fillId="11" borderId="0" xfId="64" applyFont="1" applyFill="1" applyBorder="1" applyAlignment="1">
      <alignment horizontal="justify"/>
      <protection/>
    </xf>
    <xf numFmtId="0" fontId="17" fillId="0" borderId="0" xfId="64" applyAlignment="1">
      <alignment/>
      <protection/>
    </xf>
    <xf numFmtId="177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77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77" fontId="5" fillId="11" borderId="20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0" fontId="5" fillId="11" borderId="0" xfId="0" applyNumberFormat="1" applyFont="1" applyFill="1" applyBorder="1" applyAlignment="1">
      <alignment horizontal="center" vertical="center" wrapText="1"/>
    </xf>
    <xf numFmtId="180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76" fontId="10" fillId="11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82" fontId="5" fillId="11" borderId="0" xfId="48" applyNumberFormat="1" applyFont="1" applyFill="1" applyBorder="1" applyAlignment="1">
      <alignment horizontal="center" vertical="center" wrapText="1"/>
    </xf>
    <xf numFmtId="182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wrapText="1"/>
    </xf>
    <xf numFmtId="0" fontId="8" fillId="11" borderId="11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 applyProtection="1">
      <alignment horizontal="center"/>
      <protection/>
    </xf>
    <xf numFmtId="3" fontId="5" fillId="11" borderId="12" xfId="0" applyNumberFormat="1" applyFont="1" applyFill="1" applyBorder="1" applyAlignment="1">
      <alignment horizontal="center"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98" fontId="9" fillId="11" borderId="0" xfId="56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alanza CIIU Rev. 3" xfId="50"/>
    <cellStyle name="Millares_CUADRO 7 macro" xfId="51"/>
    <cellStyle name="Millares_MCAPITULOS macro" xfId="52"/>
    <cellStyle name="Currency" xfId="53"/>
    <cellStyle name="Currency [0]" xfId="54"/>
    <cellStyle name="Neutral" xfId="55"/>
    <cellStyle name="Normal_BZAFOB" xfId="56"/>
    <cellStyle name="Normal_CUADRO 7 macro" xfId="57"/>
    <cellStyle name="Normal_cuadro2.3 " xfId="58"/>
    <cellStyle name="Normal_cuadro2.3 _CGCE Rev.3" xfId="59"/>
    <cellStyle name="Normal_cuadro2.3 _CIIU Rev3 KGM macro" xfId="60"/>
    <cellStyle name="Normal_cuadro2.3 _CIIU Rev3 macro" xfId="61"/>
    <cellStyle name="Normal_cuadro2.3 _MCUODEmacro" xfId="62"/>
    <cellStyle name="Normal_cuadro2.3 _MPAIS macro" xfId="63"/>
    <cellStyle name="Normal_MPAIS mac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4733296"/>
        <c:axId val="67055345"/>
      </c:barChart>
      <c:catAx>
        <c:axId val="4473329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7055345"/>
        <c:crosses val="autoZero"/>
        <c:auto val="1"/>
        <c:lblOffset val="100"/>
        <c:tickLblSkip val="1"/>
        <c:noMultiLvlLbl val="0"/>
      </c:catAx>
      <c:valAx>
        <c:axId val="6705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733296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</cdr:y>
    </cdr:from>
    <cdr:to>
      <cdr:x>0.97325</cdr:x>
      <cdr:y>0.49175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8967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62" sqref="A62"/>
    </sheetView>
  </sheetViews>
  <sheetFormatPr defaultColWidth="11.421875" defaultRowHeight="12.75"/>
  <cols>
    <col min="1" max="1" width="108.140625" style="549" customWidth="1"/>
    <col min="2" max="16384" width="11.421875" style="549" customWidth="1"/>
  </cols>
  <sheetData>
    <row r="1" ht="20.25">
      <c r="A1" s="555" t="s">
        <v>474</v>
      </c>
    </row>
    <row r="2" ht="13.5" thickBot="1"/>
    <row r="3" spans="1:14" ht="12.75">
      <c r="A3" s="553" t="s">
        <v>463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</row>
    <row r="4" spans="1:14" ht="12.75">
      <c r="A4" s="554" t="s">
        <v>379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</row>
    <row r="5" spans="1:7" ht="15">
      <c r="A5" s="556" t="s">
        <v>464</v>
      </c>
      <c r="B5" s="94"/>
      <c r="C5" s="94"/>
      <c r="D5" s="94"/>
      <c r="E5" s="94"/>
      <c r="F5" s="94"/>
      <c r="G5" s="95"/>
    </row>
    <row r="6" spans="1:7" ht="15">
      <c r="A6" s="556" t="s">
        <v>287</v>
      </c>
      <c r="B6" s="94"/>
      <c r="C6" s="94"/>
      <c r="D6" s="94"/>
      <c r="E6" s="94"/>
      <c r="F6" s="94"/>
      <c r="G6" s="95"/>
    </row>
    <row r="7" spans="1:7" ht="15">
      <c r="A7" s="556" t="s">
        <v>465</v>
      </c>
      <c r="B7" s="94"/>
      <c r="C7" s="94"/>
      <c r="D7" s="94"/>
      <c r="E7" s="94"/>
      <c r="F7" s="216"/>
      <c r="G7" s="216"/>
    </row>
    <row r="8" spans="1:7" ht="15">
      <c r="A8" s="556" t="s">
        <v>288</v>
      </c>
      <c r="B8" s="94"/>
      <c r="C8" s="94"/>
      <c r="D8" s="94"/>
      <c r="E8" s="94"/>
      <c r="F8" s="216"/>
      <c r="G8" s="216"/>
    </row>
    <row r="9" spans="1:7" ht="15">
      <c r="A9" s="556" t="s">
        <v>466</v>
      </c>
      <c r="B9" s="94"/>
      <c r="C9" s="94"/>
      <c r="D9" s="94"/>
      <c r="E9" s="94"/>
      <c r="F9" s="94"/>
      <c r="G9" s="95"/>
    </row>
    <row r="10" spans="1:7" ht="15">
      <c r="A10" s="556" t="s">
        <v>289</v>
      </c>
      <c r="B10" s="94"/>
      <c r="C10" s="94"/>
      <c r="D10" s="94"/>
      <c r="E10" s="94"/>
      <c r="F10" s="94"/>
      <c r="G10" s="95"/>
    </row>
    <row r="11" spans="1:7" ht="15">
      <c r="A11" s="556" t="s">
        <v>467</v>
      </c>
      <c r="B11" s="94"/>
      <c r="C11" s="94"/>
      <c r="D11" s="94"/>
      <c r="E11" s="94"/>
      <c r="F11" s="216"/>
      <c r="G11" s="216"/>
    </row>
    <row r="12" spans="1:7" ht="15">
      <c r="A12" s="556" t="s">
        <v>290</v>
      </c>
      <c r="B12" s="94"/>
      <c r="C12" s="94"/>
      <c r="D12" s="94"/>
      <c r="E12" s="94"/>
      <c r="F12" s="216"/>
      <c r="G12" s="216"/>
    </row>
    <row r="13" spans="1:11" ht="15">
      <c r="A13" s="557" t="s">
        <v>468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</row>
    <row r="14" ht="12.75">
      <c r="A14" s="558" t="s">
        <v>469</v>
      </c>
    </row>
    <row r="15" spans="1:10" ht="15">
      <c r="A15" s="557" t="s">
        <v>470</v>
      </c>
      <c r="B15" s="551"/>
      <c r="C15" s="551"/>
      <c r="D15" s="551"/>
      <c r="E15" s="551"/>
      <c r="F15" s="551"/>
      <c r="G15" s="551"/>
      <c r="H15" s="551"/>
      <c r="I15" s="551"/>
      <c r="J15" s="551"/>
    </row>
    <row r="16" spans="1:7" ht="15">
      <c r="A16" s="556" t="s">
        <v>471</v>
      </c>
      <c r="B16" s="94"/>
      <c r="C16" s="94"/>
      <c r="D16" s="94"/>
      <c r="E16" s="94"/>
      <c r="F16" s="216"/>
      <c r="G16" s="216"/>
    </row>
    <row r="17" ht="12.75">
      <c r="A17" s="559" t="s">
        <v>472</v>
      </c>
    </row>
    <row r="18" ht="12.75">
      <c r="A18" s="560" t="s">
        <v>473</v>
      </c>
    </row>
    <row r="19" ht="15">
      <c r="A19" s="94"/>
    </row>
  </sheetData>
  <sheetProtection/>
  <hyperlinks>
    <hyperlink ref="A3:N3" location="'Cuadro A1'!A1" display="Cuadro A1 - Importaciones según uso o destino económico (CUODE)"/>
    <hyperlink ref="A4:N4" location="'Cuadro A2'!A1" display="Cuadro A2 - Importaciones según uso o destino económico (CUODE)"/>
    <hyperlink ref="A5" location="'Cuadro A3'!A1" display="Cuadro A3 - Importaciones según Grandes Categorías Económicas CGCE Rev. 3"/>
    <hyperlink ref="A6" location="'Cuadro A4'!A1" display="Cuadro A4 - Importaciones según Grandes Categorías Económicas CGCE Rev. 3"/>
    <hyperlink ref="A7" location="'Cuadro A5'!A1" display="Cuadro A5 - Importaciones según Clasificación Industrial Internacional Uniforme CIIU Rev. 3"/>
    <hyperlink ref="A8" location="'Cuadro A6'!A1" display="Cuadro A6 - Importaciones según Clasificación Industrial Internacional Uniforme CIIU Rev. 3"/>
    <hyperlink ref="A9" location="'Cuadro A7'!A1" display="Cuadro A7 - Importaciones según Clasificación Central de Producto CPC 1.0 A.C."/>
    <hyperlink ref="A10" location="'Cuadro A8'!A1" display="Cuadro A8 - Importaciones según Clasificación Central de Producto CPC 1.0 A.C."/>
    <hyperlink ref="A11" location="'Cuadro A9'!A1" display="Cuadro A9 - Importaciones según Clasificación Uniforme para el Comercio Internacional CUCI Rev. 3"/>
    <hyperlink ref="A12" location="'Cuadro A10'!A1" display="Cuadro A10 - Importaciones según Clasificación Uniforme para el Comercio Internacional CUCI Rev. 3"/>
    <hyperlink ref="A13" location="'Cuadro A11'!A1" display="Cuadro A11 - Importaciones según capítulos del Arancel de Aduanas"/>
    <hyperlink ref="A14" location="'Cuadro A12'!A1" display="Cuadro A12 - Importaciones según país de origen"/>
    <hyperlink ref="A15" location="'Cuadro A13'!A1" display="Cuadro A13 - Importaciones según departamentos de destino"/>
    <hyperlink ref="A16" location="'Cuadro A14'!A1" display="Cuadro A14 - Importaciones según intensidad tecnológica incorporada CUCI Rev.2"/>
    <hyperlink ref="A17" location="'Cuadro B1'!A1" display="Cuadro B1 - Balanza comercial por países"/>
    <hyperlink ref="A18" location="'Cuadro B2'!A1" display="Cuadro B2 - Exportaciones - Importaciones y Balanza comercial según CIIU Rev. 3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38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47" t="s">
        <v>39</v>
      </c>
      <c r="B9" s="647"/>
      <c r="C9" s="647"/>
      <c r="D9" s="647"/>
      <c r="E9" s="647"/>
      <c r="F9" s="647"/>
      <c r="G9" s="647"/>
      <c r="H9" s="218"/>
      <c r="I9" s="97"/>
      <c r="K9" s="217"/>
    </row>
    <row r="10" spans="1:11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13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291</v>
      </c>
      <c r="E12" s="634"/>
      <c r="F12" s="634"/>
      <c r="G12" s="634"/>
      <c r="H12" s="634"/>
      <c r="I12" s="13"/>
      <c r="J12" s="634" t="s">
        <v>291</v>
      </c>
      <c r="K12" s="634"/>
      <c r="L12" s="634"/>
      <c r="M12" s="634"/>
      <c r="N12" s="634"/>
    </row>
    <row r="13" spans="1:14" s="3" customFormat="1" ht="13.5">
      <c r="A13" s="22" t="s">
        <v>40</v>
      </c>
      <c r="B13" s="22"/>
      <c r="C13" s="12" t="s">
        <v>666</v>
      </c>
      <c r="D13" s="158" t="s">
        <v>613</v>
      </c>
      <c r="E13" s="158" t="s">
        <v>741</v>
      </c>
      <c r="F13" s="220" t="s">
        <v>614</v>
      </c>
      <c r="G13" s="220" t="s">
        <v>673</v>
      </c>
      <c r="H13" s="652" t="s">
        <v>668</v>
      </c>
      <c r="I13" s="190"/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205" t="s">
        <v>615</v>
      </c>
      <c r="G14" s="205" t="s">
        <v>674</v>
      </c>
      <c r="H14" s="653"/>
      <c r="I14" s="191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688</v>
      </c>
      <c r="C16" s="55"/>
      <c r="D16" s="106">
        <v>21326794.34487994</v>
      </c>
      <c r="E16" s="106">
        <v>15176489.842809996</v>
      </c>
      <c r="F16" s="107">
        <v>40.52521080810863</v>
      </c>
      <c r="G16" s="107">
        <v>40.52521080810863</v>
      </c>
      <c r="H16" s="107">
        <v>100</v>
      </c>
      <c r="I16" s="106"/>
      <c r="J16" s="106">
        <v>4931275.219159999</v>
      </c>
      <c r="K16" s="106">
        <v>3183587.23058</v>
      </c>
      <c r="L16" s="107">
        <v>54.89681488204729</v>
      </c>
      <c r="M16" s="107">
        <v>54.89681488204729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10" t="s">
        <v>41</v>
      </c>
      <c r="B18" s="55" t="s">
        <v>42</v>
      </c>
      <c r="C18" s="55"/>
      <c r="D18" s="106">
        <v>1646512.9681600002</v>
      </c>
      <c r="E18" s="106">
        <v>1203484.5951999999</v>
      </c>
      <c r="F18" s="107">
        <v>36.81213492278861</v>
      </c>
      <c r="G18" s="107">
        <v>2.9191754980805995</v>
      </c>
      <c r="H18" s="107">
        <v>7.720395956063078</v>
      </c>
      <c r="I18" s="106"/>
      <c r="J18" s="106">
        <v>375765.30467999994</v>
      </c>
      <c r="K18" s="106">
        <v>215230.016</v>
      </c>
      <c r="L18" s="107">
        <v>74.5877790019771</v>
      </c>
      <c r="M18" s="107">
        <v>5.042591173189022</v>
      </c>
      <c r="N18" s="107">
        <v>7.62004325412623</v>
      </c>
      <c r="O18" s="113"/>
    </row>
    <row r="19" spans="1:58" ht="10.5" customHeight="1">
      <c r="A19" s="118" t="s">
        <v>43</v>
      </c>
      <c r="B19" s="20"/>
      <c r="C19" s="20" t="s">
        <v>44</v>
      </c>
      <c r="D19" s="121">
        <v>4565.560790000001</v>
      </c>
      <c r="E19" s="121">
        <v>5080.654670000001</v>
      </c>
      <c r="F19" s="120">
        <v>-10.138336758872835</v>
      </c>
      <c r="G19" s="120">
        <v>-0.0033940251358190706</v>
      </c>
      <c r="H19" s="120">
        <v>0.02140762796400334</v>
      </c>
      <c r="I19" s="121"/>
      <c r="J19" s="121">
        <v>1243.3881</v>
      </c>
      <c r="K19" s="121">
        <v>1397.01061</v>
      </c>
      <c r="L19" s="120">
        <v>-10.99651705580104</v>
      </c>
      <c r="M19" s="120">
        <v>-0.004825453140544621</v>
      </c>
      <c r="N19" s="120">
        <v>0.02521433188658654</v>
      </c>
      <c r="O19" s="121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</row>
    <row r="20" spans="1:58" ht="12.75">
      <c r="A20" s="122" t="s">
        <v>747</v>
      </c>
      <c r="B20" s="30"/>
      <c r="C20" s="30" t="s">
        <v>45</v>
      </c>
      <c r="D20" s="123">
        <v>39319.68663</v>
      </c>
      <c r="E20" s="123">
        <v>28385.601530000004</v>
      </c>
      <c r="F20" s="117">
        <v>38.51982875347575</v>
      </c>
      <c r="G20" s="117">
        <v>0.07204620576463615</v>
      </c>
      <c r="H20" s="117">
        <v>0.184367542510859</v>
      </c>
      <c r="I20" s="123"/>
      <c r="J20" s="123">
        <v>9174.331000000004</v>
      </c>
      <c r="K20" s="123">
        <v>6330.2489799999985</v>
      </c>
      <c r="L20" s="117">
        <v>44.928438501956144</v>
      </c>
      <c r="M20" s="117">
        <v>0.08933576541208384</v>
      </c>
      <c r="N20" s="117">
        <v>0.18604378365162053</v>
      </c>
      <c r="O20" s="11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</row>
    <row r="21" spans="1:58" ht="12.75">
      <c r="A21" s="118" t="s">
        <v>755</v>
      </c>
      <c r="B21" s="20"/>
      <c r="C21" s="20" t="s">
        <v>46</v>
      </c>
      <c r="D21" s="121">
        <v>9262.558470000002</v>
      </c>
      <c r="E21" s="121">
        <v>3621.0376900000006</v>
      </c>
      <c r="F21" s="120">
        <v>155.79845511080555</v>
      </c>
      <c r="G21" s="120">
        <v>0.037172764179542635</v>
      </c>
      <c r="H21" s="120">
        <v>0.04343155525492148</v>
      </c>
      <c r="I21" s="121"/>
      <c r="J21" s="121">
        <v>2569.11584</v>
      </c>
      <c r="K21" s="121">
        <v>768.7608100000001</v>
      </c>
      <c r="L21" s="120">
        <v>234.18923110817778</v>
      </c>
      <c r="M21" s="120">
        <v>0.05655114496963236</v>
      </c>
      <c r="N21" s="120">
        <v>0.052098407122318904</v>
      </c>
      <c r="O21" s="121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</row>
    <row r="22" spans="1:58" ht="24">
      <c r="A22" s="270" t="s">
        <v>47</v>
      </c>
      <c r="B22" s="30"/>
      <c r="C22" s="271" t="s">
        <v>48</v>
      </c>
      <c r="D22" s="222">
        <v>115656.69788999998</v>
      </c>
      <c r="E22" s="222">
        <v>90236.99733000006</v>
      </c>
      <c r="F22" s="139">
        <v>28.16993174876945</v>
      </c>
      <c r="G22" s="139">
        <v>0.16749393847512603</v>
      </c>
      <c r="H22" s="139">
        <v>0.5423069966338678</v>
      </c>
      <c r="I22" s="222"/>
      <c r="J22" s="222">
        <v>17807.51874</v>
      </c>
      <c r="K22" s="222">
        <v>12308.91867</v>
      </c>
      <c r="L22" s="139">
        <v>44.67167439656176</v>
      </c>
      <c r="M22" s="139">
        <v>0.17271711662815786</v>
      </c>
      <c r="N22" s="139">
        <v>0.36111386910247045</v>
      </c>
      <c r="O22" s="14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</row>
    <row r="23" spans="1:58" ht="12.75">
      <c r="A23" s="118" t="s">
        <v>49</v>
      </c>
      <c r="B23" s="20"/>
      <c r="C23" s="20" t="s">
        <v>50</v>
      </c>
      <c r="D23" s="149">
        <v>763620.5726500002</v>
      </c>
      <c r="E23" s="149">
        <v>521068.2788000002</v>
      </c>
      <c r="F23" s="120">
        <v>46.549042365155756</v>
      </c>
      <c r="G23" s="120">
        <v>1.5982107612644791</v>
      </c>
      <c r="H23" s="120">
        <v>3.58056893268316</v>
      </c>
      <c r="I23" s="149"/>
      <c r="J23" s="149">
        <v>182946.84154999992</v>
      </c>
      <c r="K23" s="149">
        <v>97244.27001</v>
      </c>
      <c r="L23" s="120">
        <v>88.13123028347769</v>
      </c>
      <c r="M23" s="120">
        <v>2.6920126678729717</v>
      </c>
      <c r="N23" s="120">
        <v>3.709929651445481</v>
      </c>
      <c r="O23" s="14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</row>
    <row r="24" spans="1:58" ht="12.75">
      <c r="A24" s="122" t="s">
        <v>759</v>
      </c>
      <c r="B24" s="30"/>
      <c r="C24" s="30" t="s">
        <v>51</v>
      </c>
      <c r="D24" s="222">
        <v>182382.74865</v>
      </c>
      <c r="E24" s="222">
        <v>153901.1654199999</v>
      </c>
      <c r="F24" s="117">
        <v>18.50641166509246</v>
      </c>
      <c r="G24" s="117">
        <v>0.18766910876623769</v>
      </c>
      <c r="H24" s="117">
        <v>0.855181260252485</v>
      </c>
      <c r="I24" s="222"/>
      <c r="J24" s="222">
        <v>44130.94814000002</v>
      </c>
      <c r="K24" s="222">
        <v>28182.27975999999</v>
      </c>
      <c r="L24" s="117">
        <v>56.59112220806383</v>
      </c>
      <c r="M24" s="117">
        <v>0.5009653332820547</v>
      </c>
      <c r="N24" s="117">
        <v>0.8949195933849612</v>
      </c>
      <c r="O24" s="14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</row>
    <row r="25" spans="1:58" ht="12.75">
      <c r="A25" s="118" t="s">
        <v>52</v>
      </c>
      <c r="B25" s="20"/>
      <c r="C25" s="20" t="s">
        <v>53</v>
      </c>
      <c r="D25" s="149">
        <v>57386.57550999999</v>
      </c>
      <c r="E25" s="149">
        <v>39754.816810000004</v>
      </c>
      <c r="F25" s="120">
        <v>44.35125128174369</v>
      </c>
      <c r="G25" s="120">
        <v>0.11617810760340735</v>
      </c>
      <c r="H25" s="120">
        <v>0.26908205041034283</v>
      </c>
      <c r="I25" s="149"/>
      <c r="J25" s="149">
        <v>17058.775700000006</v>
      </c>
      <c r="K25" s="149">
        <v>5704.46575</v>
      </c>
      <c r="L25" s="120">
        <v>199.0424773783593</v>
      </c>
      <c r="M25" s="120">
        <v>0.3566514478050418</v>
      </c>
      <c r="N25" s="120">
        <v>0.3459303109613465</v>
      </c>
      <c r="O25" s="14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</row>
    <row r="26" spans="1:58" ht="12.75">
      <c r="A26" s="122" t="s">
        <v>54</v>
      </c>
      <c r="B26" s="212"/>
      <c r="C26" s="126" t="s">
        <v>55</v>
      </c>
      <c r="D26" s="222">
        <v>90576.9754</v>
      </c>
      <c r="E26" s="222">
        <v>55629.515680000004</v>
      </c>
      <c r="F26" s="139">
        <v>62.82179395741952</v>
      </c>
      <c r="G26" s="139">
        <v>0.2302736672443179</v>
      </c>
      <c r="H26" s="139">
        <v>0.4247097521327456</v>
      </c>
      <c r="I26" s="222"/>
      <c r="J26" s="222">
        <v>16824.575400000005</v>
      </c>
      <c r="K26" s="222">
        <v>8404.45021</v>
      </c>
      <c r="L26" s="139">
        <v>100.18650809521547</v>
      </c>
      <c r="M26" s="139">
        <v>0.26448545556158637</v>
      </c>
      <c r="N26" s="139">
        <v>0.34118102625117586</v>
      </c>
      <c r="O26" s="14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</row>
    <row r="27" spans="1:58" ht="12.75">
      <c r="A27" s="124" t="s">
        <v>56</v>
      </c>
      <c r="B27" s="33"/>
      <c r="C27" s="20" t="s">
        <v>57</v>
      </c>
      <c r="D27" s="149">
        <v>271136.62144999986</v>
      </c>
      <c r="E27" s="149">
        <v>211531.82433999982</v>
      </c>
      <c r="F27" s="120">
        <v>28.177697278399076</v>
      </c>
      <c r="G27" s="120">
        <v>0.39274428887941026</v>
      </c>
      <c r="H27" s="120">
        <v>1.2713425987300024</v>
      </c>
      <c r="I27" s="149"/>
      <c r="J27" s="149">
        <v>64328.84234999998</v>
      </c>
      <c r="K27" s="149">
        <v>34959.23265999999</v>
      </c>
      <c r="L27" s="120">
        <v>84.0110250005699</v>
      </c>
      <c r="M27" s="120">
        <v>0.9225319604215557</v>
      </c>
      <c r="N27" s="120">
        <v>1.3045072418602068</v>
      </c>
      <c r="O27" s="14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</row>
    <row r="28" spans="1:58" ht="12.75">
      <c r="A28" s="125" t="s">
        <v>58</v>
      </c>
      <c r="B28" s="55"/>
      <c r="C28" s="126" t="s">
        <v>59</v>
      </c>
      <c r="D28" s="222">
        <v>112604.97072000001</v>
      </c>
      <c r="E28" s="222">
        <v>94274.70293000004</v>
      </c>
      <c r="F28" s="117">
        <v>19.44346385648161</v>
      </c>
      <c r="G28" s="117">
        <v>0.12078068103925958</v>
      </c>
      <c r="H28" s="117">
        <v>0.5279976394906899</v>
      </c>
      <c r="I28" s="222"/>
      <c r="J28" s="222">
        <v>19680.967860000004</v>
      </c>
      <c r="K28" s="222">
        <v>19930.37854</v>
      </c>
      <c r="L28" s="117">
        <v>-1.2514096483387576</v>
      </c>
      <c r="M28" s="117">
        <v>-0.00783426562351673</v>
      </c>
      <c r="N28" s="117">
        <v>0.3991050384600616</v>
      </c>
      <c r="O28" s="14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</row>
    <row r="29" spans="1:58" ht="12.75">
      <c r="A29" s="112" t="s">
        <v>60</v>
      </c>
      <c r="B29" s="33" t="s">
        <v>713</v>
      </c>
      <c r="C29" s="33"/>
      <c r="D29" s="108">
        <v>55507.720829999984</v>
      </c>
      <c r="E29" s="108">
        <v>50753.17897000001</v>
      </c>
      <c r="F29" s="114">
        <v>9.367968581456475</v>
      </c>
      <c r="G29" s="114">
        <v>0.031328336850253186</v>
      </c>
      <c r="H29" s="114">
        <v>0.2602722187515541</v>
      </c>
      <c r="I29" s="108"/>
      <c r="J29" s="108">
        <v>12539.194950000001</v>
      </c>
      <c r="K29" s="108">
        <v>9539.69793</v>
      </c>
      <c r="L29" s="114">
        <v>31.442264126281415</v>
      </c>
      <c r="M29" s="114">
        <v>0.09421752264829694</v>
      </c>
      <c r="N29" s="114">
        <v>0.2542789520503775</v>
      </c>
      <c r="O29" s="108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</row>
    <row r="30" spans="1:15" s="111" customFormat="1" ht="12.75">
      <c r="A30" s="122" t="s">
        <v>691</v>
      </c>
      <c r="B30" s="55"/>
      <c r="C30" s="30" t="s">
        <v>625</v>
      </c>
      <c r="D30" s="222">
        <v>45909.430709999986</v>
      </c>
      <c r="E30" s="222">
        <v>39322.09260000001</v>
      </c>
      <c r="F30" s="117">
        <v>16.75225725397934</v>
      </c>
      <c r="G30" s="117">
        <v>0.04340488596657144</v>
      </c>
      <c r="H30" s="117">
        <v>0.2152664388636624</v>
      </c>
      <c r="I30" s="222"/>
      <c r="J30" s="222">
        <v>10759.32767</v>
      </c>
      <c r="K30" s="222">
        <v>7259.5498</v>
      </c>
      <c r="L30" s="117">
        <v>48.20929625691115</v>
      </c>
      <c r="M30" s="117">
        <v>0.10993189809227862</v>
      </c>
      <c r="N30" s="117">
        <v>0.21818550358324476</v>
      </c>
      <c r="O30" s="149"/>
    </row>
    <row r="31" spans="1:15" ht="12.75">
      <c r="A31" s="124" t="s">
        <v>697</v>
      </c>
      <c r="B31" s="33"/>
      <c r="C31" s="20" t="s">
        <v>61</v>
      </c>
      <c r="D31" s="149">
        <v>9598.29012</v>
      </c>
      <c r="E31" s="149">
        <v>11431.08637</v>
      </c>
      <c r="F31" s="120">
        <v>-16.03343891102103</v>
      </c>
      <c r="G31" s="120">
        <v>-0.012076549116318263</v>
      </c>
      <c r="H31" s="120">
        <v>0.0450057798878917</v>
      </c>
      <c r="I31" s="149"/>
      <c r="J31" s="149">
        <v>1779.8672800000004</v>
      </c>
      <c r="K31" s="149">
        <v>2280.14813</v>
      </c>
      <c r="L31" s="120">
        <v>-21.940717070868534</v>
      </c>
      <c r="M31" s="120">
        <v>-0.01571437544398167</v>
      </c>
      <c r="N31" s="120">
        <v>0.03609344846713272</v>
      </c>
      <c r="O31" s="149"/>
    </row>
    <row r="32" spans="1:15" ht="12.75">
      <c r="A32" s="110" t="s">
        <v>62</v>
      </c>
      <c r="B32" s="616" t="s">
        <v>720</v>
      </c>
      <c r="C32" s="616"/>
      <c r="D32" s="106">
        <v>444138.24925000005</v>
      </c>
      <c r="E32" s="106">
        <v>298469.46614</v>
      </c>
      <c r="F32" s="107">
        <v>48.805254686143584</v>
      </c>
      <c r="G32" s="107">
        <v>0.9598318492534162</v>
      </c>
      <c r="H32" s="107">
        <v>2.0825363721699093</v>
      </c>
      <c r="I32" s="106"/>
      <c r="J32" s="106">
        <v>98873.91350000002</v>
      </c>
      <c r="K32" s="106">
        <v>66672.97687</v>
      </c>
      <c r="L32" s="107">
        <v>48.29683350240369</v>
      </c>
      <c r="M32" s="107">
        <v>1.0114670746475358</v>
      </c>
      <c r="N32" s="107">
        <v>2.005037421473352</v>
      </c>
      <c r="O32" s="113"/>
    </row>
    <row r="33" spans="1:15" s="111" customFormat="1" ht="12.75">
      <c r="A33" s="90" t="s">
        <v>702</v>
      </c>
      <c r="B33" s="20"/>
      <c r="C33" s="20" t="s">
        <v>63</v>
      </c>
      <c r="D33" s="149">
        <v>341.62359999999995</v>
      </c>
      <c r="E33" s="149">
        <v>0.34131</v>
      </c>
      <c r="F33" s="120" t="s">
        <v>682</v>
      </c>
      <c r="G33" s="120">
        <v>0.0022487564221688955</v>
      </c>
      <c r="H33" s="120">
        <v>0.0016018516166824467</v>
      </c>
      <c r="I33" s="149"/>
      <c r="J33" s="149">
        <v>97.08072</v>
      </c>
      <c r="K33" s="149">
        <v>2.9999999999999995E-32</v>
      </c>
      <c r="L33" s="120" t="s">
        <v>682</v>
      </c>
      <c r="M33" s="120">
        <v>0.003049412909672759</v>
      </c>
      <c r="N33" s="120">
        <v>0.0019686737341854726</v>
      </c>
      <c r="O33" s="149"/>
    </row>
    <row r="34" spans="1:15" s="111" customFormat="1" ht="15" customHeight="1">
      <c r="A34" s="208" t="s">
        <v>703</v>
      </c>
      <c r="B34" s="30"/>
      <c r="C34" s="30" t="s">
        <v>64</v>
      </c>
      <c r="D34" s="222">
        <v>73585.66735999998</v>
      </c>
      <c r="E34" s="222">
        <v>66550.57816999998</v>
      </c>
      <c r="F34" s="117">
        <v>10.57104142961648</v>
      </c>
      <c r="G34" s="117">
        <v>0.04635518003745075</v>
      </c>
      <c r="H34" s="117">
        <v>0.34503857527779913</v>
      </c>
      <c r="I34" s="222"/>
      <c r="J34" s="222">
        <v>17106.172660000004</v>
      </c>
      <c r="K34" s="222">
        <v>12254.40699</v>
      </c>
      <c r="L34" s="117">
        <v>39.59200697315835</v>
      </c>
      <c r="M34" s="117">
        <v>0.15239933190447202</v>
      </c>
      <c r="N34" s="117">
        <v>0.3468914611282616</v>
      </c>
      <c r="O34" s="149"/>
    </row>
    <row r="35" spans="1:15" s="111" customFormat="1" ht="12.75">
      <c r="A35" s="132" t="s">
        <v>65</v>
      </c>
      <c r="B35" s="133"/>
      <c r="C35" s="134" t="s">
        <v>66</v>
      </c>
      <c r="D35" s="149">
        <v>56135.63399</v>
      </c>
      <c r="E35" s="149">
        <v>38243.43922999998</v>
      </c>
      <c r="F35" s="135">
        <v>46.785004487683544</v>
      </c>
      <c r="G35" s="135">
        <v>0.1178941569843742</v>
      </c>
      <c r="H35" s="135">
        <v>0.2632164641446774</v>
      </c>
      <c r="I35" s="149"/>
      <c r="J35" s="149">
        <v>11648.263570000003</v>
      </c>
      <c r="K35" s="149">
        <v>8049.35252</v>
      </c>
      <c r="L35" s="135">
        <v>44.71056573877078</v>
      </c>
      <c r="M35" s="135">
        <v>0.1130457810431768</v>
      </c>
      <c r="N35" s="135">
        <v>0.23621199491648298</v>
      </c>
      <c r="O35" s="149"/>
    </row>
    <row r="36" spans="1:15" s="111" customFormat="1" ht="12.75">
      <c r="A36" s="136" t="s">
        <v>67</v>
      </c>
      <c r="B36" s="137"/>
      <c r="C36" s="138" t="s">
        <v>68</v>
      </c>
      <c r="D36" s="222">
        <v>5850.5371399999985</v>
      </c>
      <c r="E36" s="222">
        <v>3636.40631</v>
      </c>
      <c r="F36" s="139">
        <v>60.887883290467585</v>
      </c>
      <c r="G36" s="139">
        <v>0.014589215641645647</v>
      </c>
      <c r="H36" s="139">
        <v>0.027432801411172113</v>
      </c>
      <c r="I36" s="222"/>
      <c r="J36" s="222">
        <v>1485.9415699999997</v>
      </c>
      <c r="K36" s="222">
        <v>1003.63595</v>
      </c>
      <c r="L36" s="139">
        <v>48.05583339257623</v>
      </c>
      <c r="M36" s="139">
        <v>0.015149753566266537</v>
      </c>
      <c r="N36" s="139">
        <v>0.03013300827799097</v>
      </c>
      <c r="O36" s="149"/>
    </row>
    <row r="37" spans="1:15" s="111" customFormat="1" ht="12.75">
      <c r="A37" s="90" t="s">
        <v>69</v>
      </c>
      <c r="B37" s="33"/>
      <c r="C37" s="20" t="s">
        <v>70</v>
      </c>
      <c r="D37" s="149">
        <v>69282.57629000001</v>
      </c>
      <c r="E37" s="149">
        <v>62497.531749999995</v>
      </c>
      <c r="F37" s="120">
        <v>10.85650000889838</v>
      </c>
      <c r="G37" s="120">
        <v>0.04470760110062272</v>
      </c>
      <c r="H37" s="120">
        <v>0.3248616513556484</v>
      </c>
      <c r="I37" s="149"/>
      <c r="J37" s="149">
        <v>15728.357990000002</v>
      </c>
      <c r="K37" s="149">
        <v>17702.195259999997</v>
      </c>
      <c r="L37" s="120">
        <v>-11.150240074800728</v>
      </c>
      <c r="M37" s="120">
        <v>-0.06200041421954039</v>
      </c>
      <c r="N37" s="120">
        <v>0.3189511290890634</v>
      </c>
      <c r="O37" s="149"/>
    </row>
    <row r="38" spans="1:58" ht="24">
      <c r="A38" s="270" t="s">
        <v>71</v>
      </c>
      <c r="B38" s="30"/>
      <c r="C38" s="271" t="s">
        <v>72</v>
      </c>
      <c r="D38" s="222">
        <v>115427.53257000004</v>
      </c>
      <c r="E38" s="222">
        <v>41512.542530000006</v>
      </c>
      <c r="F38" s="139">
        <v>178.05459635863943</v>
      </c>
      <c r="G38" s="139">
        <v>0.48703613816878716</v>
      </c>
      <c r="H38" s="139">
        <v>0.5412324548330981</v>
      </c>
      <c r="I38" s="222"/>
      <c r="J38" s="222">
        <v>26594.73112</v>
      </c>
      <c r="K38" s="222">
        <v>9782.06234</v>
      </c>
      <c r="L38" s="139">
        <v>171.87243543982567</v>
      </c>
      <c r="M38" s="139">
        <v>0.5281045425269215</v>
      </c>
      <c r="N38" s="139">
        <v>0.5393073786810502</v>
      </c>
      <c r="O38" s="14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</row>
    <row r="39" spans="1:15" ht="24">
      <c r="A39" s="272" t="s">
        <v>73</v>
      </c>
      <c r="B39" s="20"/>
      <c r="C39" s="273" t="s">
        <v>74</v>
      </c>
      <c r="D39" s="149">
        <v>69197.72694000001</v>
      </c>
      <c r="E39" s="149">
        <v>37007.53210000001</v>
      </c>
      <c r="F39" s="135">
        <v>86.98281947852445</v>
      </c>
      <c r="G39" s="135">
        <v>0.21210566589118368</v>
      </c>
      <c r="H39" s="135">
        <v>0.3244637980794931</v>
      </c>
      <c r="I39" s="149"/>
      <c r="J39" s="149">
        <v>14401.6417</v>
      </c>
      <c r="K39" s="149">
        <v>8127.062230000001</v>
      </c>
      <c r="L39" s="135">
        <v>77.20599759699388</v>
      </c>
      <c r="M39" s="135">
        <v>0.19709148880010013</v>
      </c>
      <c r="N39" s="135">
        <v>0.2920470073145339</v>
      </c>
      <c r="O39" s="149"/>
    </row>
    <row r="40" spans="1:15" ht="12.75">
      <c r="A40" s="208" t="s">
        <v>75</v>
      </c>
      <c r="B40" s="30"/>
      <c r="C40" s="30" t="s">
        <v>76</v>
      </c>
      <c r="D40" s="222">
        <v>13880.507489999998</v>
      </c>
      <c r="E40" s="222">
        <v>12022.861629999996</v>
      </c>
      <c r="F40" s="117">
        <v>15.45094601575318</v>
      </c>
      <c r="G40" s="117">
        <v>0.012240286648892526</v>
      </c>
      <c r="H40" s="117">
        <v>0.06508482834098496</v>
      </c>
      <c r="I40" s="222"/>
      <c r="J40" s="222">
        <v>4756.579569999999</v>
      </c>
      <c r="K40" s="222">
        <v>1758.14625</v>
      </c>
      <c r="L40" s="117">
        <v>170.54515914133987</v>
      </c>
      <c r="M40" s="117">
        <v>0.09418411065349483</v>
      </c>
      <c r="N40" s="117">
        <v>0.0964573940533427</v>
      </c>
      <c r="O40" s="149"/>
    </row>
    <row r="41" spans="1:15" ht="12.75">
      <c r="A41" s="124" t="s">
        <v>77</v>
      </c>
      <c r="B41" s="33"/>
      <c r="C41" s="20" t="s">
        <v>78</v>
      </c>
      <c r="D41" s="149">
        <v>40436.44387000001</v>
      </c>
      <c r="E41" s="149">
        <v>36998.233109999994</v>
      </c>
      <c r="F41" s="120">
        <v>9.292905284903258</v>
      </c>
      <c r="G41" s="120">
        <v>0.02265484835829084</v>
      </c>
      <c r="H41" s="120">
        <v>0.18960394711035344</v>
      </c>
      <c r="I41" s="149"/>
      <c r="J41" s="149">
        <v>7055.144600000002</v>
      </c>
      <c r="K41" s="149">
        <v>7996.11533</v>
      </c>
      <c r="L41" s="120">
        <v>-11.767848400955934</v>
      </c>
      <c r="M41" s="120">
        <v>-0.029556932537028898</v>
      </c>
      <c r="N41" s="120">
        <v>0.14306937427844044</v>
      </c>
      <c r="O41" s="149"/>
    </row>
    <row r="42" spans="1:58" ht="12" customHeight="1">
      <c r="A42" s="274" t="s">
        <v>79</v>
      </c>
      <c r="B42" s="55" t="s">
        <v>80</v>
      </c>
      <c r="C42" s="30"/>
      <c r="D42" s="106">
        <v>1627815.387190001</v>
      </c>
      <c r="E42" s="106">
        <v>1053371.72547</v>
      </c>
      <c r="F42" s="107">
        <v>54.533803008970295</v>
      </c>
      <c r="G42" s="107">
        <v>3.7850890928652334</v>
      </c>
      <c r="H42" s="107">
        <v>7.632724172542139</v>
      </c>
      <c r="I42" s="106"/>
      <c r="J42" s="106">
        <v>385678.8046899998</v>
      </c>
      <c r="K42" s="106">
        <v>234950.94830000002</v>
      </c>
      <c r="L42" s="107">
        <v>64.15290403405439</v>
      </c>
      <c r="M42" s="107">
        <v>4.73452886549427</v>
      </c>
      <c r="N42" s="107">
        <v>7.821076446747114</v>
      </c>
      <c r="O42" s="113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</row>
    <row r="43" spans="1:58" ht="12.75">
      <c r="A43" s="124" t="s">
        <v>707</v>
      </c>
      <c r="B43" s="33"/>
      <c r="C43" s="20" t="s">
        <v>81</v>
      </c>
      <c r="D43" s="149">
        <v>837.1772400000001</v>
      </c>
      <c r="E43" s="149">
        <v>785.7441099999998</v>
      </c>
      <c r="F43" s="120">
        <v>6.5457862611277315</v>
      </c>
      <c r="G43" s="120">
        <v>0.000338900039025607</v>
      </c>
      <c r="H43" s="120">
        <v>0.0039254715287344</v>
      </c>
      <c r="I43" s="149"/>
      <c r="J43" s="149">
        <v>250.21866999999997</v>
      </c>
      <c r="K43" s="149">
        <v>167.46236</v>
      </c>
      <c r="L43" s="120">
        <v>49.417857242666344</v>
      </c>
      <c r="M43" s="120">
        <v>0.002599467330597474</v>
      </c>
      <c r="N43" s="120">
        <v>0.005074116914582241</v>
      </c>
      <c r="O43" s="14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</row>
    <row r="44" spans="1:15" s="140" customFormat="1" ht="12.75">
      <c r="A44" s="208" t="s">
        <v>82</v>
      </c>
      <c r="B44" s="30"/>
      <c r="C44" s="30" t="s">
        <v>83</v>
      </c>
      <c r="D44" s="222">
        <v>1620462.865280001</v>
      </c>
      <c r="E44" s="222">
        <v>1042281.2006</v>
      </c>
      <c r="F44" s="117">
        <v>55.47271353903004</v>
      </c>
      <c r="G44" s="117">
        <v>3.809719313678584</v>
      </c>
      <c r="H44" s="117">
        <v>7.598248658824039</v>
      </c>
      <c r="I44" s="222"/>
      <c r="J44" s="222">
        <v>385322.2104299998</v>
      </c>
      <c r="K44" s="222">
        <v>233538.90924</v>
      </c>
      <c r="L44" s="117">
        <v>64.99272505979603</v>
      </c>
      <c r="M44" s="117">
        <v>4.76768155532359</v>
      </c>
      <c r="N44" s="117">
        <v>7.813845167936828</v>
      </c>
      <c r="O44" s="149"/>
    </row>
    <row r="45" spans="1:15" ht="12.75">
      <c r="A45" s="90" t="s">
        <v>84</v>
      </c>
      <c r="B45" s="33"/>
      <c r="C45" s="20" t="s">
        <v>85</v>
      </c>
      <c r="D45" s="149">
        <v>6507.684559999999</v>
      </c>
      <c r="E45" s="149">
        <v>9935.10389</v>
      </c>
      <c r="F45" s="120">
        <v>-34.49807236993071</v>
      </c>
      <c r="G45" s="120">
        <v>-0.022583742126798662</v>
      </c>
      <c r="H45" s="120">
        <v>0.030514124414400517</v>
      </c>
      <c r="I45" s="149"/>
      <c r="J45" s="149">
        <v>102.82435000000001</v>
      </c>
      <c r="K45" s="149">
        <v>1182.9711399999999</v>
      </c>
      <c r="L45" s="120">
        <v>-91.30795785939459</v>
      </c>
      <c r="M45" s="120">
        <v>-0.03392860668696719</v>
      </c>
      <c r="N45" s="120">
        <v>0.0020851472576603677</v>
      </c>
      <c r="O45" s="149"/>
    </row>
    <row r="46" spans="1:15" ht="12.75">
      <c r="A46" s="208" t="s">
        <v>86</v>
      </c>
      <c r="B46" s="30"/>
      <c r="C46" s="30" t="s">
        <v>87</v>
      </c>
      <c r="D46" s="222">
        <v>7.6601099999999995</v>
      </c>
      <c r="E46" s="222">
        <v>369.67687</v>
      </c>
      <c r="F46" s="117">
        <v>-97.92789037626292</v>
      </c>
      <c r="G46" s="117">
        <v>-0.0023853787255786875</v>
      </c>
      <c r="H46" s="117">
        <v>3.591777496480155E-05</v>
      </c>
      <c r="I46" s="222"/>
      <c r="J46" s="222">
        <v>3.55124</v>
      </c>
      <c r="K46" s="222">
        <v>61.60556</v>
      </c>
      <c r="L46" s="117">
        <v>-94.23552030044041</v>
      </c>
      <c r="M46" s="117">
        <v>-0.0018235504729494534</v>
      </c>
      <c r="N46" s="117">
        <v>7.201463804336039E-05</v>
      </c>
      <c r="O46" s="149"/>
    </row>
    <row r="47" spans="1:15" ht="12.75">
      <c r="A47" s="275" t="s">
        <v>88</v>
      </c>
      <c r="B47" s="111" t="s">
        <v>89</v>
      </c>
      <c r="C47" s="2"/>
      <c r="D47" s="108">
        <v>264105.1007600001</v>
      </c>
      <c r="E47" s="108">
        <v>143024.37773000004</v>
      </c>
      <c r="F47" s="114">
        <v>84.65740243147573</v>
      </c>
      <c r="G47" s="114">
        <v>0.7978177054384101</v>
      </c>
      <c r="H47" s="114">
        <v>1.2383722395832335</v>
      </c>
      <c r="I47" s="108"/>
      <c r="J47" s="108">
        <v>48499.233060000006</v>
      </c>
      <c r="K47" s="108">
        <v>29911.16552</v>
      </c>
      <c r="L47" s="114">
        <v>62.14424351859896</v>
      </c>
      <c r="M47" s="114">
        <v>0.5838717834225498</v>
      </c>
      <c r="N47" s="114">
        <v>0.9835028649701171</v>
      </c>
      <c r="O47" s="108"/>
    </row>
    <row r="48" spans="1:58" ht="12.75">
      <c r="A48" s="209" t="s">
        <v>715</v>
      </c>
      <c r="B48" s="55"/>
      <c r="C48" s="224" t="s">
        <v>90</v>
      </c>
      <c r="D48" s="222">
        <v>13349.908979999997</v>
      </c>
      <c r="E48" s="222">
        <v>12960.319750000002</v>
      </c>
      <c r="F48" s="117">
        <v>3.006015573033945</v>
      </c>
      <c r="G48" s="117">
        <v>0.002567057560971951</v>
      </c>
      <c r="H48" s="117">
        <v>0.06259688523326992</v>
      </c>
      <c r="I48" s="222"/>
      <c r="J48" s="222">
        <v>496.85556999999994</v>
      </c>
      <c r="K48" s="222">
        <v>979.6677000000002</v>
      </c>
      <c r="L48" s="117">
        <v>-49.28325492409316</v>
      </c>
      <c r="M48" s="117">
        <v>-0.015165663606209384</v>
      </c>
      <c r="N48" s="117">
        <v>0.010075600081486329</v>
      </c>
      <c r="O48" s="14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</row>
    <row r="49" spans="1:58" ht="12.75">
      <c r="A49" s="90" t="s">
        <v>717</v>
      </c>
      <c r="B49" s="1"/>
      <c r="C49" s="20" t="s">
        <v>91</v>
      </c>
      <c r="D49" s="149">
        <v>241298.3287000001</v>
      </c>
      <c r="E49" s="149">
        <v>122081.17510000004</v>
      </c>
      <c r="F49" s="120">
        <v>97.65400234913042</v>
      </c>
      <c r="G49" s="120">
        <v>0.7855383875638431</v>
      </c>
      <c r="H49" s="120">
        <v>1.1314327169752547</v>
      </c>
      <c r="I49" s="149"/>
      <c r="J49" s="149">
        <v>45560.432120000005</v>
      </c>
      <c r="K49" s="149">
        <v>27626.264549999996</v>
      </c>
      <c r="L49" s="120">
        <v>64.91709198520657</v>
      </c>
      <c r="M49" s="120">
        <v>0.5633320613216771</v>
      </c>
      <c r="N49" s="120">
        <v>0.9239077134242943</v>
      </c>
      <c r="O49" s="14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</row>
    <row r="50" spans="1:58" ht="36">
      <c r="A50" s="270" t="s">
        <v>92</v>
      </c>
      <c r="B50" s="126"/>
      <c r="C50" s="271" t="s">
        <v>93</v>
      </c>
      <c r="D50" s="222">
        <v>9456.86308</v>
      </c>
      <c r="E50" s="222">
        <v>7982.882880000001</v>
      </c>
      <c r="F50" s="139">
        <v>18.46425936791394</v>
      </c>
      <c r="G50" s="139">
        <v>0.009712260313594913</v>
      </c>
      <c r="H50" s="139">
        <v>0.04434263737470872</v>
      </c>
      <c r="I50" s="222"/>
      <c r="J50" s="222">
        <v>2441.94537</v>
      </c>
      <c r="K50" s="222">
        <v>1305.23327</v>
      </c>
      <c r="L50" s="139">
        <v>87.08880827103036</v>
      </c>
      <c r="M50" s="139">
        <v>0.035705385707082024</v>
      </c>
      <c r="N50" s="139">
        <v>0.049519551464336335</v>
      </c>
      <c r="O50" s="14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</row>
    <row r="51" spans="1:58" ht="12.75">
      <c r="A51" s="127" t="s">
        <v>94</v>
      </c>
      <c r="B51" s="33" t="s">
        <v>95</v>
      </c>
      <c r="C51" s="33"/>
      <c r="D51" s="108">
        <v>3673760.6186100002</v>
      </c>
      <c r="E51" s="108">
        <v>2975417.897700001</v>
      </c>
      <c r="F51" s="130">
        <v>23.470408020662187</v>
      </c>
      <c r="G51" s="130">
        <v>4.601477206805141</v>
      </c>
      <c r="H51" s="130">
        <v>17.226032938663298</v>
      </c>
      <c r="I51" s="108"/>
      <c r="J51" s="108">
        <v>818086.5523099999</v>
      </c>
      <c r="K51" s="108">
        <v>664256.0936</v>
      </c>
      <c r="L51" s="130">
        <v>23.158305989531975</v>
      </c>
      <c r="M51" s="130">
        <v>4.831985039780877</v>
      </c>
      <c r="N51" s="130">
        <v>16.589756522438716</v>
      </c>
      <c r="O51" s="108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</row>
    <row r="52" spans="1:58" ht="12.75">
      <c r="A52" s="208" t="s">
        <v>722</v>
      </c>
      <c r="B52" s="30"/>
      <c r="C52" s="30" t="s">
        <v>96</v>
      </c>
      <c r="D52" s="222">
        <v>878741.3864400005</v>
      </c>
      <c r="E52" s="222">
        <v>781799.9341900003</v>
      </c>
      <c r="F52" s="117">
        <v>12.399777489165226</v>
      </c>
      <c r="G52" s="117">
        <v>0.6387606966701007</v>
      </c>
      <c r="H52" s="117">
        <v>4.120363202409581</v>
      </c>
      <c r="I52" s="222"/>
      <c r="J52" s="222">
        <v>193904.93554</v>
      </c>
      <c r="K52" s="222">
        <v>185153.35406</v>
      </c>
      <c r="L52" s="117">
        <v>4.72666645680315</v>
      </c>
      <c r="M52" s="117">
        <v>0.2748968646417642</v>
      </c>
      <c r="N52" s="117">
        <v>3.9321458836164913</v>
      </c>
      <c r="O52" s="14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</row>
    <row r="53" spans="1:15" s="111" customFormat="1" ht="12.75">
      <c r="A53" s="90" t="s">
        <v>724</v>
      </c>
      <c r="B53" s="20"/>
      <c r="C53" s="20" t="s">
        <v>97</v>
      </c>
      <c r="D53" s="149">
        <v>166389.61757999996</v>
      </c>
      <c r="E53" s="149">
        <v>128736.04290999997</v>
      </c>
      <c r="F53" s="120">
        <v>29.24866557870184</v>
      </c>
      <c r="G53" s="120">
        <v>0.24810463460257068</v>
      </c>
      <c r="H53" s="120">
        <v>0.780190472554288</v>
      </c>
      <c r="I53" s="149"/>
      <c r="J53" s="149">
        <v>36982.89514999998</v>
      </c>
      <c r="K53" s="149">
        <v>27513.745750000006</v>
      </c>
      <c r="L53" s="120">
        <v>34.416067830386105</v>
      </c>
      <c r="M53" s="120">
        <v>0.2974364675496843</v>
      </c>
      <c r="N53" s="120">
        <v>0.7499661549269543</v>
      </c>
      <c r="O53" s="149"/>
    </row>
    <row r="54" spans="1:58" ht="12.75" customHeight="1">
      <c r="A54" s="122">
        <v>53</v>
      </c>
      <c r="B54" s="30"/>
      <c r="C54" s="30" t="s">
        <v>98</v>
      </c>
      <c r="D54" s="222">
        <v>139442.49645</v>
      </c>
      <c r="E54" s="222">
        <v>116063.55038000002</v>
      </c>
      <c r="F54" s="117">
        <v>20.143228423958874</v>
      </c>
      <c r="G54" s="117">
        <v>0.15404712362441297</v>
      </c>
      <c r="H54" s="117">
        <v>0.6538371130468412</v>
      </c>
      <c r="I54" s="222"/>
      <c r="J54" s="222">
        <v>30632.24821000001</v>
      </c>
      <c r="K54" s="222">
        <v>23834.059919999996</v>
      </c>
      <c r="L54" s="117">
        <v>28.52299739456228</v>
      </c>
      <c r="M54" s="117">
        <v>0.21353862161212048</v>
      </c>
      <c r="N54" s="117">
        <v>0.6211830986634316</v>
      </c>
      <c r="O54" s="14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</row>
    <row r="55" spans="1:58" ht="12.75">
      <c r="A55" s="118" t="s">
        <v>99</v>
      </c>
      <c r="B55" s="20"/>
      <c r="C55" s="20" t="s">
        <v>100</v>
      </c>
      <c r="D55" s="121">
        <v>741562.6284299995</v>
      </c>
      <c r="E55" s="121">
        <v>642426.1012900005</v>
      </c>
      <c r="F55" s="120">
        <v>15.431584573063184</v>
      </c>
      <c r="G55" s="120">
        <v>0.6532243500756918</v>
      </c>
      <c r="H55" s="120">
        <v>3.477140616813005</v>
      </c>
      <c r="I55" s="121"/>
      <c r="J55" s="121">
        <v>157400.29655999993</v>
      </c>
      <c r="K55" s="121">
        <v>156710.60417000012</v>
      </c>
      <c r="L55" s="120">
        <v>0.44010575650108974</v>
      </c>
      <c r="M55" s="120">
        <v>0.021664001644904073</v>
      </c>
      <c r="N55" s="120">
        <v>3.191878156555451</v>
      </c>
      <c r="O55" s="121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</row>
    <row r="56" spans="1:15" s="140" customFormat="1" ht="24">
      <c r="A56" s="270" t="s">
        <v>101</v>
      </c>
      <c r="B56" s="30"/>
      <c r="C56" s="271" t="s">
        <v>102</v>
      </c>
      <c r="D56" s="222">
        <v>271733.72640000004</v>
      </c>
      <c r="E56" s="222">
        <v>205702.43561000002</v>
      </c>
      <c r="F56" s="139">
        <v>32.10039326670471</v>
      </c>
      <c r="G56" s="139">
        <v>0.4350893485510615</v>
      </c>
      <c r="H56" s="139">
        <v>1.2741423863602683</v>
      </c>
      <c r="I56" s="222"/>
      <c r="J56" s="222">
        <v>61418.24025000004</v>
      </c>
      <c r="K56" s="222">
        <v>44615.36589</v>
      </c>
      <c r="L56" s="139">
        <v>37.66163075167383</v>
      </c>
      <c r="M56" s="139">
        <v>0.5277968889496649</v>
      </c>
      <c r="N56" s="139">
        <v>1.2454839269843494</v>
      </c>
      <c r="O56" s="149"/>
    </row>
    <row r="57" spans="1:58" ht="13.5" customHeight="1">
      <c r="A57" s="118" t="s">
        <v>103</v>
      </c>
      <c r="B57" s="20"/>
      <c r="C57" s="20" t="s">
        <v>104</v>
      </c>
      <c r="D57" s="149">
        <v>347319.16439000005</v>
      </c>
      <c r="E57" s="149">
        <v>244602.81472</v>
      </c>
      <c r="F57" s="120">
        <v>41.99311843062018</v>
      </c>
      <c r="G57" s="120">
        <v>0.6768122980602321</v>
      </c>
      <c r="H57" s="120">
        <v>1.6285577605965107</v>
      </c>
      <c r="I57" s="149"/>
      <c r="J57" s="149">
        <v>73805.56255000002</v>
      </c>
      <c r="K57" s="149">
        <v>55215.69488000001</v>
      </c>
      <c r="L57" s="120">
        <v>33.66772384265248</v>
      </c>
      <c r="M57" s="120">
        <v>0.5839283274990779</v>
      </c>
      <c r="N57" s="120">
        <v>1.496683094531726</v>
      </c>
      <c r="O57" s="14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</row>
    <row r="58" spans="1:58" ht="12.75">
      <c r="A58" s="122" t="s">
        <v>105</v>
      </c>
      <c r="B58" s="30"/>
      <c r="C58" s="30" t="s">
        <v>106</v>
      </c>
      <c r="D58" s="222">
        <v>560011.38362</v>
      </c>
      <c r="E58" s="222">
        <v>404632.63026</v>
      </c>
      <c r="F58" s="117">
        <v>38.399956340683666</v>
      </c>
      <c r="G58" s="117">
        <v>1.0238121922086754</v>
      </c>
      <c r="H58" s="117">
        <v>2.6258582258727765</v>
      </c>
      <c r="I58" s="222"/>
      <c r="J58" s="222">
        <v>134601.98905</v>
      </c>
      <c r="K58" s="222">
        <v>78628.59241999999</v>
      </c>
      <c r="L58" s="117">
        <v>71.18707699994718</v>
      </c>
      <c r="M58" s="117">
        <v>1.7581863657557937</v>
      </c>
      <c r="N58" s="117">
        <v>2.729557428208769</v>
      </c>
      <c r="O58" s="14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</row>
    <row r="59" spans="1:58" s="140" customFormat="1" ht="12.75">
      <c r="A59" s="118" t="s">
        <v>107</v>
      </c>
      <c r="B59" s="20"/>
      <c r="C59" s="20" t="s">
        <v>108</v>
      </c>
      <c r="D59" s="149">
        <v>174764.2953300001</v>
      </c>
      <c r="E59" s="149">
        <v>129548.17083000005</v>
      </c>
      <c r="F59" s="120">
        <v>34.902943214331486</v>
      </c>
      <c r="G59" s="120">
        <v>0.29793532607555906</v>
      </c>
      <c r="H59" s="120">
        <v>0.8194588108454137</v>
      </c>
      <c r="I59" s="149"/>
      <c r="J59" s="149">
        <v>39681.91875</v>
      </c>
      <c r="K59" s="149">
        <v>27864.200639999985</v>
      </c>
      <c r="L59" s="120">
        <v>42.411832525478175</v>
      </c>
      <c r="M59" s="120">
        <v>0.3712076112281367</v>
      </c>
      <c r="N59" s="120">
        <v>0.8046989264728055</v>
      </c>
      <c r="O59" s="149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</row>
    <row r="60" spans="1:15" ht="12.75">
      <c r="A60" s="122" t="s">
        <v>109</v>
      </c>
      <c r="B60" s="212"/>
      <c r="C60" s="126" t="s">
        <v>110</v>
      </c>
      <c r="D60" s="222">
        <v>393795.91997000005</v>
      </c>
      <c r="E60" s="222">
        <v>321906.21750999975</v>
      </c>
      <c r="F60" s="139">
        <v>22.332498892403997</v>
      </c>
      <c r="G60" s="139">
        <v>0.47369123693683834</v>
      </c>
      <c r="H60" s="139">
        <v>1.8464843501646142</v>
      </c>
      <c r="I60" s="222"/>
      <c r="J60" s="222">
        <v>89658.46625000003</v>
      </c>
      <c r="K60" s="222">
        <v>64720.47587000002</v>
      </c>
      <c r="L60" s="139">
        <v>38.53184026349157</v>
      </c>
      <c r="M60" s="139">
        <v>0.7833298908997287</v>
      </c>
      <c r="N60" s="139">
        <v>1.8181598524787383</v>
      </c>
      <c r="O60" s="149"/>
    </row>
    <row r="61" spans="1:58" ht="12.75">
      <c r="A61" s="124" t="s">
        <v>111</v>
      </c>
      <c r="B61" s="33" t="s">
        <v>112</v>
      </c>
      <c r="C61" s="20"/>
      <c r="D61" s="226">
        <v>3320176.8886499996</v>
      </c>
      <c r="E61" s="226">
        <v>2204566.12904</v>
      </c>
      <c r="F61" s="114">
        <v>50.604549571656676</v>
      </c>
      <c r="G61" s="114">
        <v>7.350914283638061</v>
      </c>
      <c r="H61" s="114">
        <v>15.568101023335911</v>
      </c>
      <c r="I61" s="226"/>
      <c r="J61" s="226">
        <v>781793.04986</v>
      </c>
      <c r="K61" s="226">
        <v>448148.70256999996</v>
      </c>
      <c r="L61" s="114">
        <v>74.44947299337221</v>
      </c>
      <c r="M61" s="114">
        <v>10.480138382425137</v>
      </c>
      <c r="N61" s="114">
        <v>15.853770376117273</v>
      </c>
      <c r="O61" s="226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</row>
    <row r="62" spans="1:58" s="140" customFormat="1" ht="12.75">
      <c r="A62" s="125" t="s">
        <v>731</v>
      </c>
      <c r="B62" s="55"/>
      <c r="C62" s="126" t="s">
        <v>113</v>
      </c>
      <c r="D62" s="222">
        <v>7514.554290000002</v>
      </c>
      <c r="E62" s="222">
        <v>5388.798489999999</v>
      </c>
      <c r="F62" s="117">
        <v>39.44767658216893</v>
      </c>
      <c r="G62" s="117">
        <v>0.014006900291289025</v>
      </c>
      <c r="H62" s="117">
        <v>0.03523527337714526</v>
      </c>
      <c r="I62" s="222"/>
      <c r="J62" s="222">
        <v>1707.25871</v>
      </c>
      <c r="K62" s="222">
        <v>1256.73219</v>
      </c>
      <c r="L62" s="117">
        <v>35.84904752061775</v>
      </c>
      <c r="M62" s="117">
        <v>0.014151536847253945</v>
      </c>
      <c r="N62" s="117">
        <v>0.03462103886164393</v>
      </c>
      <c r="O62" s="149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</row>
    <row r="63" spans="1:15" s="155" customFormat="1" ht="12.75">
      <c r="A63" s="124" t="s">
        <v>733</v>
      </c>
      <c r="B63" s="33"/>
      <c r="C63" s="20" t="s">
        <v>114</v>
      </c>
      <c r="D63" s="149">
        <v>375704.67809999996</v>
      </c>
      <c r="E63" s="149">
        <v>257471.6546599999</v>
      </c>
      <c r="F63" s="120">
        <v>45.92079217268821</v>
      </c>
      <c r="G63" s="120">
        <v>0.7790538172172536</v>
      </c>
      <c r="H63" s="120">
        <v>1.7616556526236573</v>
      </c>
      <c r="I63" s="149"/>
      <c r="J63" s="149">
        <v>82795.84111999998</v>
      </c>
      <c r="K63" s="149">
        <v>54355.080950000025</v>
      </c>
      <c r="L63" s="120">
        <v>52.32401400737854</v>
      </c>
      <c r="M63" s="120">
        <v>0.8933557685120659</v>
      </c>
      <c r="N63" s="120">
        <v>1.6789945286019454</v>
      </c>
      <c r="O63" s="149"/>
    </row>
    <row r="64" spans="1:15" s="155" customFormat="1" ht="12.75">
      <c r="A64" s="208" t="s">
        <v>735</v>
      </c>
      <c r="B64" s="30"/>
      <c r="C64" s="30" t="s">
        <v>115</v>
      </c>
      <c r="D64" s="222">
        <v>63807.977269999996</v>
      </c>
      <c r="E64" s="222">
        <v>47493.36825000001</v>
      </c>
      <c r="F64" s="117">
        <v>34.351341294897495</v>
      </c>
      <c r="G64" s="117">
        <v>0.10749922537410182</v>
      </c>
      <c r="H64" s="117">
        <v>0.2991916001915158</v>
      </c>
      <c r="I64" s="222"/>
      <c r="J64" s="222">
        <v>16554.726250000003</v>
      </c>
      <c r="K64" s="222">
        <v>11677.52985</v>
      </c>
      <c r="L64" s="117">
        <v>41.76565132051452</v>
      </c>
      <c r="M64" s="117">
        <v>0.15319813929243123</v>
      </c>
      <c r="N64" s="117">
        <v>0.33570882812782776</v>
      </c>
      <c r="O64" s="149"/>
    </row>
    <row r="65" spans="1:58" ht="12.75">
      <c r="A65" s="90" t="s">
        <v>18</v>
      </c>
      <c r="B65" s="20"/>
      <c r="C65" s="20" t="s">
        <v>116</v>
      </c>
      <c r="D65" s="149">
        <v>286576.01032000006</v>
      </c>
      <c r="E65" s="149">
        <v>241092.15593999997</v>
      </c>
      <c r="F65" s="120">
        <v>18.865754550438194</v>
      </c>
      <c r="G65" s="120">
        <v>0.2996994354498151</v>
      </c>
      <c r="H65" s="120">
        <v>1.3437369240108052</v>
      </c>
      <c r="I65" s="149"/>
      <c r="J65" s="149">
        <v>60340.95332000001</v>
      </c>
      <c r="K65" s="149">
        <v>49759.06567000002</v>
      </c>
      <c r="L65" s="120">
        <v>21.266250697267132</v>
      </c>
      <c r="M65" s="120">
        <v>0.3323888080827656</v>
      </c>
      <c r="N65" s="120">
        <v>1.2236379159198212</v>
      </c>
      <c r="O65" s="14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</row>
    <row r="66" spans="1:15" s="155" customFormat="1" ht="12.75">
      <c r="A66" s="122" t="s">
        <v>117</v>
      </c>
      <c r="B66" s="30"/>
      <c r="C66" s="30" t="s">
        <v>118</v>
      </c>
      <c r="D66" s="123">
        <v>594787.2387599999</v>
      </c>
      <c r="E66" s="123">
        <v>372404.23139000003</v>
      </c>
      <c r="F66" s="117">
        <v>59.71548887614797</v>
      </c>
      <c r="G66" s="117">
        <v>1.4653125305872745</v>
      </c>
      <c r="H66" s="117">
        <v>2.7889200277433828</v>
      </c>
      <c r="I66" s="123"/>
      <c r="J66" s="123">
        <v>148744.00307000006</v>
      </c>
      <c r="K66" s="123">
        <v>81404.82741999999</v>
      </c>
      <c r="L66" s="117">
        <v>82.72135422948617</v>
      </c>
      <c r="M66" s="117">
        <v>2.1151980697488826</v>
      </c>
      <c r="N66" s="117">
        <v>3.016339515832932</v>
      </c>
      <c r="O66" s="119"/>
    </row>
    <row r="67" spans="1:58" s="140" customFormat="1" ht="12.75">
      <c r="A67" s="118" t="s">
        <v>119</v>
      </c>
      <c r="B67" s="20"/>
      <c r="C67" s="20" t="s">
        <v>120</v>
      </c>
      <c r="D67" s="121">
        <v>227407.42017999987</v>
      </c>
      <c r="E67" s="121">
        <v>152307.67534</v>
      </c>
      <c r="F67" s="120">
        <v>49.30791877188918</v>
      </c>
      <c r="G67" s="120">
        <v>0.4948426521405349</v>
      </c>
      <c r="H67" s="120">
        <v>1.0662991188574715</v>
      </c>
      <c r="I67" s="121"/>
      <c r="J67" s="121">
        <v>53140.83963000001</v>
      </c>
      <c r="K67" s="121">
        <v>31265.41842</v>
      </c>
      <c r="L67" s="120">
        <v>69.96682697841857</v>
      </c>
      <c r="M67" s="120">
        <v>0.6871312021820947</v>
      </c>
      <c r="N67" s="120">
        <v>1.077628752569444</v>
      </c>
      <c r="O67" s="121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</row>
    <row r="68" spans="1:58" ht="12.75">
      <c r="A68" s="270" t="s">
        <v>121</v>
      </c>
      <c r="B68" s="30"/>
      <c r="C68" s="271" t="s">
        <v>122</v>
      </c>
      <c r="D68" s="222">
        <v>1058589.8930399998</v>
      </c>
      <c r="E68" s="222">
        <v>612869.0998199998</v>
      </c>
      <c r="F68" s="139">
        <v>72.72691564167758</v>
      </c>
      <c r="G68" s="139">
        <v>2.936916229223877</v>
      </c>
      <c r="H68" s="139">
        <v>4.963661560764017</v>
      </c>
      <c r="I68" s="222"/>
      <c r="J68" s="222">
        <v>251427.01225999993</v>
      </c>
      <c r="K68" s="222">
        <v>119100.47544999997</v>
      </c>
      <c r="L68" s="139">
        <v>111.10496100878495</v>
      </c>
      <c r="M68" s="139">
        <v>4.156523042275556</v>
      </c>
      <c r="N68" s="139">
        <v>5.098620561332782</v>
      </c>
      <c r="O68" s="14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</row>
    <row r="69" spans="1:58" s="140" customFormat="1" ht="12.75">
      <c r="A69" s="118" t="s">
        <v>123</v>
      </c>
      <c r="B69" s="20"/>
      <c r="C69" s="20" t="s">
        <v>124</v>
      </c>
      <c r="D69" s="149">
        <v>336356.1142200001</v>
      </c>
      <c r="E69" s="149">
        <v>268877.97748</v>
      </c>
      <c r="F69" s="120">
        <v>25.096193214641143</v>
      </c>
      <c r="G69" s="120">
        <v>0.4446228175217243</v>
      </c>
      <c r="H69" s="120">
        <v>1.5771527065001745</v>
      </c>
      <c r="I69" s="149"/>
      <c r="J69" s="149">
        <v>77834.59035999997</v>
      </c>
      <c r="K69" s="149">
        <v>48374.89108000003</v>
      </c>
      <c r="L69" s="120">
        <v>60.89874028094644</v>
      </c>
      <c r="M69" s="120">
        <v>0.9253617741968655</v>
      </c>
      <c r="N69" s="120">
        <v>1.5783866626948968</v>
      </c>
      <c r="O69" s="149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</row>
    <row r="70" spans="1:15" s="111" customFormat="1" ht="12.75">
      <c r="A70" s="122" t="s">
        <v>125</v>
      </c>
      <c r="B70" s="30"/>
      <c r="C70" s="30" t="s">
        <v>126</v>
      </c>
      <c r="D70" s="222">
        <v>369433.00247000006</v>
      </c>
      <c r="E70" s="222">
        <v>246661.1676700003</v>
      </c>
      <c r="F70" s="117">
        <v>49.77347507097352</v>
      </c>
      <c r="G70" s="117">
        <v>0.8089606758321924</v>
      </c>
      <c r="H70" s="117">
        <v>1.732248159267744</v>
      </c>
      <c r="I70" s="222"/>
      <c r="J70" s="222">
        <v>89247.82513999994</v>
      </c>
      <c r="K70" s="222">
        <v>50954.681539999976</v>
      </c>
      <c r="L70" s="117">
        <v>75.15137459928866</v>
      </c>
      <c r="M70" s="117">
        <v>1.2028300412872164</v>
      </c>
      <c r="N70" s="117">
        <v>1.809832572175977</v>
      </c>
      <c r="O70" s="149"/>
    </row>
    <row r="71" spans="1:58" ht="12.75">
      <c r="A71" s="277" t="s">
        <v>127</v>
      </c>
      <c r="B71" s="33" t="s">
        <v>128</v>
      </c>
      <c r="C71" s="33"/>
      <c r="D71" s="226">
        <v>8779279.620959993</v>
      </c>
      <c r="E71" s="226">
        <v>6065235.766549996</v>
      </c>
      <c r="F71" s="114">
        <v>44.747540885023</v>
      </c>
      <c r="G71" s="114">
        <v>17.883212010949958</v>
      </c>
      <c r="H71" s="114">
        <v>41.16549106719216</v>
      </c>
      <c r="I71" s="226"/>
      <c r="J71" s="226">
        <v>2058659.7407200001</v>
      </c>
      <c r="K71" s="226">
        <v>1273333.08856</v>
      </c>
      <c r="L71" s="114">
        <v>61.67487982646538</v>
      </c>
      <c r="M71" s="114">
        <v>24.667979712210546</v>
      </c>
      <c r="N71" s="114">
        <v>41.74700557618999</v>
      </c>
      <c r="O71" s="226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</row>
    <row r="72" spans="1:15" s="155" customFormat="1" ht="15.75" customHeight="1">
      <c r="A72" s="122" t="s">
        <v>129</v>
      </c>
      <c r="B72" s="212"/>
      <c r="C72" s="126" t="s">
        <v>130</v>
      </c>
      <c r="D72" s="222">
        <v>355026.74638</v>
      </c>
      <c r="E72" s="222">
        <v>312934.74924000003</v>
      </c>
      <c r="F72" s="139">
        <v>13.450726466851478</v>
      </c>
      <c r="G72" s="139">
        <v>0.27735001687456384</v>
      </c>
      <c r="H72" s="139">
        <v>1.6646981287426046</v>
      </c>
      <c r="I72" s="222"/>
      <c r="J72" s="222">
        <v>79881.24008999999</v>
      </c>
      <c r="K72" s="222">
        <v>54433.658609999984</v>
      </c>
      <c r="L72" s="139">
        <v>46.74971723345644</v>
      </c>
      <c r="M72" s="139">
        <v>0.7993367116051615</v>
      </c>
      <c r="N72" s="139">
        <v>1.6198901205032943</v>
      </c>
      <c r="O72" s="149"/>
    </row>
    <row r="73" spans="1:58" ht="12.75">
      <c r="A73" s="124" t="s">
        <v>131</v>
      </c>
      <c r="B73" s="33"/>
      <c r="C73" s="20" t="s">
        <v>132</v>
      </c>
      <c r="D73" s="149">
        <v>940197.2399099998</v>
      </c>
      <c r="E73" s="149">
        <v>585968.6027099994</v>
      </c>
      <c r="F73" s="120">
        <v>60.45181184823839</v>
      </c>
      <c r="G73" s="120">
        <v>2.334061702468173</v>
      </c>
      <c r="H73" s="120">
        <v>4.408525841745733</v>
      </c>
      <c r="I73" s="149"/>
      <c r="J73" s="149">
        <v>238561.60198999985</v>
      </c>
      <c r="K73" s="149">
        <v>138705.01883000004</v>
      </c>
      <c r="L73" s="120">
        <v>71.9920475858096</v>
      </c>
      <c r="M73" s="120">
        <v>3.136605845155607</v>
      </c>
      <c r="N73" s="120">
        <v>4.837726376801918</v>
      </c>
      <c r="O73" s="14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</row>
    <row r="74" spans="1:58" ht="12.75">
      <c r="A74" s="208" t="s">
        <v>133</v>
      </c>
      <c r="B74" s="30"/>
      <c r="C74" s="30" t="s">
        <v>134</v>
      </c>
      <c r="D74" s="222">
        <v>61939.28962</v>
      </c>
      <c r="E74" s="222">
        <v>41846.82335999998</v>
      </c>
      <c r="F74" s="117">
        <v>48.014316611678005</v>
      </c>
      <c r="G74" s="117">
        <v>0.13239205157521333</v>
      </c>
      <c r="H74" s="117">
        <v>0.2904294410982125</v>
      </c>
      <c r="I74" s="222"/>
      <c r="J74" s="222">
        <v>12171.54833</v>
      </c>
      <c r="K74" s="222">
        <v>7533.677280000001</v>
      </c>
      <c r="L74" s="117">
        <v>61.561849248737644</v>
      </c>
      <c r="M74" s="117">
        <v>0.1456806650513877</v>
      </c>
      <c r="N74" s="117">
        <v>0.24682354541293114</v>
      </c>
      <c r="O74" s="14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</row>
    <row r="75" spans="1:15" s="155" customFormat="1" ht="12.75">
      <c r="A75" s="90" t="s">
        <v>135</v>
      </c>
      <c r="B75" s="20"/>
      <c r="C75" s="20" t="s">
        <v>136</v>
      </c>
      <c r="D75" s="149">
        <v>1031409.7837999997</v>
      </c>
      <c r="E75" s="149">
        <v>772966.9989299988</v>
      </c>
      <c r="F75" s="120">
        <v>33.435164143845405</v>
      </c>
      <c r="G75" s="120">
        <v>1.7029154142151028</v>
      </c>
      <c r="H75" s="120">
        <v>4.836215734633447</v>
      </c>
      <c r="I75" s="149"/>
      <c r="J75" s="149">
        <v>226427.62374000016</v>
      </c>
      <c r="K75" s="149">
        <v>144382.03516000006</v>
      </c>
      <c r="L75" s="120">
        <v>56.82534429513998</v>
      </c>
      <c r="M75" s="120">
        <v>2.5771427838354737</v>
      </c>
      <c r="N75" s="120">
        <v>4.591664704907105</v>
      </c>
      <c r="O75" s="149"/>
    </row>
    <row r="76" spans="1:15" s="155" customFormat="1" ht="12.75">
      <c r="A76" s="122" t="s">
        <v>137</v>
      </c>
      <c r="B76" s="30"/>
      <c r="C76" s="30" t="s">
        <v>138</v>
      </c>
      <c r="D76" s="123">
        <v>671271.615159999</v>
      </c>
      <c r="E76" s="123">
        <v>556988.8276299995</v>
      </c>
      <c r="F76" s="117">
        <v>20.51796766126808</v>
      </c>
      <c r="G76" s="117">
        <v>0.7530251640114402</v>
      </c>
      <c r="H76" s="117">
        <v>3.1475504677577364</v>
      </c>
      <c r="I76" s="123"/>
      <c r="J76" s="123">
        <v>149875.2280900001</v>
      </c>
      <c r="K76" s="123">
        <v>100910.6006</v>
      </c>
      <c r="L76" s="117">
        <v>48.522778775335226</v>
      </c>
      <c r="M76" s="117">
        <v>1.5380331664755267</v>
      </c>
      <c r="N76" s="117">
        <v>3.0392793228752315</v>
      </c>
      <c r="O76" s="119"/>
    </row>
    <row r="77" spans="1:58" ht="12.75">
      <c r="A77" s="118" t="s">
        <v>139</v>
      </c>
      <c r="B77" s="20"/>
      <c r="C77" s="20" t="s">
        <v>140</v>
      </c>
      <c r="D77" s="121">
        <v>1026349.6717100001</v>
      </c>
      <c r="E77" s="121">
        <v>896555.5750399999</v>
      </c>
      <c r="F77" s="120">
        <v>14.476971677322897</v>
      </c>
      <c r="G77" s="120">
        <v>0.8552313348761037</v>
      </c>
      <c r="H77" s="120">
        <v>4.8124891866667365</v>
      </c>
      <c r="I77" s="121"/>
      <c r="J77" s="121">
        <v>252696.96637000004</v>
      </c>
      <c r="K77" s="121">
        <v>221742.8786</v>
      </c>
      <c r="L77" s="120">
        <v>13.959450677934889</v>
      </c>
      <c r="M77" s="120">
        <v>0.9723021713578329</v>
      </c>
      <c r="N77" s="120">
        <v>5.124373618170207</v>
      </c>
      <c r="O77" s="12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</row>
    <row r="78" spans="1:15" s="111" customFormat="1" ht="24">
      <c r="A78" s="270" t="s">
        <v>141</v>
      </c>
      <c r="B78" s="30"/>
      <c r="C78" s="271" t="s">
        <v>142</v>
      </c>
      <c r="D78" s="222">
        <v>721322.4400399991</v>
      </c>
      <c r="E78" s="222">
        <v>557828.98842</v>
      </c>
      <c r="F78" s="139">
        <v>29.308884087053187</v>
      </c>
      <c r="G78" s="139">
        <v>1.077281066395308</v>
      </c>
      <c r="H78" s="139">
        <v>3.3822356439291665</v>
      </c>
      <c r="I78" s="222"/>
      <c r="J78" s="222">
        <v>167810.41199000002</v>
      </c>
      <c r="K78" s="222">
        <v>122914.48368999995</v>
      </c>
      <c r="L78" s="139">
        <v>36.526149687315254</v>
      </c>
      <c r="M78" s="139">
        <v>1.4102308197731002</v>
      </c>
      <c r="N78" s="139">
        <v>3.402982079320754</v>
      </c>
      <c r="O78" s="149"/>
    </row>
    <row r="79" spans="1:58" ht="12.75">
      <c r="A79" s="118" t="s">
        <v>143</v>
      </c>
      <c r="B79" s="20"/>
      <c r="C79" s="20" t="s">
        <v>144</v>
      </c>
      <c r="D79" s="149">
        <v>2614126.144159995</v>
      </c>
      <c r="E79" s="149">
        <v>1392352.760049998</v>
      </c>
      <c r="F79" s="120">
        <v>87.74883917105349</v>
      </c>
      <c r="G79" s="120">
        <v>8.050434565334115</v>
      </c>
      <c r="H79" s="120">
        <v>12.257473401236155</v>
      </c>
      <c r="I79" s="149"/>
      <c r="J79" s="149">
        <v>554176.4280500001</v>
      </c>
      <c r="K79" s="149">
        <v>293805.26672</v>
      </c>
      <c r="L79" s="120">
        <v>88.6203178849537</v>
      </c>
      <c r="M79" s="120">
        <v>8.178546478293436</v>
      </c>
      <c r="N79" s="120">
        <v>11.23799430007071</v>
      </c>
      <c r="O79" s="14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</row>
    <row r="80" spans="1:15" s="111" customFormat="1" ht="12" customHeight="1">
      <c r="A80" s="122" t="s">
        <v>145</v>
      </c>
      <c r="B80" s="30"/>
      <c r="C80" s="30" t="s">
        <v>146</v>
      </c>
      <c r="D80" s="222">
        <v>1357636.6901800002</v>
      </c>
      <c r="E80" s="222">
        <v>947792.4411700001</v>
      </c>
      <c r="F80" s="117">
        <v>43.24198328740296</v>
      </c>
      <c r="G80" s="117">
        <v>2.7005206951999345</v>
      </c>
      <c r="H80" s="117">
        <v>6.365873221382362</v>
      </c>
      <c r="I80" s="222"/>
      <c r="J80" s="222">
        <v>377058.69207</v>
      </c>
      <c r="K80" s="222">
        <v>188905.46907000002</v>
      </c>
      <c r="L80" s="117">
        <v>99.60178703469866</v>
      </c>
      <c r="M80" s="117">
        <v>5.910101070663026</v>
      </c>
      <c r="N80" s="117">
        <v>7.646271508127846</v>
      </c>
      <c r="O80" s="149"/>
    </row>
    <row r="81" spans="1:58" ht="12.75">
      <c r="A81" s="112" t="s">
        <v>147</v>
      </c>
      <c r="B81" s="33" t="s">
        <v>148</v>
      </c>
      <c r="C81" s="33"/>
      <c r="D81" s="226">
        <v>1509338.9015199998</v>
      </c>
      <c r="E81" s="226">
        <v>1176911.5465600004</v>
      </c>
      <c r="F81" s="114">
        <v>28.245738257191267</v>
      </c>
      <c r="G81" s="114">
        <v>2.1904100249998852</v>
      </c>
      <c r="H81" s="114">
        <v>7.077195368005959</v>
      </c>
      <c r="I81" s="226"/>
      <c r="J81" s="226">
        <v>350339.7872499999</v>
      </c>
      <c r="K81" s="226">
        <v>240740.36058000004</v>
      </c>
      <c r="L81" s="114">
        <v>45.52598758510999</v>
      </c>
      <c r="M81" s="114">
        <v>3.4426393477533996</v>
      </c>
      <c r="N81" s="114">
        <v>7.104446044479287</v>
      </c>
      <c r="O81" s="226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</row>
    <row r="82" spans="1:58" ht="24">
      <c r="A82" s="208" t="s">
        <v>149</v>
      </c>
      <c r="B82" s="30"/>
      <c r="C82" s="271" t="s">
        <v>150</v>
      </c>
      <c r="D82" s="222">
        <v>46156.38806000001</v>
      </c>
      <c r="E82" s="222">
        <v>27544.94812</v>
      </c>
      <c r="F82" s="117">
        <v>67.56752584509863</v>
      </c>
      <c r="G82" s="117">
        <v>0.1226333633980413</v>
      </c>
      <c r="H82" s="117">
        <v>0.21642440637629662</v>
      </c>
      <c r="I82" s="222"/>
      <c r="J82" s="222">
        <v>11892.721590000003</v>
      </c>
      <c r="K82" s="222">
        <v>5617.1655599999995</v>
      </c>
      <c r="L82" s="117">
        <v>111.7210444122997</v>
      </c>
      <c r="M82" s="117">
        <v>0.19712216363101487</v>
      </c>
      <c r="N82" s="117">
        <v>0.24116929316360136</v>
      </c>
      <c r="O82" s="14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</row>
    <row r="83" spans="1:58" ht="12.75">
      <c r="A83" s="90" t="s">
        <v>151</v>
      </c>
      <c r="B83" s="20"/>
      <c r="C83" s="20" t="s">
        <v>152</v>
      </c>
      <c r="D83" s="149">
        <v>81399.07979999998</v>
      </c>
      <c r="E83" s="149">
        <v>59513.58387</v>
      </c>
      <c r="F83" s="120">
        <v>36.77395059555833</v>
      </c>
      <c r="G83" s="120">
        <v>0.14420657317125563</v>
      </c>
      <c r="H83" s="120">
        <v>0.3816751757609646</v>
      </c>
      <c r="I83" s="149"/>
      <c r="J83" s="149">
        <v>18200.85728</v>
      </c>
      <c r="K83" s="149">
        <v>13361.308089999997</v>
      </c>
      <c r="L83" s="120">
        <v>36.22062418890009</v>
      </c>
      <c r="M83" s="120">
        <v>0.15201559874074227</v>
      </c>
      <c r="N83" s="120">
        <v>0.3690902752554209</v>
      </c>
      <c r="O83" s="14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</row>
    <row r="84" spans="1:15" s="111" customFormat="1" ht="12.75">
      <c r="A84" s="122" t="s">
        <v>153</v>
      </c>
      <c r="B84" s="30"/>
      <c r="C84" s="30" t="s">
        <v>154</v>
      </c>
      <c r="D84" s="123">
        <v>35988.157269999996</v>
      </c>
      <c r="E84" s="123">
        <v>23704.232979999997</v>
      </c>
      <c r="F84" s="117">
        <v>51.821648480945704</v>
      </c>
      <c r="G84" s="117">
        <v>0.08094048371679056</v>
      </c>
      <c r="H84" s="117">
        <v>0.1687462104619577</v>
      </c>
      <c r="I84" s="123"/>
      <c r="J84" s="123">
        <v>8085.0251400000025</v>
      </c>
      <c r="K84" s="123">
        <v>4552.033699999999</v>
      </c>
      <c r="L84" s="117">
        <v>77.61347285280432</v>
      </c>
      <c r="M84" s="117">
        <v>0.11097517310233548</v>
      </c>
      <c r="N84" s="117">
        <v>0.16395404394762655</v>
      </c>
      <c r="O84" s="119"/>
    </row>
    <row r="85" spans="1:58" ht="12.75">
      <c r="A85" s="118" t="s">
        <v>155</v>
      </c>
      <c r="B85" s="20"/>
      <c r="C85" s="20" t="s">
        <v>156</v>
      </c>
      <c r="D85" s="121">
        <v>199191.9810300002</v>
      </c>
      <c r="E85" s="121">
        <v>122154.79636999997</v>
      </c>
      <c r="F85" s="120">
        <v>63.06521475150182</v>
      </c>
      <c r="G85" s="120">
        <v>0.5076087122774131</v>
      </c>
      <c r="H85" s="120">
        <v>0.9339986957665839</v>
      </c>
      <c r="I85" s="121"/>
      <c r="J85" s="121">
        <v>46200.127889999996</v>
      </c>
      <c r="K85" s="121">
        <v>23801.77769</v>
      </c>
      <c r="L85" s="120">
        <v>94.1036862528565</v>
      </c>
      <c r="M85" s="120">
        <v>0.7035569807810594</v>
      </c>
      <c r="N85" s="120">
        <v>0.9368799313916573</v>
      </c>
      <c r="O85" s="12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</row>
    <row r="86" spans="1:58" ht="12.75" customHeight="1">
      <c r="A86" s="270" t="s">
        <v>157</v>
      </c>
      <c r="B86" s="30"/>
      <c r="C86" s="271" t="s">
        <v>158</v>
      </c>
      <c r="D86" s="222">
        <v>146585.83626000007</v>
      </c>
      <c r="E86" s="222">
        <v>85486.11083999998</v>
      </c>
      <c r="F86" s="139">
        <v>71.47327772853926</v>
      </c>
      <c r="G86" s="139">
        <v>0.4025945792000557</v>
      </c>
      <c r="H86" s="139">
        <v>0.6873317850284042</v>
      </c>
      <c r="I86" s="222"/>
      <c r="J86" s="222">
        <v>38987.621119999996</v>
      </c>
      <c r="K86" s="222">
        <v>20858.44158999999</v>
      </c>
      <c r="L86" s="139">
        <v>86.91531173015122</v>
      </c>
      <c r="M86" s="139">
        <v>0.5694576029159769</v>
      </c>
      <c r="N86" s="139">
        <v>0.7906194521148874</v>
      </c>
      <c r="O86" s="14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</row>
    <row r="87" spans="1:15" s="111" customFormat="1" ht="12.75">
      <c r="A87" s="118" t="s">
        <v>159</v>
      </c>
      <c r="B87" s="20"/>
      <c r="C87" s="20" t="s">
        <v>160</v>
      </c>
      <c r="D87" s="149">
        <v>414136.69197999995</v>
      </c>
      <c r="E87" s="149">
        <v>322651.58807000023</v>
      </c>
      <c r="F87" s="120">
        <v>28.354146482660962</v>
      </c>
      <c r="G87" s="120">
        <v>0.6028080594231849</v>
      </c>
      <c r="H87" s="120">
        <v>1.9418609533289957</v>
      </c>
      <c r="I87" s="149"/>
      <c r="J87" s="149">
        <v>90579.29595999996</v>
      </c>
      <c r="K87" s="149">
        <v>66656.34084000005</v>
      </c>
      <c r="L87" s="120">
        <v>35.889991587482854</v>
      </c>
      <c r="M87" s="120">
        <v>0.751446509466038</v>
      </c>
      <c r="N87" s="120">
        <v>1.8368331097818829</v>
      </c>
      <c r="O87" s="149"/>
    </row>
    <row r="88" spans="1:58" ht="12.75">
      <c r="A88" s="122" t="s">
        <v>161</v>
      </c>
      <c r="B88" s="30"/>
      <c r="C88" s="30" t="s">
        <v>162</v>
      </c>
      <c r="D88" s="222">
        <v>83311.88506999997</v>
      </c>
      <c r="E88" s="222">
        <v>71585.21134000002</v>
      </c>
      <c r="F88" s="117">
        <v>16.381419444727378</v>
      </c>
      <c r="G88" s="117">
        <v>0.07726868235974588</v>
      </c>
      <c r="H88" s="117">
        <v>0.39064419960518443</v>
      </c>
      <c r="I88" s="222"/>
      <c r="J88" s="222">
        <v>20970.13140000001</v>
      </c>
      <c r="K88" s="222">
        <v>15972.928940000003</v>
      </c>
      <c r="L88" s="117">
        <v>31.28544851586878</v>
      </c>
      <c r="M88" s="117">
        <v>0.15696766251602262</v>
      </c>
      <c r="N88" s="117">
        <v>0.4252476381468746</v>
      </c>
      <c r="O88" s="14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</row>
    <row r="89" spans="1:58" ht="12.75">
      <c r="A89" s="124" t="s">
        <v>163</v>
      </c>
      <c r="B89" s="20"/>
      <c r="C89" s="20" t="s">
        <v>164</v>
      </c>
      <c r="D89" s="149">
        <v>502568.8820499998</v>
      </c>
      <c r="E89" s="149">
        <v>464271.07497000013</v>
      </c>
      <c r="F89" s="120">
        <v>8.249018546433105</v>
      </c>
      <c r="G89" s="120">
        <v>0.25234957145339904</v>
      </c>
      <c r="H89" s="120">
        <v>2.356513941677572</v>
      </c>
      <c r="I89" s="149"/>
      <c r="J89" s="149">
        <v>115424.00686999988</v>
      </c>
      <c r="K89" s="149">
        <v>89920.36416999999</v>
      </c>
      <c r="L89" s="120">
        <v>28.362477104500698</v>
      </c>
      <c r="M89" s="120">
        <v>0.8010976566002096</v>
      </c>
      <c r="N89" s="120">
        <v>2.3406523006773363</v>
      </c>
      <c r="O89" s="14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</row>
    <row r="90" spans="1:58" ht="12.75">
      <c r="A90" s="274" t="s">
        <v>165</v>
      </c>
      <c r="B90" s="55" t="s">
        <v>166</v>
      </c>
      <c r="C90" s="55"/>
      <c r="D90" s="231">
        <v>6158.888950000007</v>
      </c>
      <c r="E90" s="231">
        <v>5255.159450000002</v>
      </c>
      <c r="F90" s="107">
        <v>17.196994850460808</v>
      </c>
      <c r="G90" s="107">
        <v>0.005954799228018824</v>
      </c>
      <c r="H90" s="107">
        <v>0.028878643693015262</v>
      </c>
      <c r="I90" s="231"/>
      <c r="J90" s="231">
        <v>1039.63814</v>
      </c>
      <c r="K90" s="231">
        <v>804.1806500000001</v>
      </c>
      <c r="L90" s="107">
        <v>29.279178751689667</v>
      </c>
      <c r="M90" s="107">
        <v>0.00739598047568193</v>
      </c>
      <c r="N90" s="107">
        <v>0.021082541407556922</v>
      </c>
      <c r="O90" s="226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</row>
    <row r="91" spans="1:58" ht="12.75">
      <c r="A91" s="90" t="s">
        <v>167</v>
      </c>
      <c r="B91" s="20"/>
      <c r="C91" s="20" t="s">
        <v>168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9.377874459975523E-39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4.055746051709283E-38</v>
      </c>
      <c r="O91" s="14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</row>
    <row r="92" spans="1:58" ht="12.75">
      <c r="A92" s="122" t="s">
        <v>169</v>
      </c>
      <c r="B92" s="30"/>
      <c r="C92" s="30" t="s">
        <v>170</v>
      </c>
      <c r="D92" s="123">
        <v>6146.713600000006</v>
      </c>
      <c r="E92" s="123">
        <v>5234.279690000001</v>
      </c>
      <c r="F92" s="117">
        <v>17.431890614160224</v>
      </c>
      <c r="G92" s="117">
        <v>0.006012153794787266</v>
      </c>
      <c r="H92" s="117">
        <v>0.02882155424111213</v>
      </c>
      <c r="I92" s="123"/>
      <c r="J92" s="123">
        <v>1039.63814</v>
      </c>
      <c r="K92" s="123">
        <v>803.2511100000002</v>
      </c>
      <c r="L92" s="117">
        <v>29.428783484656474</v>
      </c>
      <c r="M92" s="117">
        <v>0.007425178356332765</v>
      </c>
      <c r="N92" s="117">
        <v>0.021082541407556922</v>
      </c>
      <c r="O92" s="11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</row>
    <row r="93" spans="1:58" ht="12.75">
      <c r="A93" s="118" t="s">
        <v>171</v>
      </c>
      <c r="B93" s="20"/>
      <c r="C93" s="20" t="s">
        <v>172</v>
      </c>
      <c r="D93" s="121">
        <v>9.222190000000001</v>
      </c>
      <c r="E93" s="121">
        <v>0.82872</v>
      </c>
      <c r="F93" s="120" t="s">
        <v>682</v>
      </c>
      <c r="G93" s="120">
        <v>5.530573991044764E-05</v>
      </c>
      <c r="H93" s="120">
        <v>4.3242270033020836E-05</v>
      </c>
      <c r="I93" s="121"/>
      <c r="J93" s="121">
        <v>9.999999999999999E-34</v>
      </c>
      <c r="K93" s="121">
        <v>0.43110000000000004</v>
      </c>
      <c r="L93" s="120">
        <v>-100</v>
      </c>
      <c r="M93" s="120">
        <v>-1.3541328343670366E-05</v>
      </c>
      <c r="N93" s="120">
        <v>2.0278730258546416E-38</v>
      </c>
      <c r="O93" s="12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</row>
    <row r="94" spans="1:15" s="155" customFormat="1" ht="12.75">
      <c r="A94" s="278" t="s">
        <v>173</v>
      </c>
      <c r="B94" s="30"/>
      <c r="C94" s="271" t="s">
        <v>174</v>
      </c>
      <c r="D94" s="222">
        <v>2.95316</v>
      </c>
      <c r="E94" s="222">
        <v>20.05104</v>
      </c>
      <c r="F94" s="139">
        <v>-85.27178640110438</v>
      </c>
      <c r="G94" s="139">
        <v>-0.0001126603066788878</v>
      </c>
      <c r="H94" s="139">
        <v>1.3847181870110656E-05</v>
      </c>
      <c r="I94" s="222"/>
      <c r="J94" s="222">
        <v>9E-33</v>
      </c>
      <c r="K94" s="222">
        <v>0.49844</v>
      </c>
      <c r="L94" s="139">
        <v>-100</v>
      </c>
      <c r="M94" s="139">
        <v>-1.565655230716552E-05</v>
      </c>
      <c r="N94" s="139">
        <v>1.8250857232691778E-37</v>
      </c>
      <c r="O94" s="149"/>
    </row>
    <row r="95" spans="1:58" s="140" customFormat="1" ht="13.5" thickBot="1">
      <c r="A95" s="279"/>
      <c r="B95" s="102" t="s">
        <v>652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9.377874459975523E-39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4.055746051709283E-38</v>
      </c>
      <c r="O95" s="22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</row>
    <row r="96" spans="1:15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  <c r="O96" s="130"/>
    </row>
    <row r="97" spans="1:15" ht="14.25" customHeight="1">
      <c r="A97" s="257" t="s">
        <v>30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  <c r="O97" s="130"/>
    </row>
    <row r="98" spans="1:14" ht="14.25" customHeight="1">
      <c r="A98" s="150" t="s">
        <v>672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671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175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319</v>
      </c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176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94" t="s">
        <v>39</v>
      </c>
      <c r="B9" s="94"/>
      <c r="C9" s="94"/>
      <c r="D9" s="94"/>
      <c r="E9" s="94"/>
      <c r="F9" s="94"/>
      <c r="G9" s="94"/>
      <c r="H9" s="218"/>
      <c r="I9" s="97"/>
      <c r="K9" s="217"/>
    </row>
    <row r="10" spans="1:11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13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678</v>
      </c>
      <c r="E12" s="634"/>
      <c r="F12" s="634"/>
      <c r="G12" s="634"/>
      <c r="H12" s="634"/>
      <c r="I12" s="13"/>
      <c r="J12" s="634" t="s">
        <v>678</v>
      </c>
      <c r="K12" s="634"/>
      <c r="L12" s="634"/>
      <c r="M12" s="634"/>
      <c r="N12" s="634"/>
    </row>
    <row r="13" spans="1:14" s="3" customFormat="1" ht="13.5">
      <c r="A13" s="22" t="s">
        <v>40</v>
      </c>
      <c r="B13" s="22"/>
      <c r="C13" s="12" t="s">
        <v>666</v>
      </c>
      <c r="D13" s="158" t="s">
        <v>613</v>
      </c>
      <c r="E13" s="158" t="s">
        <v>741</v>
      </c>
      <c r="F13" s="220" t="s">
        <v>614</v>
      </c>
      <c r="G13" s="220" t="s">
        <v>673</v>
      </c>
      <c r="H13" s="652" t="s">
        <v>668</v>
      </c>
      <c r="I13" s="190"/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205" t="s">
        <v>615</v>
      </c>
      <c r="G14" s="205" t="s">
        <v>674</v>
      </c>
      <c r="H14" s="653"/>
      <c r="I14" s="191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10881404.692090075</v>
      </c>
      <c r="E16" s="106">
        <v>9617367.17785003</v>
      </c>
      <c r="F16" s="107">
        <v>13.143280181204661</v>
      </c>
      <c r="G16" s="107">
        <v>13.143280181204661</v>
      </c>
      <c r="H16" s="107">
        <v>100</v>
      </c>
      <c r="I16" s="106"/>
      <c r="J16" s="106">
        <v>2401241.0629899977</v>
      </c>
      <c r="K16" s="106">
        <v>1953301.1950099957</v>
      </c>
      <c r="L16" s="107">
        <v>22.932452461726452</v>
      </c>
      <c r="M16" s="107">
        <v>22.932452461726452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41</v>
      </c>
      <c r="B18" s="55" t="s">
        <v>42</v>
      </c>
      <c r="C18" s="55"/>
      <c r="D18" s="106">
        <v>3264696.8843900003</v>
      </c>
      <c r="E18" s="106">
        <v>3068858.9065399985</v>
      </c>
      <c r="F18" s="107">
        <v>6.381459161666066</v>
      </c>
      <c r="G18" s="107">
        <v>2.0362951130850084</v>
      </c>
      <c r="H18" s="107">
        <v>30.002531628689244</v>
      </c>
      <c r="I18" s="106"/>
      <c r="J18" s="106">
        <v>754536.5057600001</v>
      </c>
      <c r="K18" s="106">
        <v>592103.6765000002</v>
      </c>
      <c r="L18" s="107">
        <v>27.433173565170364</v>
      </c>
      <c r="M18" s="107">
        <v>8.315810673487489</v>
      </c>
      <c r="N18" s="107">
        <v>31.422772056898772</v>
      </c>
    </row>
    <row r="19" spans="1:14" ht="10.5" customHeight="1">
      <c r="A19" s="118" t="s">
        <v>43</v>
      </c>
      <c r="B19" s="20"/>
      <c r="C19" s="20" t="s">
        <v>44</v>
      </c>
      <c r="D19" s="121">
        <v>141.07638</v>
      </c>
      <c r="E19" s="121">
        <v>200.29351</v>
      </c>
      <c r="F19" s="120">
        <v>-29.565176625043915</v>
      </c>
      <c r="G19" s="120">
        <v>-0.0006157311965418589</v>
      </c>
      <c r="H19" s="120">
        <v>0.001296490517465557</v>
      </c>
      <c r="I19" s="121"/>
      <c r="J19" s="121">
        <v>34.18382</v>
      </c>
      <c r="K19" s="121">
        <v>71.21222999999999</v>
      </c>
      <c r="L19" s="120">
        <v>-51.997262268012115</v>
      </c>
      <c r="M19" s="120">
        <v>-0.001895683578886589</v>
      </c>
      <c r="N19" s="120">
        <v>0.0014235896814722424</v>
      </c>
    </row>
    <row r="20" spans="1:14" ht="12.75">
      <c r="A20" s="122" t="s">
        <v>747</v>
      </c>
      <c r="B20" s="30"/>
      <c r="C20" s="30" t="s">
        <v>45</v>
      </c>
      <c r="D20" s="123">
        <v>26434.27087000006</v>
      </c>
      <c r="E20" s="123">
        <v>22480.885150000046</v>
      </c>
      <c r="F20" s="117">
        <v>17.585542978497912</v>
      </c>
      <c r="G20" s="117">
        <v>0.04110673583415992</v>
      </c>
      <c r="H20" s="117">
        <v>0.24293068420859018</v>
      </c>
      <c r="I20" s="123"/>
      <c r="J20" s="123">
        <v>6097.086210000007</v>
      </c>
      <c r="K20" s="123">
        <v>4862.30976</v>
      </c>
      <c r="L20" s="117">
        <v>25.394853700147777</v>
      </c>
      <c r="M20" s="117">
        <v>0.06321485151160662</v>
      </c>
      <c r="N20" s="117">
        <v>0.2539139574103395</v>
      </c>
    </row>
    <row r="21" spans="1:14" ht="12.75">
      <c r="A21" s="118" t="s">
        <v>755</v>
      </c>
      <c r="B21" s="20"/>
      <c r="C21" s="20" t="s">
        <v>46</v>
      </c>
      <c r="D21" s="121">
        <v>3680.49856</v>
      </c>
      <c r="E21" s="121">
        <v>2172.31379</v>
      </c>
      <c r="F21" s="120">
        <v>69.42757427323608</v>
      </c>
      <c r="G21" s="120">
        <v>0.01568188821441208</v>
      </c>
      <c r="H21" s="120">
        <v>0.0338237448578255</v>
      </c>
      <c r="I21" s="121"/>
      <c r="J21" s="121">
        <v>1033.02395</v>
      </c>
      <c r="K21" s="121">
        <v>520.7101499999999</v>
      </c>
      <c r="L21" s="120">
        <v>98.38751942899523</v>
      </c>
      <c r="M21" s="120">
        <v>0.02622810047466225</v>
      </c>
      <c r="N21" s="120">
        <v>0.04302041831292401</v>
      </c>
    </row>
    <row r="22" spans="1:14" ht="24">
      <c r="A22" s="270" t="s">
        <v>47</v>
      </c>
      <c r="B22" s="30"/>
      <c r="C22" s="271" t="s">
        <v>48</v>
      </c>
      <c r="D22" s="222">
        <v>47512.483159999996</v>
      </c>
      <c r="E22" s="222">
        <v>39869.48458</v>
      </c>
      <c r="F22" s="139">
        <v>19.17004611550461</v>
      </c>
      <c r="G22" s="139">
        <v>0.07947079942629992</v>
      </c>
      <c r="H22" s="139">
        <v>0.4366392437783132</v>
      </c>
      <c r="I22" s="222"/>
      <c r="J22" s="222">
        <v>8657.729210000001</v>
      </c>
      <c r="K22" s="222">
        <v>5748.726970000001</v>
      </c>
      <c r="L22" s="139">
        <v>50.60254653214119</v>
      </c>
      <c r="M22" s="139">
        <v>0.14892747966527067</v>
      </c>
      <c r="N22" s="139">
        <v>0.36055227204966656</v>
      </c>
    </row>
    <row r="23" spans="1:14" ht="12.75">
      <c r="A23" s="118" t="s">
        <v>49</v>
      </c>
      <c r="B23" s="20"/>
      <c r="C23" s="20" t="s">
        <v>50</v>
      </c>
      <c r="D23" s="149">
        <v>2253109.43277</v>
      </c>
      <c r="E23" s="149">
        <v>2217220.2850499987</v>
      </c>
      <c r="F23" s="120">
        <v>1.618655032248718</v>
      </c>
      <c r="G23" s="120">
        <v>0.3731701936332249</v>
      </c>
      <c r="H23" s="120">
        <v>20.70605309264743</v>
      </c>
      <c r="I23" s="149"/>
      <c r="J23" s="149">
        <v>506733.03532</v>
      </c>
      <c r="K23" s="149">
        <v>440936.1899200002</v>
      </c>
      <c r="L23" s="120">
        <v>14.922078727975913</v>
      </c>
      <c r="M23" s="120">
        <v>3.3684946063662813</v>
      </c>
      <c r="N23" s="120">
        <v>21.102963926871293</v>
      </c>
    </row>
    <row r="24" spans="1:14" ht="12.75">
      <c r="A24" s="122" t="s">
        <v>759</v>
      </c>
      <c r="B24" s="30"/>
      <c r="C24" s="30" t="s">
        <v>51</v>
      </c>
      <c r="D24" s="222">
        <v>250707.13293000002</v>
      </c>
      <c r="E24" s="222">
        <v>196029.95229000004</v>
      </c>
      <c r="F24" s="117">
        <v>27.892258300972507</v>
      </c>
      <c r="G24" s="117">
        <v>0.568525456384032</v>
      </c>
      <c r="H24" s="117">
        <v>2.3039960374991324</v>
      </c>
      <c r="I24" s="222"/>
      <c r="J24" s="222">
        <v>61225.26381</v>
      </c>
      <c r="K24" s="222">
        <v>34467.92500000002</v>
      </c>
      <c r="L24" s="117">
        <v>77.62967689525831</v>
      </c>
      <c r="M24" s="117">
        <v>1.3698521701801882</v>
      </c>
      <c r="N24" s="117">
        <v>2.549734166788028</v>
      </c>
    </row>
    <row r="25" spans="1:14" ht="12.75">
      <c r="A25" s="118" t="s">
        <v>52</v>
      </c>
      <c r="B25" s="20"/>
      <c r="C25" s="20" t="s">
        <v>53</v>
      </c>
      <c r="D25" s="149">
        <v>66717.69089</v>
      </c>
      <c r="E25" s="149">
        <v>53607.878229999995</v>
      </c>
      <c r="F25" s="120">
        <v>24.455011264862</v>
      </c>
      <c r="G25" s="120">
        <v>0.13631394556915225</v>
      </c>
      <c r="H25" s="120">
        <v>0.6131349102243988</v>
      </c>
      <c r="I25" s="149"/>
      <c r="J25" s="149">
        <v>19250.60874</v>
      </c>
      <c r="K25" s="149">
        <v>6892.7818099999995</v>
      </c>
      <c r="L25" s="120">
        <v>179.2864952154927</v>
      </c>
      <c r="M25" s="120">
        <v>0.6326636650594359</v>
      </c>
      <c r="N25" s="120">
        <v>0.8016941337838593</v>
      </c>
    </row>
    <row r="26" spans="1:14" ht="12.75">
      <c r="A26" s="122" t="s">
        <v>54</v>
      </c>
      <c r="B26" s="212"/>
      <c r="C26" s="126" t="s">
        <v>55</v>
      </c>
      <c r="D26" s="222">
        <v>26139.150990000006</v>
      </c>
      <c r="E26" s="222">
        <v>20639.810830000002</v>
      </c>
      <c r="F26" s="139">
        <v>26.64433412348287</v>
      </c>
      <c r="G26" s="139">
        <v>0.05718134764227007</v>
      </c>
      <c r="H26" s="139">
        <v>0.24021853547089478</v>
      </c>
      <c r="I26" s="222"/>
      <c r="J26" s="222">
        <v>4529.903190000001</v>
      </c>
      <c r="K26" s="222">
        <v>2721.7669100000003</v>
      </c>
      <c r="L26" s="139">
        <v>66.4324440625961</v>
      </c>
      <c r="M26" s="139">
        <v>0.09256822678546243</v>
      </c>
      <c r="N26" s="139">
        <v>0.18864841434784635</v>
      </c>
    </row>
    <row r="27" spans="1:14" ht="12.75">
      <c r="A27" s="124" t="s">
        <v>56</v>
      </c>
      <c r="B27" s="33"/>
      <c r="C27" s="20" t="s">
        <v>57</v>
      </c>
      <c r="D27" s="149">
        <v>563457.01997</v>
      </c>
      <c r="E27" s="149">
        <v>494978.34156000003</v>
      </c>
      <c r="F27" s="120">
        <v>13.834681775000288</v>
      </c>
      <c r="G27" s="120">
        <v>0.7120314441951925</v>
      </c>
      <c r="H27" s="120">
        <v>5.178164363095409</v>
      </c>
      <c r="I27" s="149"/>
      <c r="J27" s="149">
        <v>141837.2453</v>
      </c>
      <c r="K27" s="149">
        <v>91555.12419</v>
      </c>
      <c r="L27" s="120">
        <v>54.92005123126905</v>
      </c>
      <c r="M27" s="120">
        <v>2.5742123763838016</v>
      </c>
      <c r="N27" s="120">
        <v>5.906830742074097</v>
      </c>
    </row>
    <row r="28" spans="1:14" ht="12.75">
      <c r="A28" s="125" t="s">
        <v>58</v>
      </c>
      <c r="B28" s="55"/>
      <c r="C28" s="126" t="s">
        <v>59</v>
      </c>
      <c r="D28" s="222">
        <v>26798.127869999997</v>
      </c>
      <c r="E28" s="222">
        <v>21659.661550000004</v>
      </c>
      <c r="F28" s="117">
        <v>23.723668572281966</v>
      </c>
      <c r="G28" s="117">
        <v>0.05342903338280051</v>
      </c>
      <c r="H28" s="117">
        <v>0.24627452638977873</v>
      </c>
      <c r="I28" s="222"/>
      <c r="J28" s="222">
        <v>5138.426209999998</v>
      </c>
      <c r="K28" s="222">
        <v>4326.92956</v>
      </c>
      <c r="L28" s="117">
        <v>18.75456114427706</v>
      </c>
      <c r="M28" s="117">
        <v>0.041544880639662204</v>
      </c>
      <c r="N28" s="117">
        <v>0.21399043557924538</v>
      </c>
    </row>
    <row r="29" spans="1:14" ht="12.75">
      <c r="A29" s="112" t="s">
        <v>60</v>
      </c>
      <c r="B29" s="33" t="s">
        <v>713</v>
      </c>
      <c r="C29" s="33"/>
      <c r="D29" s="108">
        <v>19648.72606</v>
      </c>
      <c r="E29" s="108">
        <v>29985.19736</v>
      </c>
      <c r="F29" s="114">
        <v>-34.47191351086041</v>
      </c>
      <c r="G29" s="114">
        <v>-0.10747714118481566</v>
      </c>
      <c r="H29" s="114">
        <v>0.18057159545111925</v>
      </c>
      <c r="I29" s="108"/>
      <c r="J29" s="108">
        <v>4436.601680000001</v>
      </c>
      <c r="K29" s="108">
        <v>5786.43928</v>
      </c>
      <c r="L29" s="114">
        <v>-23.327603292503554</v>
      </c>
      <c r="M29" s="114">
        <v>-0.06910545098975845</v>
      </c>
      <c r="N29" s="114">
        <v>0.18476286068819744</v>
      </c>
    </row>
    <row r="30" spans="1:14" s="111" customFormat="1" ht="12.75">
      <c r="A30" s="122" t="s">
        <v>691</v>
      </c>
      <c r="B30" s="55"/>
      <c r="C30" s="30" t="s">
        <v>625</v>
      </c>
      <c r="D30" s="222">
        <v>18437.8061</v>
      </c>
      <c r="E30" s="222">
        <v>28193.082909999997</v>
      </c>
      <c r="F30" s="117">
        <v>-34.60166751235222</v>
      </c>
      <c r="G30" s="117">
        <v>-0.10143396451024131</v>
      </c>
      <c r="H30" s="117">
        <v>0.16944325316200062</v>
      </c>
      <c r="I30" s="222"/>
      <c r="J30" s="222">
        <v>4250.394550000001</v>
      </c>
      <c r="K30" s="222">
        <v>5598.62566</v>
      </c>
      <c r="L30" s="117">
        <v>-24.08146555738822</v>
      </c>
      <c r="M30" s="117">
        <v>-0.0690232061212198</v>
      </c>
      <c r="N30" s="117">
        <v>0.17700824026003698</v>
      </c>
    </row>
    <row r="31" spans="1:14" ht="12.75">
      <c r="A31" s="124" t="s">
        <v>697</v>
      </c>
      <c r="B31" s="33"/>
      <c r="C31" s="20" t="s">
        <v>61</v>
      </c>
      <c r="D31" s="149">
        <v>1210.91996</v>
      </c>
      <c r="E31" s="149">
        <v>1792.11445</v>
      </c>
      <c r="F31" s="120">
        <v>-32.43065698175695</v>
      </c>
      <c r="G31" s="120">
        <v>-0.006043176674574326</v>
      </c>
      <c r="H31" s="120">
        <v>0.011128342289118642</v>
      </c>
      <c r="I31" s="149"/>
      <c r="J31" s="149">
        <v>186.20713000000003</v>
      </c>
      <c r="K31" s="149">
        <v>187.81362</v>
      </c>
      <c r="L31" s="120">
        <v>-0.8553639507081281</v>
      </c>
      <c r="M31" s="120">
        <v>-8.224486853865515E-05</v>
      </c>
      <c r="N31" s="120">
        <v>0.007754620428160473</v>
      </c>
    </row>
    <row r="32" spans="1:14" ht="12.75">
      <c r="A32" s="110" t="s">
        <v>62</v>
      </c>
      <c r="B32" s="55" t="s">
        <v>720</v>
      </c>
      <c r="C32" s="221"/>
      <c r="D32" s="106">
        <v>755857.8614199999</v>
      </c>
      <c r="E32" s="106">
        <v>832535.7252400002</v>
      </c>
      <c r="F32" s="107">
        <v>-9.21015897520745</v>
      </c>
      <c r="G32" s="107">
        <v>-0.7972853942459304</v>
      </c>
      <c r="H32" s="107">
        <v>6.946326166597306</v>
      </c>
      <c r="I32" s="106"/>
      <c r="J32" s="106">
        <v>171666.28759</v>
      </c>
      <c r="K32" s="106">
        <v>164901.18054</v>
      </c>
      <c r="L32" s="107">
        <v>4.1025219030248135</v>
      </c>
      <c r="M32" s="107">
        <v>0.3463422367877767</v>
      </c>
      <c r="N32" s="107">
        <v>7.149065132854387</v>
      </c>
    </row>
    <row r="33" spans="1:14" s="111" customFormat="1" ht="12.75">
      <c r="A33" s="90" t="s">
        <v>702</v>
      </c>
      <c r="B33" s="20"/>
      <c r="C33" s="20" t="s">
        <v>63</v>
      </c>
      <c r="D33" s="149">
        <v>300.985</v>
      </c>
      <c r="E33" s="149">
        <v>0.0173</v>
      </c>
      <c r="F33" s="120" t="s">
        <v>682</v>
      </c>
      <c r="G33" s="120">
        <v>0.0031294188360944082</v>
      </c>
      <c r="H33" s="120">
        <v>0.002766049131678674</v>
      </c>
      <c r="I33" s="149"/>
      <c r="J33" s="149">
        <v>86.4</v>
      </c>
      <c r="K33" s="149">
        <v>2.9999999999999995E-32</v>
      </c>
      <c r="L33" s="120" t="s">
        <v>682</v>
      </c>
      <c r="M33" s="120">
        <v>0.004423280967662434</v>
      </c>
      <c r="N33" s="120">
        <v>0.0035981393676658073</v>
      </c>
    </row>
    <row r="34" spans="1:14" s="111" customFormat="1" ht="15" customHeight="1">
      <c r="A34" s="208" t="s">
        <v>703</v>
      </c>
      <c r="B34" s="30"/>
      <c r="C34" s="30" t="s">
        <v>64</v>
      </c>
      <c r="D34" s="222">
        <v>122175.49156999998</v>
      </c>
      <c r="E34" s="222">
        <v>153391.23288</v>
      </c>
      <c r="F34" s="117">
        <v>-20.350407727943946</v>
      </c>
      <c r="G34" s="117">
        <v>-0.32457678627362463</v>
      </c>
      <c r="H34" s="117">
        <v>1.122791542334713</v>
      </c>
      <c r="I34" s="222"/>
      <c r="J34" s="222">
        <v>29099.712649999998</v>
      </c>
      <c r="K34" s="222">
        <v>28322.47905</v>
      </c>
      <c r="L34" s="117">
        <v>2.74422870479622</v>
      </c>
      <c r="M34" s="117">
        <v>0.03979077072115437</v>
      </c>
      <c r="N34" s="117">
        <v>1.2118613619644405</v>
      </c>
    </row>
    <row r="35" spans="1:14" s="111" customFormat="1" ht="12.75">
      <c r="A35" s="132" t="s">
        <v>65</v>
      </c>
      <c r="B35" s="133"/>
      <c r="C35" s="134" t="s">
        <v>66</v>
      </c>
      <c r="D35" s="149">
        <v>17122.48439</v>
      </c>
      <c r="E35" s="149">
        <v>16122.11594</v>
      </c>
      <c r="F35" s="135">
        <v>6.204945143199372</v>
      </c>
      <c r="G35" s="135">
        <v>0.010401687192561102</v>
      </c>
      <c r="H35" s="135">
        <v>0.1573554598373379</v>
      </c>
      <c r="I35" s="149"/>
      <c r="J35" s="149">
        <v>3314.864319999999</v>
      </c>
      <c r="K35" s="149">
        <v>3112.1096300000004</v>
      </c>
      <c r="L35" s="135">
        <v>6.515024022466677</v>
      </c>
      <c r="M35" s="135">
        <v>0.010380103719690875</v>
      </c>
      <c r="N35" s="135">
        <v>0.13804796074378173</v>
      </c>
    </row>
    <row r="36" spans="1:14" s="111" customFormat="1" ht="12.75">
      <c r="A36" s="136" t="s">
        <v>67</v>
      </c>
      <c r="B36" s="137"/>
      <c r="C36" s="138" t="s">
        <v>68</v>
      </c>
      <c r="D36" s="222">
        <v>7896.266030000001</v>
      </c>
      <c r="E36" s="222">
        <v>6375.750219999999</v>
      </c>
      <c r="F36" s="139">
        <v>23.848421872461653</v>
      </c>
      <c r="G36" s="139">
        <v>0.01581010459392603</v>
      </c>
      <c r="H36" s="139">
        <v>0.07256660563079659</v>
      </c>
      <c r="I36" s="222"/>
      <c r="J36" s="222">
        <v>2184.4972199999997</v>
      </c>
      <c r="K36" s="222">
        <v>1740.65159</v>
      </c>
      <c r="L36" s="139">
        <v>25.498820818013318</v>
      </c>
      <c r="M36" s="139">
        <v>0.022722846386101173</v>
      </c>
      <c r="N36" s="139">
        <v>0.09097367414164945</v>
      </c>
    </row>
    <row r="37" spans="1:14" s="111" customFormat="1" ht="12.75">
      <c r="A37" s="90" t="s">
        <v>69</v>
      </c>
      <c r="B37" s="33"/>
      <c r="C37" s="20" t="s">
        <v>70</v>
      </c>
      <c r="D37" s="149">
        <v>104056.41639999999</v>
      </c>
      <c r="E37" s="149">
        <v>108891.84414999999</v>
      </c>
      <c r="F37" s="120">
        <v>-4.440578436103199</v>
      </c>
      <c r="G37" s="120">
        <v>-0.05027808193843927</v>
      </c>
      <c r="H37" s="120">
        <v>0.9562774232231323</v>
      </c>
      <c r="I37" s="149"/>
      <c r="J37" s="149">
        <v>23178.25552</v>
      </c>
      <c r="K37" s="149">
        <v>28205.15383</v>
      </c>
      <c r="L37" s="120">
        <v>-17.822623270549986</v>
      </c>
      <c r="M37" s="120">
        <v>-0.2573539770948779</v>
      </c>
      <c r="N37" s="120">
        <v>0.9652615006982557</v>
      </c>
    </row>
    <row r="38" spans="1:14" ht="24">
      <c r="A38" s="270" t="s">
        <v>71</v>
      </c>
      <c r="B38" s="30"/>
      <c r="C38" s="271" t="s">
        <v>72</v>
      </c>
      <c r="D38" s="222">
        <v>40312.841150000015</v>
      </c>
      <c r="E38" s="222">
        <v>22532.50666</v>
      </c>
      <c r="F38" s="139">
        <v>78.90970480245724</v>
      </c>
      <c r="G38" s="139">
        <v>0.18487735948098452</v>
      </c>
      <c r="H38" s="139">
        <v>0.3704746059054699</v>
      </c>
      <c r="I38" s="222"/>
      <c r="J38" s="222">
        <v>9194.908029999999</v>
      </c>
      <c r="K38" s="222">
        <v>5307.345740000001</v>
      </c>
      <c r="L38" s="139">
        <v>73.2487100039576</v>
      </c>
      <c r="M38" s="139">
        <v>0.19902523481434228</v>
      </c>
      <c r="N38" s="139">
        <v>0.38292315468529453</v>
      </c>
    </row>
    <row r="39" spans="1:14" ht="24">
      <c r="A39" s="272" t="s">
        <v>73</v>
      </c>
      <c r="B39" s="20"/>
      <c r="C39" s="273" t="s">
        <v>74</v>
      </c>
      <c r="D39" s="149">
        <v>433614.1411799999</v>
      </c>
      <c r="E39" s="149">
        <v>494049.2718100001</v>
      </c>
      <c r="F39" s="135">
        <v>-12.232612024422162</v>
      </c>
      <c r="G39" s="135">
        <v>-0.6283957918253311</v>
      </c>
      <c r="H39" s="135">
        <v>3.9849096090985685</v>
      </c>
      <c r="I39" s="149"/>
      <c r="J39" s="149">
        <v>92557.61606999999</v>
      </c>
      <c r="K39" s="149">
        <v>93926.10516999998</v>
      </c>
      <c r="L39" s="135">
        <v>-1.4569848260216025</v>
      </c>
      <c r="M39" s="135">
        <v>-0.07006032164911405</v>
      </c>
      <c r="N39" s="135">
        <v>3.854574099059772</v>
      </c>
    </row>
    <row r="40" spans="1:14" ht="12.75">
      <c r="A40" s="208" t="s">
        <v>75</v>
      </c>
      <c r="B40" s="30"/>
      <c r="C40" s="30" t="s">
        <v>76</v>
      </c>
      <c r="D40" s="222">
        <v>24526.692800000004</v>
      </c>
      <c r="E40" s="222">
        <v>23526.588970000004</v>
      </c>
      <c r="F40" s="117">
        <v>4.250951258915116</v>
      </c>
      <c r="G40" s="117">
        <v>0.010398935711879245</v>
      </c>
      <c r="H40" s="117">
        <v>0.22540006087475983</v>
      </c>
      <c r="I40" s="222"/>
      <c r="J40" s="222">
        <v>11068.074809999998</v>
      </c>
      <c r="K40" s="222">
        <v>2926.08382</v>
      </c>
      <c r="L40" s="117">
        <v>278.255562412426</v>
      </c>
      <c r="M40" s="117">
        <v>0.4168323354739121</v>
      </c>
      <c r="N40" s="117">
        <v>0.4609314316913337</v>
      </c>
    </row>
    <row r="41" spans="1:14" ht="12.75">
      <c r="A41" s="124" t="s">
        <v>77</v>
      </c>
      <c r="B41" s="33"/>
      <c r="C41" s="20" t="s">
        <v>78</v>
      </c>
      <c r="D41" s="149">
        <v>5852.5428999999995</v>
      </c>
      <c r="E41" s="149">
        <v>7646.397309999999</v>
      </c>
      <c r="F41" s="120">
        <v>-23.46012556336809</v>
      </c>
      <c r="G41" s="120">
        <v>-0.018652240023979385</v>
      </c>
      <c r="H41" s="120">
        <v>0.05378481056084916</v>
      </c>
      <c r="I41" s="149"/>
      <c r="J41" s="149">
        <v>981.9589700000001</v>
      </c>
      <c r="K41" s="149">
        <v>1361.25171</v>
      </c>
      <c r="L41" s="120">
        <v>-27.86352716500902</v>
      </c>
      <c r="M41" s="120">
        <v>-0.019418036551094153</v>
      </c>
      <c r="N41" s="120">
        <v>0.04089381050219407</v>
      </c>
    </row>
    <row r="42" spans="1:14" ht="12" customHeight="1">
      <c r="A42" s="274" t="s">
        <v>79</v>
      </c>
      <c r="B42" s="55" t="s">
        <v>80</v>
      </c>
      <c r="C42" s="30"/>
      <c r="D42" s="106">
        <v>1773333.6404199994</v>
      </c>
      <c r="E42" s="106">
        <v>1476514.7789799995</v>
      </c>
      <c r="F42" s="107">
        <v>20.102667827344554</v>
      </c>
      <c r="G42" s="107">
        <v>3.086279809755106</v>
      </c>
      <c r="H42" s="107">
        <v>16.296918372212303</v>
      </c>
      <c r="I42" s="106"/>
      <c r="J42" s="106">
        <v>368789.11395000014</v>
      </c>
      <c r="K42" s="106">
        <v>311787.35331000003</v>
      </c>
      <c r="L42" s="107">
        <v>18.282255529243713</v>
      </c>
      <c r="M42" s="107">
        <v>2.918226886136135</v>
      </c>
      <c r="N42" s="107">
        <v>15.358271172107486</v>
      </c>
    </row>
    <row r="43" spans="1:14" ht="12.75">
      <c r="A43" s="124" t="s">
        <v>707</v>
      </c>
      <c r="B43" s="33"/>
      <c r="C43" s="20" t="s">
        <v>81</v>
      </c>
      <c r="D43" s="149">
        <v>2136.8226300000006</v>
      </c>
      <c r="E43" s="149">
        <v>1781.73097</v>
      </c>
      <c r="F43" s="120">
        <v>19.92958903329836</v>
      </c>
      <c r="G43" s="120">
        <v>0.003692191983870803</v>
      </c>
      <c r="H43" s="120">
        <v>0.019637378541332098</v>
      </c>
      <c r="I43" s="149"/>
      <c r="J43" s="149">
        <v>674.6939699999999</v>
      </c>
      <c r="K43" s="149">
        <v>454.753</v>
      </c>
      <c r="L43" s="120">
        <v>48.36492997297433</v>
      </c>
      <c r="M43" s="120">
        <v>0.011259961882062661</v>
      </c>
      <c r="N43" s="120">
        <v>0.028097719150274685</v>
      </c>
    </row>
    <row r="44" spans="1:14" s="140" customFormat="1" ht="12.75">
      <c r="A44" s="208" t="s">
        <v>82</v>
      </c>
      <c r="B44" s="30"/>
      <c r="C44" s="30" t="s">
        <v>83</v>
      </c>
      <c r="D44" s="222">
        <v>1764461.3902299993</v>
      </c>
      <c r="E44" s="222">
        <v>1462974.2157899996</v>
      </c>
      <c r="F44" s="117">
        <v>20.607825564252888</v>
      </c>
      <c r="G44" s="117">
        <v>3.1348202565704417</v>
      </c>
      <c r="H44" s="117">
        <v>16.21538248193842</v>
      </c>
      <c r="I44" s="222"/>
      <c r="J44" s="222">
        <v>368052.7184500001</v>
      </c>
      <c r="K44" s="222">
        <v>310012.12128</v>
      </c>
      <c r="L44" s="117">
        <v>18.722041231922788</v>
      </c>
      <c r="M44" s="117">
        <v>2.971410518678512</v>
      </c>
      <c r="N44" s="117">
        <v>15.327603884622276</v>
      </c>
    </row>
    <row r="45" spans="1:14" ht="12.75">
      <c r="A45" s="90" t="s">
        <v>84</v>
      </c>
      <c r="B45" s="33"/>
      <c r="C45" s="20" t="s">
        <v>85</v>
      </c>
      <c r="D45" s="149">
        <v>6735.42756</v>
      </c>
      <c r="E45" s="149">
        <v>11758.832219999998</v>
      </c>
      <c r="F45" s="120">
        <v>-42.7202681866312</v>
      </c>
      <c r="G45" s="120">
        <v>-0.052232638799208086</v>
      </c>
      <c r="H45" s="120">
        <v>0.06189851173255348</v>
      </c>
      <c r="I45" s="149"/>
      <c r="J45" s="149">
        <v>61.701530000000005</v>
      </c>
      <c r="K45" s="149">
        <v>1320.4790299999997</v>
      </c>
      <c r="L45" s="120">
        <v>-95.32733738301016</v>
      </c>
      <c r="M45" s="120">
        <v>-0.06444359442444093</v>
      </c>
      <c r="N45" s="120">
        <v>0.0025695683349330188</v>
      </c>
    </row>
    <row r="46" spans="1:14" ht="12.75">
      <c r="A46" s="208" t="s">
        <v>86</v>
      </c>
      <c r="B46" s="30"/>
      <c r="C46" s="30" t="s">
        <v>87</v>
      </c>
      <c r="D46" s="222">
        <v>9.999999999999999E-34</v>
      </c>
      <c r="E46" s="222">
        <v>9.999999999999999E-34</v>
      </c>
      <c r="F46" s="117">
        <v>0</v>
      </c>
      <c r="G46" s="117">
        <v>0</v>
      </c>
      <c r="H46" s="117">
        <v>9.189989971854655E-39</v>
      </c>
      <c r="I46" s="222"/>
      <c r="J46" s="222">
        <v>9.999999999999999E-34</v>
      </c>
      <c r="K46" s="222">
        <v>9.999999999999999E-34</v>
      </c>
      <c r="L46" s="117">
        <v>0</v>
      </c>
      <c r="M46" s="117">
        <v>0</v>
      </c>
      <c r="N46" s="117">
        <v>4.164513157020609E-38</v>
      </c>
    </row>
    <row r="47" spans="1:14" ht="12.75">
      <c r="A47" s="275" t="s">
        <v>88</v>
      </c>
      <c r="B47" s="111" t="s">
        <v>89</v>
      </c>
      <c r="C47" s="2"/>
      <c r="D47" s="108">
        <v>189969.39908000003</v>
      </c>
      <c r="E47" s="108">
        <v>141913.61190000002</v>
      </c>
      <c r="F47" s="114">
        <v>33.86270459655605</v>
      </c>
      <c r="G47" s="114">
        <v>0.4996771599890494</v>
      </c>
      <c r="H47" s="114">
        <v>1.7458168725044556</v>
      </c>
      <c r="I47" s="108"/>
      <c r="J47" s="108">
        <v>34062.9681</v>
      </c>
      <c r="K47" s="108">
        <v>29701.47666</v>
      </c>
      <c r="L47" s="114">
        <v>14.684426265828623</v>
      </c>
      <c r="M47" s="114">
        <v>0.22328821848581723</v>
      </c>
      <c r="N47" s="114">
        <v>1.418556788196233</v>
      </c>
    </row>
    <row r="48" spans="1:14" ht="12.75">
      <c r="A48" s="209" t="s">
        <v>715</v>
      </c>
      <c r="B48" s="55"/>
      <c r="C48" s="224" t="s">
        <v>90</v>
      </c>
      <c r="D48" s="222">
        <v>9846.39775</v>
      </c>
      <c r="E48" s="222">
        <v>14016.720150000001</v>
      </c>
      <c r="F48" s="117">
        <v>-29.752483857644833</v>
      </c>
      <c r="G48" s="117">
        <v>-0.043362412216149566</v>
      </c>
      <c r="H48" s="117">
        <v>0.09048829658139225</v>
      </c>
      <c r="I48" s="222"/>
      <c r="J48" s="222">
        <v>337.55596</v>
      </c>
      <c r="K48" s="222">
        <v>552.4026799999998</v>
      </c>
      <c r="L48" s="117">
        <v>-38.893134986238636</v>
      </c>
      <c r="M48" s="117">
        <v>-0.010999159809498829</v>
      </c>
      <c r="N48" s="117">
        <v>0.014057562366507226</v>
      </c>
    </row>
    <row r="49" spans="1:14" ht="12.75">
      <c r="A49" s="90" t="s">
        <v>717</v>
      </c>
      <c r="B49" s="1"/>
      <c r="C49" s="20" t="s">
        <v>91</v>
      </c>
      <c r="D49" s="149">
        <v>175352.80411000003</v>
      </c>
      <c r="E49" s="149">
        <v>122596.83812</v>
      </c>
      <c r="F49" s="120">
        <v>43.03207717181216</v>
      </c>
      <c r="G49" s="120">
        <v>0.5485489429113557</v>
      </c>
      <c r="H49" s="120">
        <v>1.6114905113074944</v>
      </c>
      <c r="I49" s="149"/>
      <c r="J49" s="149">
        <v>32451.916149999997</v>
      </c>
      <c r="K49" s="149">
        <v>28260.91246</v>
      </c>
      <c r="L49" s="120">
        <v>14.829682855894589</v>
      </c>
      <c r="M49" s="120">
        <v>0.21456003307152796</v>
      </c>
      <c r="N49" s="120">
        <v>1.351464317772046</v>
      </c>
    </row>
    <row r="50" spans="1:14" ht="36">
      <c r="A50" s="270" t="s">
        <v>92</v>
      </c>
      <c r="B50" s="126"/>
      <c r="C50" s="271" t="s">
        <v>93</v>
      </c>
      <c r="D50" s="222">
        <v>4770.19722</v>
      </c>
      <c r="E50" s="222">
        <v>5300.0536299999985</v>
      </c>
      <c r="F50" s="139">
        <v>-9.997189594475833</v>
      </c>
      <c r="G50" s="139">
        <v>-0.005509370706156696</v>
      </c>
      <c r="H50" s="139">
        <v>0.04383806461556896</v>
      </c>
      <c r="I50" s="222"/>
      <c r="J50" s="222">
        <v>1273.49599</v>
      </c>
      <c r="K50" s="222">
        <v>888.1615199999999</v>
      </c>
      <c r="L50" s="139">
        <v>43.385629902092596</v>
      </c>
      <c r="M50" s="139">
        <v>0.01972734522378809</v>
      </c>
      <c r="N50" s="139">
        <v>0.053034908057679866</v>
      </c>
    </row>
    <row r="51" spans="1:14" ht="12.75">
      <c r="A51" s="127" t="s">
        <v>94</v>
      </c>
      <c r="B51" s="33" t="s">
        <v>95</v>
      </c>
      <c r="C51" s="33"/>
      <c r="D51" s="108">
        <v>2076259.7199900008</v>
      </c>
      <c r="E51" s="108">
        <v>1922268.4575200004</v>
      </c>
      <c r="F51" s="130">
        <v>8.010913453195348</v>
      </c>
      <c r="G51" s="130">
        <v>1.6011789882023126</v>
      </c>
      <c r="H51" s="130">
        <v>19.080806005673864</v>
      </c>
      <c r="I51" s="108"/>
      <c r="J51" s="108">
        <v>427370.2471899999</v>
      </c>
      <c r="K51" s="108">
        <v>400051.1538400001</v>
      </c>
      <c r="L51" s="130">
        <v>6.828900026351641</v>
      </c>
      <c r="M51" s="130">
        <v>1.3986114082042533</v>
      </c>
      <c r="N51" s="130">
        <v>17.79789017341905</v>
      </c>
    </row>
    <row r="52" spans="1:14" ht="12.75">
      <c r="A52" s="208" t="s">
        <v>722</v>
      </c>
      <c r="B52" s="30"/>
      <c r="C52" s="30" t="s">
        <v>96</v>
      </c>
      <c r="D52" s="222">
        <v>505034.1687000003</v>
      </c>
      <c r="E52" s="222">
        <v>526462.4378800004</v>
      </c>
      <c r="F52" s="117">
        <v>-4.0702370460253885</v>
      </c>
      <c r="G52" s="117">
        <v>-0.22280805945885163</v>
      </c>
      <c r="H52" s="117">
        <v>4.641258945796956</v>
      </c>
      <c r="I52" s="222"/>
      <c r="J52" s="222">
        <v>106936.50103999993</v>
      </c>
      <c r="K52" s="222">
        <v>120657.95068000004</v>
      </c>
      <c r="L52" s="117">
        <v>-11.372188540141135</v>
      </c>
      <c r="M52" s="117">
        <v>-0.7024748500156367</v>
      </c>
      <c r="N52" s="117">
        <v>4.453384655468278</v>
      </c>
    </row>
    <row r="53" spans="1:14" s="111" customFormat="1" ht="12.75">
      <c r="A53" s="90" t="s">
        <v>724</v>
      </c>
      <c r="B53" s="20"/>
      <c r="C53" s="20" t="s">
        <v>97</v>
      </c>
      <c r="D53" s="149">
        <v>288771.2266400002</v>
      </c>
      <c r="E53" s="149">
        <v>301001.6819500001</v>
      </c>
      <c r="F53" s="120">
        <v>-4.063251484432421</v>
      </c>
      <c r="G53" s="120">
        <v>-0.12717051438119326</v>
      </c>
      <c r="H53" s="120">
        <v>2.65380467698177</v>
      </c>
      <c r="I53" s="149"/>
      <c r="J53" s="149">
        <v>55854.637310000006</v>
      </c>
      <c r="K53" s="149">
        <v>55345.15135</v>
      </c>
      <c r="L53" s="120">
        <v>0.9205611468618838</v>
      </c>
      <c r="M53" s="120">
        <v>0.02608332812684314</v>
      </c>
      <c r="N53" s="120">
        <v>2.3260737195810925</v>
      </c>
    </row>
    <row r="54" spans="1:14" ht="12.75" customHeight="1">
      <c r="A54" s="122">
        <v>53</v>
      </c>
      <c r="B54" s="30"/>
      <c r="C54" s="30" t="s">
        <v>98</v>
      </c>
      <c r="D54" s="222">
        <v>35466.987989999994</v>
      </c>
      <c r="E54" s="222">
        <v>34102.799029999995</v>
      </c>
      <c r="F54" s="117">
        <v>4.0002257843994915</v>
      </c>
      <c r="G54" s="117">
        <v>0.01418464050267201</v>
      </c>
      <c r="H54" s="117">
        <v>0.3259412639599895</v>
      </c>
      <c r="I54" s="222"/>
      <c r="J54" s="222">
        <v>7739.587449999997</v>
      </c>
      <c r="K54" s="222">
        <v>6336.755800000001</v>
      </c>
      <c r="L54" s="117">
        <v>22.13801027333255</v>
      </c>
      <c r="M54" s="117">
        <v>0.07181850160045684</v>
      </c>
      <c r="N54" s="117">
        <v>0.3223161376543658</v>
      </c>
    </row>
    <row r="55" spans="1:14" ht="12.75">
      <c r="A55" s="118" t="s">
        <v>99</v>
      </c>
      <c r="B55" s="20"/>
      <c r="C55" s="20" t="s">
        <v>100</v>
      </c>
      <c r="D55" s="121">
        <v>15651.417019999986</v>
      </c>
      <c r="E55" s="121">
        <v>16041.80876000001</v>
      </c>
      <c r="F55" s="120">
        <v>-2.4335892905883534</v>
      </c>
      <c r="G55" s="120">
        <v>-0.00405923713611709</v>
      </c>
      <c r="H55" s="120">
        <v>0.14383636545911516</v>
      </c>
      <c r="I55" s="121"/>
      <c r="J55" s="121">
        <v>3108.1551699999995</v>
      </c>
      <c r="K55" s="121">
        <v>3124.7952099999975</v>
      </c>
      <c r="L55" s="120">
        <v>-0.5325161772760771</v>
      </c>
      <c r="M55" s="120">
        <v>-0.0008518931971427376</v>
      </c>
      <c r="N55" s="120">
        <v>0.12943953099526628</v>
      </c>
    </row>
    <row r="56" spans="1:14" s="140" customFormat="1" ht="24">
      <c r="A56" s="270" t="s">
        <v>101</v>
      </c>
      <c r="B56" s="30"/>
      <c r="C56" s="271" t="s">
        <v>102</v>
      </c>
      <c r="D56" s="222">
        <v>51175.75859999998</v>
      </c>
      <c r="E56" s="222">
        <v>42761.06050999999</v>
      </c>
      <c r="F56" s="139">
        <v>19.67841299921023</v>
      </c>
      <c r="G56" s="139">
        <v>0.08749481988563426</v>
      </c>
      <c r="H56" s="139">
        <v>0.47030470833605453</v>
      </c>
      <c r="I56" s="222"/>
      <c r="J56" s="222">
        <v>10798.213129999998</v>
      </c>
      <c r="K56" s="222">
        <v>9112.245229999999</v>
      </c>
      <c r="L56" s="139">
        <v>18.502222640467718</v>
      </c>
      <c r="M56" s="139">
        <v>0.0863137699555532</v>
      </c>
      <c r="N56" s="139">
        <v>0.4496930065219769</v>
      </c>
    </row>
    <row r="57" spans="1:14" ht="13.5" customHeight="1">
      <c r="A57" s="118" t="s">
        <v>103</v>
      </c>
      <c r="B57" s="20"/>
      <c r="C57" s="20" t="s">
        <v>104</v>
      </c>
      <c r="D57" s="149">
        <v>738080.9047500001</v>
      </c>
      <c r="E57" s="149">
        <v>622072.96585</v>
      </c>
      <c r="F57" s="120">
        <v>18.64860639643565</v>
      </c>
      <c r="G57" s="120">
        <v>1.2062338554275074</v>
      </c>
      <c r="H57" s="120">
        <v>6.782956113069913</v>
      </c>
      <c r="I57" s="149"/>
      <c r="J57" s="149">
        <v>140489.76896999998</v>
      </c>
      <c r="K57" s="149">
        <v>134436.32994</v>
      </c>
      <c r="L57" s="120">
        <v>4.502829728170709</v>
      </c>
      <c r="M57" s="120">
        <v>0.3099081209525908</v>
      </c>
      <c r="N57" s="120">
        <v>5.8507149130235065</v>
      </c>
    </row>
    <row r="58" spans="1:14" ht="12.75">
      <c r="A58" s="122" t="s">
        <v>105</v>
      </c>
      <c r="B58" s="30"/>
      <c r="C58" s="30" t="s">
        <v>106</v>
      </c>
      <c r="D58" s="222">
        <v>288381.69300000014</v>
      </c>
      <c r="E58" s="222">
        <v>236999.39459</v>
      </c>
      <c r="F58" s="117">
        <v>21.680350069623415</v>
      </c>
      <c r="G58" s="117">
        <v>0.5342657450818749</v>
      </c>
      <c r="H58" s="117">
        <v>2.6502248667364694</v>
      </c>
      <c r="I58" s="222"/>
      <c r="J58" s="222">
        <v>67587.86846000001</v>
      </c>
      <c r="K58" s="222">
        <v>43160.58536000002</v>
      </c>
      <c r="L58" s="117">
        <v>56.596273883343784</v>
      </c>
      <c r="M58" s="117">
        <v>1.2505640790269925</v>
      </c>
      <c r="N58" s="117">
        <v>2.8147056745664836</v>
      </c>
    </row>
    <row r="59" spans="1:14" s="140" customFormat="1" ht="12.75">
      <c r="A59" s="118" t="s">
        <v>107</v>
      </c>
      <c r="B59" s="20"/>
      <c r="C59" s="20" t="s">
        <v>108</v>
      </c>
      <c r="D59" s="149">
        <v>44351.62961000003</v>
      </c>
      <c r="E59" s="149">
        <v>35799.43533000001</v>
      </c>
      <c r="F59" s="120">
        <v>23.88918763987673</v>
      </c>
      <c r="G59" s="120">
        <v>0.08892448548389388</v>
      </c>
      <c r="H59" s="120">
        <v>0.40759103135131236</v>
      </c>
      <c r="I59" s="149"/>
      <c r="J59" s="149">
        <v>10018.358829999997</v>
      </c>
      <c r="K59" s="149">
        <v>7648.25025</v>
      </c>
      <c r="L59" s="120">
        <v>30.9888994544863</v>
      </c>
      <c r="M59" s="120">
        <v>0.12133861311582662</v>
      </c>
      <c r="N59" s="120">
        <v>0.4172158715928859</v>
      </c>
    </row>
    <row r="60" spans="1:14" ht="12.75">
      <c r="A60" s="122" t="s">
        <v>109</v>
      </c>
      <c r="B60" s="212"/>
      <c r="C60" s="126" t="s">
        <v>110</v>
      </c>
      <c r="D60" s="222">
        <v>109345.93368</v>
      </c>
      <c r="E60" s="222">
        <v>107026.87362000006</v>
      </c>
      <c r="F60" s="139">
        <v>2.166801646690896</v>
      </c>
      <c r="G60" s="139">
        <v>0.02411325279688836</v>
      </c>
      <c r="H60" s="139">
        <v>1.0048880339822843</v>
      </c>
      <c r="I60" s="222"/>
      <c r="J60" s="222">
        <v>24837.15683</v>
      </c>
      <c r="K60" s="222">
        <v>20229.090019999996</v>
      </c>
      <c r="L60" s="139">
        <v>22.779407306231388</v>
      </c>
      <c r="M60" s="139">
        <v>0.23591173863877263</v>
      </c>
      <c r="N60" s="139">
        <v>1.034346664015193</v>
      </c>
    </row>
    <row r="61" spans="1:14" ht="12.75">
      <c r="A61" s="124" t="s">
        <v>111</v>
      </c>
      <c r="B61" s="33" t="s">
        <v>177</v>
      </c>
      <c r="C61" s="20"/>
      <c r="D61" s="226">
        <v>1959228.0584599993</v>
      </c>
      <c r="E61" s="226">
        <v>1529502.2648600002</v>
      </c>
      <c r="F61" s="114">
        <v>28.095793218020056</v>
      </c>
      <c r="G61" s="114">
        <v>4.468226965376865</v>
      </c>
      <c r="H61" s="114">
        <v>18.005286209823662</v>
      </c>
      <c r="I61" s="226"/>
      <c r="J61" s="226">
        <v>451105.9134000001</v>
      </c>
      <c r="K61" s="226">
        <v>301075.23602</v>
      </c>
      <c r="L61" s="114">
        <v>49.831623272408144</v>
      </c>
      <c r="M61" s="114">
        <v>7.6808777756997335</v>
      </c>
      <c r="N61" s="114">
        <v>18.786365115641</v>
      </c>
    </row>
    <row r="62" spans="1:14" s="140" customFormat="1" ht="12.75">
      <c r="A62" s="125" t="s">
        <v>731</v>
      </c>
      <c r="B62" s="55"/>
      <c r="C62" s="126" t="s">
        <v>113</v>
      </c>
      <c r="D62" s="222">
        <v>1012.1599299999996</v>
      </c>
      <c r="E62" s="222">
        <v>426.10622000000006</v>
      </c>
      <c r="F62" s="117">
        <v>137.5369995772414</v>
      </c>
      <c r="G62" s="117">
        <v>0.006093702144904612</v>
      </c>
      <c r="H62" s="117">
        <v>0.009301739606613107</v>
      </c>
      <c r="I62" s="222"/>
      <c r="J62" s="222">
        <v>169.84074</v>
      </c>
      <c r="K62" s="222">
        <v>81.71944999999998</v>
      </c>
      <c r="L62" s="117">
        <v>107.83392448187065</v>
      </c>
      <c r="M62" s="117">
        <v>0.004511403066005347</v>
      </c>
      <c r="N62" s="117">
        <v>0.007073039963281166</v>
      </c>
    </row>
    <row r="63" spans="1:14" s="155" customFormat="1" ht="17.25" customHeight="1">
      <c r="A63" s="124" t="s">
        <v>733</v>
      </c>
      <c r="B63" s="33"/>
      <c r="C63" s="20" t="s">
        <v>114</v>
      </c>
      <c r="D63" s="149">
        <v>75696.56511999997</v>
      </c>
      <c r="E63" s="149">
        <v>59935.91484000002</v>
      </c>
      <c r="F63" s="120">
        <v>26.29583668168457</v>
      </c>
      <c r="G63" s="120">
        <v>0.1638769736929526</v>
      </c>
      <c r="H63" s="120">
        <v>0.6956506743566426</v>
      </c>
      <c r="I63" s="149"/>
      <c r="J63" s="149">
        <v>15872.346640000002</v>
      </c>
      <c r="K63" s="149">
        <v>12368.459479999998</v>
      </c>
      <c r="L63" s="120">
        <v>28.329212426703965</v>
      </c>
      <c r="M63" s="120">
        <v>0.17938284013500916</v>
      </c>
      <c r="N63" s="120">
        <v>0.6610059641507188</v>
      </c>
    </row>
    <row r="64" spans="1:14" s="155" customFormat="1" ht="16.5" customHeight="1">
      <c r="A64" s="208" t="s">
        <v>735</v>
      </c>
      <c r="B64" s="30"/>
      <c r="C64" s="30" t="s">
        <v>115</v>
      </c>
      <c r="D64" s="222">
        <v>89335.94766</v>
      </c>
      <c r="E64" s="222">
        <v>68409.07528000002</v>
      </c>
      <c r="F64" s="117">
        <v>30.590783889923646</v>
      </c>
      <c r="G64" s="117">
        <v>0.21759460768220565</v>
      </c>
      <c r="H64" s="117">
        <v>0.8209964631215325</v>
      </c>
      <c r="I64" s="222"/>
      <c r="J64" s="222">
        <v>23390.32099</v>
      </c>
      <c r="K64" s="222">
        <v>16760.08666</v>
      </c>
      <c r="L64" s="117">
        <v>39.55966615509134</v>
      </c>
      <c r="M64" s="117">
        <v>0.3394373764239708</v>
      </c>
      <c r="N64" s="117">
        <v>0.9740929950979034</v>
      </c>
    </row>
    <row r="65" spans="1:14" ht="12.75">
      <c r="A65" s="90" t="s">
        <v>18</v>
      </c>
      <c r="B65" s="20"/>
      <c r="C65" s="20" t="s">
        <v>116</v>
      </c>
      <c r="D65" s="149">
        <v>243349.07653000008</v>
      </c>
      <c r="E65" s="149">
        <v>236264.47485999996</v>
      </c>
      <c r="F65" s="120">
        <v>2.998589472326784</v>
      </c>
      <c r="G65" s="120">
        <v>0.07366466870805163</v>
      </c>
      <c r="H65" s="120">
        <v>2.2363755729707924</v>
      </c>
      <c r="I65" s="149"/>
      <c r="J65" s="149">
        <v>47862.93760999998</v>
      </c>
      <c r="K65" s="149">
        <v>49542.558189999996</v>
      </c>
      <c r="L65" s="120">
        <v>-3.3902580758113596</v>
      </c>
      <c r="M65" s="120">
        <v>-0.08598881648620615</v>
      </c>
      <c r="N65" s="120">
        <v>1.993258334105015</v>
      </c>
    </row>
    <row r="66" spans="1:14" s="155" customFormat="1" ht="12.75">
      <c r="A66" s="122" t="s">
        <v>117</v>
      </c>
      <c r="B66" s="30"/>
      <c r="C66" s="30" t="s">
        <v>118</v>
      </c>
      <c r="D66" s="123">
        <v>114075.19122000002</v>
      </c>
      <c r="E66" s="123">
        <v>92430.89958000013</v>
      </c>
      <c r="F66" s="117">
        <v>23.416727239862556</v>
      </c>
      <c r="G66" s="117">
        <v>0.2250542299128325</v>
      </c>
      <c r="H66" s="117">
        <v>1.0483498633492025</v>
      </c>
      <c r="I66" s="123"/>
      <c r="J66" s="123">
        <v>27684.171739999998</v>
      </c>
      <c r="K66" s="123">
        <v>19868.378190000014</v>
      </c>
      <c r="L66" s="117">
        <v>39.3378537254428</v>
      </c>
      <c r="M66" s="117">
        <v>0.4001325330658997</v>
      </c>
      <c r="N66" s="117">
        <v>1.1529109745244812</v>
      </c>
    </row>
    <row r="67" spans="1:14" s="140" customFormat="1" ht="12.75">
      <c r="A67" s="118" t="s">
        <v>119</v>
      </c>
      <c r="B67" s="20"/>
      <c r="C67" s="20" t="s">
        <v>120</v>
      </c>
      <c r="D67" s="121">
        <v>377716.33061999985</v>
      </c>
      <c r="E67" s="121">
        <v>286449.5645900004</v>
      </c>
      <c r="F67" s="120">
        <v>31.861373628069916</v>
      </c>
      <c r="G67" s="120">
        <v>0.9489787001186559</v>
      </c>
      <c r="H67" s="120">
        <v>3.4712092906035363</v>
      </c>
      <c r="I67" s="121"/>
      <c r="J67" s="121">
        <v>91531.81167000005</v>
      </c>
      <c r="K67" s="121">
        <v>57175.93335000002</v>
      </c>
      <c r="L67" s="120">
        <v>60.08800610160922</v>
      </c>
      <c r="M67" s="120">
        <v>1.7588622997706311</v>
      </c>
      <c r="N67" s="120">
        <v>3.8118543398564784</v>
      </c>
    </row>
    <row r="68" spans="1:14" ht="12.75">
      <c r="A68" s="270" t="s">
        <v>121</v>
      </c>
      <c r="B68" s="30"/>
      <c r="C68" s="271" t="s">
        <v>122</v>
      </c>
      <c r="D68" s="222">
        <v>919051.2553999994</v>
      </c>
      <c r="E68" s="222">
        <v>666987.1017199998</v>
      </c>
      <c r="F68" s="139">
        <v>37.79145848997479</v>
      </c>
      <c r="G68" s="139">
        <v>2.6209267985580724</v>
      </c>
      <c r="H68" s="139">
        <v>8.446071820746427</v>
      </c>
      <c r="I68" s="222"/>
      <c r="J68" s="222">
        <v>210590.9757</v>
      </c>
      <c r="K68" s="222">
        <v>121601.29100999997</v>
      </c>
      <c r="L68" s="139">
        <v>73.18152953053921</v>
      </c>
      <c r="M68" s="139">
        <v>4.555860863513405</v>
      </c>
      <c r="N68" s="139">
        <v>8.770088890524576</v>
      </c>
    </row>
    <row r="69" spans="1:14" s="140" customFormat="1" ht="12.75">
      <c r="A69" s="118" t="s">
        <v>123</v>
      </c>
      <c r="B69" s="20"/>
      <c r="C69" s="20" t="s">
        <v>124</v>
      </c>
      <c r="D69" s="149">
        <v>61405.794660000014</v>
      </c>
      <c r="E69" s="149">
        <v>64158.791310000015</v>
      </c>
      <c r="F69" s="120">
        <v>-4.290911025268815</v>
      </c>
      <c r="G69" s="120">
        <v>-0.028625263017309853</v>
      </c>
      <c r="H69" s="120">
        <v>0.5643186371391664</v>
      </c>
      <c r="I69" s="149"/>
      <c r="J69" s="149">
        <v>14946.428590000001</v>
      </c>
      <c r="K69" s="149">
        <v>12558.928</v>
      </c>
      <c r="L69" s="120">
        <v>19.010385201666903</v>
      </c>
      <c r="M69" s="120">
        <v>0.122229003704049</v>
      </c>
      <c r="N69" s="120">
        <v>0.6224459851352401</v>
      </c>
    </row>
    <row r="70" spans="1:14" s="111" customFormat="1" ht="12.75">
      <c r="A70" s="122" t="s">
        <v>125</v>
      </c>
      <c r="B70" s="30"/>
      <c r="C70" s="30" t="s">
        <v>126</v>
      </c>
      <c r="D70" s="222">
        <v>77585.73731999999</v>
      </c>
      <c r="E70" s="222">
        <v>54440.33646</v>
      </c>
      <c r="F70" s="117">
        <v>42.515168650741266</v>
      </c>
      <c r="G70" s="117">
        <v>0.24066254757649963</v>
      </c>
      <c r="H70" s="117">
        <v>0.7130121479297494</v>
      </c>
      <c r="I70" s="222"/>
      <c r="J70" s="222">
        <v>19057.07972000001</v>
      </c>
      <c r="K70" s="222">
        <v>11117.881690000002</v>
      </c>
      <c r="L70" s="117">
        <v>71.4092688820473</v>
      </c>
      <c r="M70" s="117">
        <v>0.4064502725069688</v>
      </c>
      <c r="N70" s="117">
        <v>0.7936345922833068</v>
      </c>
    </row>
    <row r="71" spans="1:14" ht="12.75">
      <c r="A71" s="277" t="s">
        <v>127</v>
      </c>
      <c r="B71" s="33" t="s">
        <v>128</v>
      </c>
      <c r="C71" s="33"/>
      <c r="D71" s="226">
        <v>702381.1946900001</v>
      </c>
      <c r="E71" s="226">
        <v>478972.60835</v>
      </c>
      <c r="F71" s="114">
        <v>46.643290753017055</v>
      </c>
      <c r="G71" s="114">
        <v>2.3229703328218285</v>
      </c>
      <c r="H71" s="114">
        <v>6.454876135620395</v>
      </c>
      <c r="I71" s="226"/>
      <c r="J71" s="226">
        <v>158841.37746000002</v>
      </c>
      <c r="K71" s="226">
        <v>104687.92727999999</v>
      </c>
      <c r="L71" s="114">
        <v>51.72845769996033</v>
      </c>
      <c r="M71" s="114">
        <v>2.7724065453061324</v>
      </c>
      <c r="N71" s="114">
        <v>6.61497006311447</v>
      </c>
    </row>
    <row r="72" spans="1:14" s="155" customFormat="1" ht="15.75" customHeight="1">
      <c r="A72" s="122" t="s">
        <v>129</v>
      </c>
      <c r="B72" s="212"/>
      <c r="C72" s="126" t="s">
        <v>130</v>
      </c>
      <c r="D72" s="222">
        <v>16226.566160000004</v>
      </c>
      <c r="E72" s="222">
        <v>13562.123579999994</v>
      </c>
      <c r="F72" s="139">
        <v>19.646204846040867</v>
      </c>
      <c r="G72" s="139">
        <v>0.027704490540160994</v>
      </c>
      <c r="H72" s="139">
        <v>0.14912198028803617</v>
      </c>
      <c r="I72" s="222"/>
      <c r="J72" s="222">
        <v>3953.538789999999</v>
      </c>
      <c r="K72" s="222">
        <v>2349.7397899999987</v>
      </c>
      <c r="L72" s="139">
        <v>68.25432359895481</v>
      </c>
      <c r="M72" s="139">
        <v>0.08210710176685236</v>
      </c>
      <c r="N72" s="139">
        <v>0.16464564307746338</v>
      </c>
    </row>
    <row r="73" spans="1:14" ht="12.75">
      <c r="A73" s="124" t="s">
        <v>131</v>
      </c>
      <c r="B73" s="33"/>
      <c r="C73" s="20" t="s">
        <v>132</v>
      </c>
      <c r="D73" s="149">
        <v>102686.79404000002</v>
      </c>
      <c r="E73" s="149">
        <v>78087.46846000002</v>
      </c>
      <c r="F73" s="120">
        <v>31.502270550108697</v>
      </c>
      <c r="G73" s="120">
        <v>0.25578024759889845</v>
      </c>
      <c r="H73" s="120">
        <v>0.9436906074695047</v>
      </c>
      <c r="I73" s="149"/>
      <c r="J73" s="149">
        <v>27118.49092999998</v>
      </c>
      <c r="K73" s="149">
        <v>19200.92386999999</v>
      </c>
      <c r="L73" s="120">
        <v>41.23534426575482</v>
      </c>
      <c r="M73" s="120">
        <v>0.40534286674408515</v>
      </c>
      <c r="N73" s="120">
        <v>1.12935312276529</v>
      </c>
    </row>
    <row r="74" spans="1:14" ht="12.75">
      <c r="A74" s="208" t="s">
        <v>133</v>
      </c>
      <c r="B74" s="30"/>
      <c r="C74" s="30" t="s">
        <v>134</v>
      </c>
      <c r="D74" s="222">
        <v>6174.129899999997</v>
      </c>
      <c r="E74" s="222">
        <v>4354.71697</v>
      </c>
      <c r="F74" s="117">
        <v>41.78027969519215</v>
      </c>
      <c r="G74" s="117">
        <v>0.018917993837131712</v>
      </c>
      <c r="H74" s="117">
        <v>0.056740191865927964</v>
      </c>
      <c r="I74" s="222"/>
      <c r="J74" s="222">
        <v>1412.4070400000003</v>
      </c>
      <c r="K74" s="222">
        <v>868.3007000000001</v>
      </c>
      <c r="L74" s="117">
        <v>62.6633538358313</v>
      </c>
      <c r="M74" s="117">
        <v>0.02785573169104705</v>
      </c>
      <c r="N74" s="117">
        <v>0.058819877011485354</v>
      </c>
    </row>
    <row r="75" spans="1:14" s="155" customFormat="1" ht="17.25" customHeight="1">
      <c r="A75" s="90" t="s">
        <v>135</v>
      </c>
      <c r="B75" s="20"/>
      <c r="C75" s="20" t="s">
        <v>136</v>
      </c>
      <c r="D75" s="149">
        <v>87205.26752000008</v>
      </c>
      <c r="E75" s="149">
        <v>65335.19542000001</v>
      </c>
      <c r="F75" s="120">
        <v>33.473646109743385</v>
      </c>
      <c r="G75" s="120">
        <v>0.22740186264666606</v>
      </c>
      <c r="H75" s="120">
        <v>0.8014155340017034</v>
      </c>
      <c r="I75" s="149"/>
      <c r="J75" s="149">
        <v>18773.499390000008</v>
      </c>
      <c r="K75" s="149">
        <v>12966.600299999993</v>
      </c>
      <c r="L75" s="120">
        <v>44.7835126837373</v>
      </c>
      <c r="M75" s="120">
        <v>0.29728641465200656</v>
      </c>
      <c r="N75" s="120">
        <v>0.7818248521297342</v>
      </c>
    </row>
    <row r="76" spans="1:14" s="155" customFormat="1" ht="16.5" customHeight="1">
      <c r="A76" s="122" t="s">
        <v>137</v>
      </c>
      <c r="B76" s="30"/>
      <c r="C76" s="30" t="s">
        <v>138</v>
      </c>
      <c r="D76" s="123">
        <v>13952.165629999994</v>
      </c>
      <c r="E76" s="123">
        <v>13173.029959999989</v>
      </c>
      <c r="F76" s="117">
        <v>5.914627632107851</v>
      </c>
      <c r="G76" s="117">
        <v>0.008101340580969493</v>
      </c>
      <c r="H76" s="117">
        <v>0.12822026222535515</v>
      </c>
      <c r="I76" s="123"/>
      <c r="J76" s="123">
        <v>3170.249980000001</v>
      </c>
      <c r="K76" s="123">
        <v>2526.786819999999</v>
      </c>
      <c r="L76" s="117">
        <v>25.465668686684158</v>
      </c>
      <c r="M76" s="117">
        <v>0.03294234200254556</v>
      </c>
      <c r="N76" s="117">
        <v>0.1320254775275433</v>
      </c>
    </row>
    <row r="77" spans="1:14" ht="12.75">
      <c r="A77" s="118" t="s">
        <v>139</v>
      </c>
      <c r="B77" s="20"/>
      <c r="C77" s="20" t="s">
        <v>140</v>
      </c>
      <c r="D77" s="121">
        <v>25660.425639999998</v>
      </c>
      <c r="E77" s="121">
        <v>24356.893130000004</v>
      </c>
      <c r="F77" s="120">
        <v>5.3518012459251345</v>
      </c>
      <c r="G77" s="120">
        <v>0.013553943463884669</v>
      </c>
      <c r="H77" s="120">
        <v>0.23581905430512207</v>
      </c>
      <c r="I77" s="121"/>
      <c r="J77" s="121">
        <v>6293.376360000002</v>
      </c>
      <c r="K77" s="121">
        <v>6148.631670000001</v>
      </c>
      <c r="L77" s="120">
        <v>2.354095964248926</v>
      </c>
      <c r="M77" s="120">
        <v>0.007410259634805612</v>
      </c>
      <c r="N77" s="120">
        <v>0.2620884865330248</v>
      </c>
    </row>
    <row r="78" spans="1:14" s="111" customFormat="1" ht="36">
      <c r="A78" s="270" t="s">
        <v>141</v>
      </c>
      <c r="B78" s="30"/>
      <c r="C78" s="271" t="s">
        <v>142</v>
      </c>
      <c r="D78" s="222">
        <v>66396.87698999998</v>
      </c>
      <c r="E78" s="222">
        <v>59037.516610000035</v>
      </c>
      <c r="F78" s="139">
        <v>12.465565631114943</v>
      </c>
      <c r="G78" s="139">
        <v>0.07652157023753282</v>
      </c>
      <c r="H78" s="139">
        <v>0.610186633700567</v>
      </c>
      <c r="I78" s="222"/>
      <c r="J78" s="222">
        <v>14893.695550000006</v>
      </c>
      <c r="K78" s="222">
        <v>13251.066519999997</v>
      </c>
      <c r="L78" s="139">
        <v>12.39620243035358</v>
      </c>
      <c r="M78" s="139">
        <v>0.08409501996908383</v>
      </c>
      <c r="N78" s="139">
        <v>0.6202499107463433</v>
      </c>
    </row>
    <row r="79" spans="1:14" ht="12.75">
      <c r="A79" s="118" t="s">
        <v>143</v>
      </c>
      <c r="B79" s="20"/>
      <c r="C79" s="20" t="s">
        <v>144</v>
      </c>
      <c r="D79" s="149">
        <v>305349.0527000001</v>
      </c>
      <c r="E79" s="149">
        <v>172671.5107</v>
      </c>
      <c r="F79" s="120">
        <v>76.83811965397955</v>
      </c>
      <c r="G79" s="120">
        <v>1.3795619897467641</v>
      </c>
      <c r="H79" s="120">
        <v>2.80615473222832</v>
      </c>
      <c r="I79" s="149"/>
      <c r="J79" s="149">
        <v>66745.8058</v>
      </c>
      <c r="K79" s="149">
        <v>37354.189130000006</v>
      </c>
      <c r="L79" s="120">
        <v>78.68358905533012</v>
      </c>
      <c r="M79" s="120">
        <v>1.5047150303847323</v>
      </c>
      <c r="N79" s="120">
        <v>2.7796378643004256</v>
      </c>
    </row>
    <row r="80" spans="1:14" s="111" customFormat="1" ht="12" customHeight="1">
      <c r="A80" s="122" t="s">
        <v>145</v>
      </c>
      <c r="B80" s="30"/>
      <c r="C80" s="30" t="s">
        <v>146</v>
      </c>
      <c r="D80" s="222">
        <v>78729.91611</v>
      </c>
      <c r="E80" s="222">
        <v>48394.15351999995</v>
      </c>
      <c r="F80" s="117">
        <v>62.684767442958034</v>
      </c>
      <c r="G80" s="117">
        <v>0.3154268941698204</v>
      </c>
      <c r="H80" s="117">
        <v>0.7235271395358585</v>
      </c>
      <c r="I80" s="222"/>
      <c r="J80" s="222">
        <v>16480.31362</v>
      </c>
      <c r="K80" s="222">
        <v>10021.688480000003</v>
      </c>
      <c r="L80" s="117">
        <v>64.44647678771189</v>
      </c>
      <c r="M80" s="117">
        <v>0.33065177846097343</v>
      </c>
      <c r="N80" s="117">
        <v>0.6863248290231595</v>
      </c>
    </row>
    <row r="81" spans="1:14" ht="12.75">
      <c r="A81" s="112" t="s">
        <v>147</v>
      </c>
      <c r="B81" s="33" t="s">
        <v>148</v>
      </c>
      <c r="C81" s="33"/>
      <c r="D81" s="226">
        <v>137290.87792</v>
      </c>
      <c r="E81" s="226">
        <v>134445.22702999998</v>
      </c>
      <c r="F81" s="114">
        <v>2.1165875151261733</v>
      </c>
      <c r="G81" s="114">
        <v>0.029588668472114697</v>
      </c>
      <c r="H81" s="114">
        <v>1.261701791311922</v>
      </c>
      <c r="I81" s="226"/>
      <c r="J81" s="226">
        <v>29939.806269999997</v>
      </c>
      <c r="K81" s="226">
        <v>42836.163</v>
      </c>
      <c r="L81" s="114">
        <v>-30.1062369428373</v>
      </c>
      <c r="M81" s="114">
        <v>-0.6602339036573419</v>
      </c>
      <c r="N81" s="114">
        <v>1.2468471713006313</v>
      </c>
    </row>
    <row r="82" spans="1:14" ht="12.75">
      <c r="A82" s="208" t="s">
        <v>149</v>
      </c>
      <c r="B82" s="30"/>
      <c r="C82" s="30" t="s">
        <v>150</v>
      </c>
      <c r="D82" s="222">
        <v>10836.660319999995</v>
      </c>
      <c r="E82" s="222">
        <v>27830.80839</v>
      </c>
      <c r="F82" s="117">
        <v>-61.06235877828917</v>
      </c>
      <c r="G82" s="117">
        <v>-0.17670270621610037</v>
      </c>
      <c r="H82" s="117">
        <v>0.09958879966919523</v>
      </c>
      <c r="I82" s="222"/>
      <c r="J82" s="222">
        <v>2628.09888</v>
      </c>
      <c r="K82" s="222">
        <v>21111.87753</v>
      </c>
      <c r="L82" s="117">
        <v>-87.55156249715134</v>
      </c>
      <c r="M82" s="117">
        <v>-0.9462841008452572</v>
      </c>
      <c r="N82" s="117">
        <v>0.1094475236371113</v>
      </c>
    </row>
    <row r="83" spans="1:14" ht="12.75">
      <c r="A83" s="90" t="s">
        <v>151</v>
      </c>
      <c r="B83" s="20"/>
      <c r="C83" s="20" t="s">
        <v>152</v>
      </c>
      <c r="D83" s="149">
        <v>18883.697689999994</v>
      </c>
      <c r="E83" s="149">
        <v>15060.21017</v>
      </c>
      <c r="F83" s="120">
        <v>25.388009043966704</v>
      </c>
      <c r="G83" s="120">
        <v>0.03975607304258853</v>
      </c>
      <c r="H83" s="120">
        <v>0.17354099240263487</v>
      </c>
      <c r="I83" s="149"/>
      <c r="J83" s="149">
        <v>4003.6369</v>
      </c>
      <c r="K83" s="149">
        <v>3103.6411000000003</v>
      </c>
      <c r="L83" s="120">
        <v>28.99806295257527</v>
      </c>
      <c r="M83" s="120">
        <v>0.04607562839254773</v>
      </c>
      <c r="N83" s="120">
        <v>0.16673198545983206</v>
      </c>
    </row>
    <row r="84" spans="1:14" s="111" customFormat="1" ht="12.75">
      <c r="A84" s="122" t="s">
        <v>153</v>
      </c>
      <c r="B84" s="30"/>
      <c r="C84" s="30" t="s">
        <v>154</v>
      </c>
      <c r="D84" s="123">
        <v>4373.881719999999</v>
      </c>
      <c r="E84" s="123">
        <v>3489.2602699999993</v>
      </c>
      <c r="F84" s="117">
        <v>25.35269316553449</v>
      </c>
      <c r="G84" s="117">
        <v>0.009198166542267319</v>
      </c>
      <c r="H84" s="117">
        <v>0.04019592914487839</v>
      </c>
      <c r="I84" s="123"/>
      <c r="J84" s="123">
        <v>939.15909</v>
      </c>
      <c r="K84" s="123">
        <v>630.60457</v>
      </c>
      <c r="L84" s="117">
        <v>48.92995304490103</v>
      </c>
      <c r="M84" s="117">
        <v>0.015796566386599743</v>
      </c>
      <c r="N84" s="117">
        <v>0.03911140386840503</v>
      </c>
    </row>
    <row r="85" spans="1:14" ht="12.75">
      <c r="A85" s="118" t="s">
        <v>155</v>
      </c>
      <c r="B85" s="20"/>
      <c r="C85" s="20" t="s">
        <v>156</v>
      </c>
      <c r="D85" s="121">
        <v>13136.77748</v>
      </c>
      <c r="E85" s="121">
        <v>9554.220739999999</v>
      </c>
      <c r="F85" s="120">
        <v>37.497110831877244</v>
      </c>
      <c r="G85" s="120">
        <v>0.037250909461490324</v>
      </c>
      <c r="H85" s="120">
        <v>0.1207268533036861</v>
      </c>
      <c r="I85" s="121"/>
      <c r="J85" s="121">
        <v>2810.1089199999997</v>
      </c>
      <c r="K85" s="121">
        <v>1843.5078999999998</v>
      </c>
      <c r="L85" s="120">
        <v>52.43270289213298</v>
      </c>
      <c r="M85" s="120">
        <v>0.04948550804501266</v>
      </c>
      <c r="N85" s="120">
        <v>0.11702735570000974</v>
      </c>
    </row>
    <row r="86" spans="1:14" ht="12.75" customHeight="1">
      <c r="A86" s="270" t="s">
        <v>157</v>
      </c>
      <c r="B86" s="30"/>
      <c r="C86" s="271" t="s">
        <v>158</v>
      </c>
      <c r="D86" s="222">
        <v>13606.179009999987</v>
      </c>
      <c r="E86" s="222">
        <v>9154.739919999998</v>
      </c>
      <c r="F86" s="139">
        <v>48.62441892286974</v>
      </c>
      <c r="G86" s="139">
        <v>0.04628542310677496</v>
      </c>
      <c r="H86" s="139">
        <v>0.1250406486571592</v>
      </c>
      <c r="I86" s="222"/>
      <c r="J86" s="222">
        <v>3330.88582</v>
      </c>
      <c r="K86" s="222">
        <v>2067.4559900000004</v>
      </c>
      <c r="L86" s="139">
        <v>61.11036153180699</v>
      </c>
      <c r="M86" s="139">
        <v>0.06468177223398125</v>
      </c>
      <c r="N86" s="139">
        <v>0.13871517821923382</v>
      </c>
    </row>
    <row r="87" spans="1:14" s="111" customFormat="1" ht="12.75">
      <c r="A87" s="118" t="s">
        <v>159</v>
      </c>
      <c r="B87" s="20"/>
      <c r="C87" s="20" t="s">
        <v>160</v>
      </c>
      <c r="D87" s="149">
        <v>10022.117190000008</v>
      </c>
      <c r="E87" s="149">
        <v>8452.057760000005</v>
      </c>
      <c r="F87" s="120">
        <v>18.576061292794595</v>
      </c>
      <c r="G87" s="120">
        <v>0.016325252025481997</v>
      </c>
      <c r="H87" s="120">
        <v>0.09210315647285224</v>
      </c>
      <c r="I87" s="149"/>
      <c r="J87" s="149">
        <v>2307.0024399999998</v>
      </c>
      <c r="K87" s="149">
        <v>1913.0799800000002</v>
      </c>
      <c r="L87" s="120">
        <v>20.59100843238135</v>
      </c>
      <c r="M87" s="120">
        <v>0.02016701064875884</v>
      </c>
      <c r="N87" s="120">
        <v>0.09607542014658649</v>
      </c>
    </row>
    <row r="88" spans="1:14" ht="12.75">
      <c r="A88" s="122" t="s">
        <v>161</v>
      </c>
      <c r="B88" s="30"/>
      <c r="C88" s="30" t="s">
        <v>162</v>
      </c>
      <c r="D88" s="222">
        <v>5021.74488</v>
      </c>
      <c r="E88" s="222">
        <v>5195.642169999999</v>
      </c>
      <c r="F88" s="117">
        <v>-3.346983574120906</v>
      </c>
      <c r="G88" s="117">
        <v>-0.0018081589980312456</v>
      </c>
      <c r="H88" s="117">
        <v>0.046149785088412464</v>
      </c>
      <c r="I88" s="222"/>
      <c r="J88" s="222">
        <v>1185.4656100000002</v>
      </c>
      <c r="K88" s="222">
        <v>1052.52768</v>
      </c>
      <c r="L88" s="117">
        <v>12.630350016068013</v>
      </c>
      <c r="M88" s="117">
        <v>0.00680580805149817</v>
      </c>
      <c r="N88" s="117">
        <v>0.04936887130040464</v>
      </c>
    </row>
    <row r="89" spans="1:14" ht="12.75">
      <c r="A89" s="124" t="s">
        <v>163</v>
      </c>
      <c r="B89" s="20"/>
      <c r="C89" s="20" t="s">
        <v>164</v>
      </c>
      <c r="D89" s="149">
        <v>61409.81963000001</v>
      </c>
      <c r="E89" s="149">
        <v>55708.28760999998</v>
      </c>
      <c r="F89" s="120">
        <v>10.234620851954846</v>
      </c>
      <c r="G89" s="120">
        <v>0.05928370950764321</v>
      </c>
      <c r="H89" s="120">
        <v>0.5643556265731033</v>
      </c>
      <c r="I89" s="149"/>
      <c r="J89" s="149">
        <v>12735.44861</v>
      </c>
      <c r="K89" s="149">
        <v>11113.46825</v>
      </c>
      <c r="L89" s="120">
        <v>14.594727078110829</v>
      </c>
      <c r="M89" s="120">
        <v>0.08303790342951689</v>
      </c>
      <c r="N89" s="120">
        <v>0.5303694329690484</v>
      </c>
    </row>
    <row r="90" spans="1:14" ht="12.75">
      <c r="A90" s="274" t="s">
        <v>165</v>
      </c>
      <c r="B90" s="55" t="s">
        <v>166</v>
      </c>
      <c r="C90" s="55"/>
      <c r="D90" s="231">
        <v>2738.329660000001</v>
      </c>
      <c r="E90" s="231">
        <v>2370.40007</v>
      </c>
      <c r="F90" s="107">
        <v>15.521835096807123</v>
      </c>
      <c r="G90" s="107">
        <v>0.003825678932664517</v>
      </c>
      <c r="H90" s="107">
        <v>0.02516522211503218</v>
      </c>
      <c r="I90" s="231"/>
      <c r="J90" s="231">
        <v>492.2415900000001</v>
      </c>
      <c r="K90" s="231">
        <v>370.58858000000004</v>
      </c>
      <c r="L90" s="107">
        <v>32.82697216411797</v>
      </c>
      <c r="M90" s="107">
        <v>0.00622807226610935</v>
      </c>
      <c r="N90" s="107">
        <v>0.02049946577987745</v>
      </c>
    </row>
    <row r="91" spans="1:14" ht="12.75">
      <c r="A91" s="90" t="s">
        <v>167</v>
      </c>
      <c r="B91" s="20"/>
      <c r="C91" s="20" t="s">
        <v>168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1.837997994370931E-38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8.329026314041218E-38</v>
      </c>
    </row>
    <row r="92" spans="1:14" ht="12.75">
      <c r="A92" s="122" t="s">
        <v>169</v>
      </c>
      <c r="B92" s="30"/>
      <c r="C92" s="30" t="s">
        <v>170</v>
      </c>
      <c r="D92" s="123">
        <v>2738.2489800000008</v>
      </c>
      <c r="E92" s="123">
        <v>2370.15869</v>
      </c>
      <c r="F92" s="117">
        <v>15.530195997129647</v>
      </c>
      <c r="G92" s="117">
        <v>0.0038273498681401846</v>
      </c>
      <c r="H92" s="117">
        <v>0.025164480666641245</v>
      </c>
      <c r="I92" s="123"/>
      <c r="J92" s="123">
        <v>492.2415900000001</v>
      </c>
      <c r="K92" s="123">
        <v>370.48280000000005</v>
      </c>
      <c r="L92" s="117">
        <v>32.864896831917704</v>
      </c>
      <c r="M92" s="117">
        <v>0.006233487713571841</v>
      </c>
      <c r="N92" s="117">
        <v>0.02049946577987745</v>
      </c>
    </row>
    <row r="93" spans="1:14" ht="12.75">
      <c r="A93" s="118" t="s">
        <v>171</v>
      </c>
      <c r="B93" s="20"/>
      <c r="C93" s="20" t="s">
        <v>172</v>
      </c>
      <c r="D93" s="121">
        <v>0.06785</v>
      </c>
      <c r="E93" s="121">
        <v>0.22079000000000001</v>
      </c>
      <c r="F93" s="120">
        <v>-69.26944155079488</v>
      </c>
      <c r="G93" s="120">
        <v>-1.5902481123133106E-06</v>
      </c>
      <c r="H93" s="120">
        <v>6.235408195903384E-07</v>
      </c>
      <c r="I93" s="121"/>
      <c r="J93" s="121">
        <v>9.999999999999999E-34</v>
      </c>
      <c r="K93" s="121">
        <v>0.10206</v>
      </c>
      <c r="L93" s="120">
        <v>-100</v>
      </c>
      <c r="M93" s="120">
        <v>-5.225000643051249E-06</v>
      </c>
      <c r="N93" s="120">
        <v>4.164513157020609E-38</v>
      </c>
    </row>
    <row r="94" spans="1:14" s="155" customFormat="1" ht="24" customHeight="1">
      <c r="A94" s="278" t="s">
        <v>173</v>
      </c>
      <c r="B94" s="30"/>
      <c r="C94" s="271" t="s">
        <v>174</v>
      </c>
      <c r="D94" s="222">
        <v>0.01283</v>
      </c>
      <c r="E94" s="222">
        <v>0.02059</v>
      </c>
      <c r="F94" s="139">
        <v>-37.68819815444391</v>
      </c>
      <c r="G94" s="139">
        <v>-8.068736335524578E-08</v>
      </c>
      <c r="H94" s="139">
        <v>1.1790757133889523E-07</v>
      </c>
      <c r="I94" s="222"/>
      <c r="J94" s="222">
        <v>9E-33</v>
      </c>
      <c r="K94" s="222">
        <v>0.00372</v>
      </c>
      <c r="L94" s="139">
        <v>-100</v>
      </c>
      <c r="M94" s="139">
        <v>-1.904468194410214E-07</v>
      </c>
      <c r="N94" s="139">
        <v>3.748061841318549E-37</v>
      </c>
    </row>
    <row r="95" spans="1:14" s="140" customFormat="1" ht="13.5" thickBot="1">
      <c r="A95" s="279"/>
      <c r="B95" s="102" t="s">
        <v>652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1.837997994370931E-38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8.329026314041218E-38</v>
      </c>
    </row>
    <row r="96" spans="1:14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</row>
    <row r="97" spans="1:14" ht="14.25" customHeight="1">
      <c r="A97" s="257" t="s">
        <v>30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</row>
    <row r="98" spans="1:14" ht="14.25" customHeight="1">
      <c r="A98" s="150" t="s">
        <v>672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671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175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319</v>
      </c>
    </row>
  </sheetData>
  <sheetProtection/>
  <mergeCells count="6"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="75" zoomScaleNormal="75" zoomScalePageLayoutView="0" workbookViewId="0" topLeftCell="A1">
      <selection activeCell="A1" sqref="A1"/>
    </sheetView>
  </sheetViews>
  <sheetFormatPr defaultColWidth="15.8515625" defaultRowHeight="12.75"/>
  <cols>
    <col min="1" max="1" width="12.421875" style="91" customWidth="1"/>
    <col min="2" max="2" width="49.421875" style="91" customWidth="1"/>
    <col min="3" max="3" width="16.8515625" style="91" customWidth="1"/>
    <col min="4" max="4" width="17.8515625" style="91" customWidth="1"/>
    <col min="5" max="5" width="13.57421875" style="91" customWidth="1"/>
    <col min="6" max="7" width="14.8515625" style="91" customWidth="1"/>
    <col min="8" max="8" width="2.00390625" style="91" customWidth="1"/>
    <col min="9" max="10" width="15.8515625" style="91" customWidth="1"/>
    <col min="11" max="11" width="13.57421875" style="91" customWidth="1"/>
    <col min="12" max="12" width="5.140625" style="91" customWidth="1"/>
    <col min="13" max="14" width="15.8515625" style="91" customWidth="1"/>
    <col min="15" max="15" width="13.7109375" style="91" customWidth="1"/>
    <col min="16" max="16" width="15.8515625" style="91" customWidth="1"/>
    <col min="17" max="17" width="14.57421875" style="91" customWidth="1"/>
    <col min="18" max="16384" width="15.8515625" style="91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99"/>
      <c r="F4" s="299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300"/>
      <c r="G6" s="300"/>
      <c r="I6" s="5"/>
      <c r="J6" s="5"/>
      <c r="K6" s="5"/>
      <c r="L6" s="5"/>
      <c r="M6" s="300"/>
      <c r="N6" s="300"/>
      <c r="O6" s="5"/>
      <c r="P6" s="5"/>
      <c r="Q6" s="5"/>
    </row>
    <row r="7" spans="1:17" s="301" customFormat="1" ht="15">
      <c r="A7" s="621" t="s">
        <v>360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96"/>
      <c r="M7" s="96"/>
      <c r="N7" s="96"/>
      <c r="O7" s="96"/>
      <c r="P7" s="96"/>
      <c r="Q7" s="96"/>
    </row>
    <row r="8" spans="1:17" s="301" customFormat="1" ht="15">
      <c r="A8" s="621" t="s">
        <v>361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96"/>
      <c r="M8" s="96"/>
      <c r="N8" s="96"/>
      <c r="O8" s="96"/>
      <c r="P8" s="96"/>
      <c r="Q8" s="96"/>
    </row>
    <row r="9" spans="1:17" s="301" customFormat="1" ht="15">
      <c r="A9" s="621" t="s">
        <v>619</v>
      </c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96"/>
      <c r="M9" s="96"/>
      <c r="N9" s="96"/>
      <c r="O9" s="96"/>
      <c r="P9" s="96"/>
      <c r="Q9" s="96"/>
    </row>
    <row r="10" spans="1:17" ht="16.5" customHeight="1" thickBot="1">
      <c r="A10" s="5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5"/>
      <c r="M10" s="5"/>
      <c r="N10" s="5"/>
      <c r="O10" s="5"/>
      <c r="P10" s="5"/>
      <c r="Q10" s="5"/>
    </row>
    <row r="11" spans="1:17" s="33" customFormat="1" ht="15" customHeight="1" thickBot="1">
      <c r="A11" s="21"/>
      <c r="B11" s="21"/>
      <c r="C11" s="648" t="s">
        <v>316</v>
      </c>
      <c r="D11" s="648"/>
      <c r="E11" s="648"/>
      <c r="F11" s="648"/>
      <c r="G11" s="648"/>
      <c r="H11" s="648"/>
      <c r="I11" s="648"/>
      <c r="J11" s="648"/>
      <c r="K11" s="648"/>
      <c r="L11" s="21"/>
      <c r="M11" s="648" t="s">
        <v>318</v>
      </c>
      <c r="N11" s="648"/>
      <c r="O11" s="648"/>
      <c r="P11" s="648"/>
      <c r="Q11" s="648"/>
    </row>
    <row r="12" spans="1:17" s="33" customFormat="1" ht="15.75" customHeight="1">
      <c r="A12" s="617" t="s">
        <v>362</v>
      </c>
      <c r="B12" s="617" t="s">
        <v>666</v>
      </c>
      <c r="C12" s="619" t="s">
        <v>617</v>
      </c>
      <c r="D12" s="620"/>
      <c r="E12" s="620"/>
      <c r="F12" s="620"/>
      <c r="G12" s="620"/>
      <c r="H12" s="304"/>
      <c r="I12" s="305" t="s">
        <v>363</v>
      </c>
      <c r="J12" s="305"/>
      <c r="K12" s="306"/>
      <c r="L12" s="3"/>
      <c r="M12" s="305" t="s">
        <v>617</v>
      </c>
      <c r="N12" s="305"/>
      <c r="O12" s="306"/>
      <c r="P12" s="306"/>
      <c r="Q12" s="304"/>
    </row>
    <row r="13" spans="1:17" s="33" customFormat="1" ht="30.75" customHeight="1" thickBot="1">
      <c r="A13" s="618"/>
      <c r="B13" s="618"/>
      <c r="C13" s="307" t="s">
        <v>613</v>
      </c>
      <c r="D13" s="307" t="s">
        <v>741</v>
      </c>
      <c r="E13" s="308" t="s">
        <v>364</v>
      </c>
      <c r="F13" s="308" t="s">
        <v>365</v>
      </c>
      <c r="G13" s="309" t="s">
        <v>366</v>
      </c>
      <c r="H13" s="310"/>
      <c r="I13" s="307" t="s">
        <v>613</v>
      </c>
      <c r="J13" s="307" t="s">
        <v>741</v>
      </c>
      <c r="K13" s="308" t="s">
        <v>364</v>
      </c>
      <c r="L13" s="102"/>
      <c r="M13" s="307" t="s">
        <v>613</v>
      </c>
      <c r="N13" s="307" t="s">
        <v>741</v>
      </c>
      <c r="O13" s="311" t="s">
        <v>364</v>
      </c>
      <c r="P13" s="312" t="s">
        <v>367</v>
      </c>
      <c r="Q13" s="309" t="s">
        <v>366</v>
      </c>
    </row>
    <row r="14" spans="1:17" s="20" customFormat="1" ht="12">
      <c r="A14" s="313"/>
      <c r="B14" s="314"/>
      <c r="C14" s="315"/>
      <c r="D14" s="315"/>
      <c r="E14" s="316"/>
      <c r="F14" s="316"/>
      <c r="G14" s="316"/>
      <c r="H14" s="316"/>
      <c r="I14" s="317"/>
      <c r="J14" s="317"/>
      <c r="K14" s="316"/>
      <c r="L14" s="1"/>
      <c r="M14" s="1"/>
      <c r="N14" s="1"/>
      <c r="O14" s="1"/>
      <c r="P14" s="1"/>
      <c r="Q14" s="1"/>
    </row>
    <row r="15" spans="1:17" s="33" customFormat="1" ht="12">
      <c r="A15" s="318"/>
      <c r="B15" s="319" t="s">
        <v>368</v>
      </c>
      <c r="C15" s="320">
        <v>21326794.344879966</v>
      </c>
      <c r="D15" s="320">
        <v>15176489.842810001</v>
      </c>
      <c r="E15" s="321">
        <v>40.525210808108746</v>
      </c>
      <c r="F15" s="322">
        <v>40.525210808108746</v>
      </c>
      <c r="G15" s="322">
        <v>100</v>
      </c>
      <c r="H15" s="322"/>
      <c r="I15" s="320">
        <v>10881404.692090003</v>
      </c>
      <c r="J15" s="320">
        <v>9617367.177850002</v>
      </c>
      <c r="K15" s="322">
        <v>13.143280181204235</v>
      </c>
      <c r="L15" s="323"/>
      <c r="M15" s="324">
        <v>4931275.219159999</v>
      </c>
      <c r="N15" s="324">
        <v>3183587.23058</v>
      </c>
      <c r="O15" s="325">
        <v>54.89681488204729</v>
      </c>
      <c r="P15" s="325">
        <v>54.89681488204729</v>
      </c>
      <c r="Q15" s="325">
        <v>100</v>
      </c>
    </row>
    <row r="16" spans="1:17" s="20" customFormat="1" ht="12">
      <c r="A16" s="326">
        <v>1</v>
      </c>
      <c r="B16" s="327" t="s">
        <v>369</v>
      </c>
      <c r="C16" s="121">
        <v>4565.560790000001</v>
      </c>
      <c r="D16" s="121">
        <v>4896.784010000001</v>
      </c>
      <c r="E16" s="153">
        <v>-6.764096993528611</v>
      </c>
      <c r="F16" s="328">
        <v>-0.0021824758124614685</v>
      </c>
      <c r="G16" s="328">
        <v>0.021407627964003317</v>
      </c>
      <c r="H16" s="328"/>
      <c r="I16" s="329">
        <v>141.07638</v>
      </c>
      <c r="J16" s="329">
        <v>199.61649000000003</v>
      </c>
      <c r="K16" s="328">
        <v>-29.326289626673635</v>
      </c>
      <c r="L16" s="330"/>
      <c r="M16" s="331">
        <v>1243.3881000000003</v>
      </c>
      <c r="N16" s="331">
        <v>1395.9064500000002</v>
      </c>
      <c r="O16" s="332">
        <v>-10.926115428437186</v>
      </c>
      <c r="P16" s="332">
        <v>-0.00479077025234246</v>
      </c>
      <c r="Q16" s="333">
        <v>0.02521433188658655</v>
      </c>
    </row>
    <row r="17" spans="1:17" s="20" customFormat="1" ht="12">
      <c r="A17" s="334">
        <v>2</v>
      </c>
      <c r="B17" s="335" t="s">
        <v>370</v>
      </c>
      <c r="C17" s="336">
        <v>22457.280199999965</v>
      </c>
      <c r="D17" s="336">
        <v>16355.653829999983</v>
      </c>
      <c r="E17" s="337">
        <v>37.30591533313217</v>
      </c>
      <c r="F17" s="338">
        <v>0.0402044638331879</v>
      </c>
      <c r="G17" s="338">
        <v>0.10530077721404671</v>
      </c>
      <c r="H17" s="338"/>
      <c r="I17" s="336">
        <v>10880.386570000008</v>
      </c>
      <c r="J17" s="336">
        <v>10446.757109999997</v>
      </c>
      <c r="K17" s="338">
        <v>4.15085232129046</v>
      </c>
      <c r="L17" s="323"/>
      <c r="M17" s="339">
        <v>4613.980450000002</v>
      </c>
      <c r="N17" s="339">
        <v>3975.9286999999995</v>
      </c>
      <c r="O17" s="340">
        <v>16.047867005260997</v>
      </c>
      <c r="P17" s="340">
        <v>0.020041911962429857</v>
      </c>
      <c r="Q17" s="341">
        <v>0.09356566496375666</v>
      </c>
    </row>
    <row r="18" spans="1:17" s="20" customFormat="1" ht="12">
      <c r="A18" s="326">
        <v>3</v>
      </c>
      <c r="B18" s="327" t="s">
        <v>371</v>
      </c>
      <c r="C18" s="329">
        <v>46193.50449999995</v>
      </c>
      <c r="D18" s="329">
        <v>32724.36621999999</v>
      </c>
      <c r="E18" s="153">
        <v>41.15935566008944</v>
      </c>
      <c r="F18" s="328">
        <v>0.08875002335524303</v>
      </c>
      <c r="G18" s="328">
        <v>0.2165984430336567</v>
      </c>
      <c r="H18" s="328"/>
      <c r="I18" s="329">
        <v>22429.272879999997</v>
      </c>
      <c r="J18" s="329">
        <v>18773.622429999996</v>
      </c>
      <c r="K18" s="328">
        <v>19.47227000878808</v>
      </c>
      <c r="L18" s="330"/>
      <c r="M18" s="331">
        <v>6190.614479999997</v>
      </c>
      <c r="N18" s="331">
        <v>4880.8582400000005</v>
      </c>
      <c r="O18" s="332">
        <v>26.834547851977685</v>
      </c>
      <c r="P18" s="332">
        <v>0.04114089375089555</v>
      </c>
      <c r="Q18" s="333">
        <v>0.12553780117457156</v>
      </c>
    </row>
    <row r="19" spans="1:17" s="20" customFormat="1" ht="12">
      <c r="A19" s="334">
        <v>4</v>
      </c>
      <c r="B19" s="335" t="s">
        <v>372</v>
      </c>
      <c r="C19" s="336">
        <v>8912.255369999997</v>
      </c>
      <c r="D19" s="336">
        <v>3436.173659999999</v>
      </c>
      <c r="E19" s="337">
        <v>159.3656855515271</v>
      </c>
      <c r="F19" s="338">
        <v>0.036082663163342354</v>
      </c>
      <c r="G19" s="338">
        <v>0.04178900600755128</v>
      </c>
      <c r="H19" s="338"/>
      <c r="I19" s="336">
        <v>3602.7526899999993</v>
      </c>
      <c r="J19" s="336">
        <v>2128.9420600000003</v>
      </c>
      <c r="K19" s="338">
        <v>69.2273715518589</v>
      </c>
      <c r="L19" s="323"/>
      <c r="M19" s="339">
        <v>2535.8540199999998</v>
      </c>
      <c r="N19" s="339">
        <v>758.1009700000001</v>
      </c>
      <c r="O19" s="340">
        <v>234.50082777232163</v>
      </c>
      <c r="P19" s="340">
        <v>0.05584119175136033</v>
      </c>
      <c r="Q19" s="341">
        <v>0.05142389964663057</v>
      </c>
    </row>
    <row r="20" spans="1:17" s="20" customFormat="1" ht="12">
      <c r="A20" s="326">
        <v>5</v>
      </c>
      <c r="B20" s="327" t="s">
        <v>373</v>
      </c>
      <c r="C20" s="329">
        <v>4831.721589999999</v>
      </c>
      <c r="D20" s="329">
        <v>4729.303439999998</v>
      </c>
      <c r="E20" s="153">
        <v>2.165607500118482</v>
      </c>
      <c r="F20" s="328">
        <v>0.0006748474190065948</v>
      </c>
      <c r="G20" s="328">
        <v>0.02265563924828663</v>
      </c>
      <c r="H20" s="328"/>
      <c r="I20" s="329">
        <v>1806.8915200000004</v>
      </c>
      <c r="J20" s="329">
        <v>3623.237850000001</v>
      </c>
      <c r="K20" s="328">
        <v>-50.13047459746536</v>
      </c>
      <c r="L20" s="330"/>
      <c r="M20" s="331">
        <v>1015.9224299999998</v>
      </c>
      <c r="N20" s="331">
        <v>1056.7729299999999</v>
      </c>
      <c r="O20" s="332">
        <v>-3.8655891762859613</v>
      </c>
      <c r="P20" s="332">
        <v>-0.001283159437492708</v>
      </c>
      <c r="Q20" s="333">
        <v>0.020601616921577002</v>
      </c>
    </row>
    <row r="21" spans="1:17" s="20" customFormat="1" ht="12">
      <c r="A21" s="334">
        <v>6</v>
      </c>
      <c r="B21" s="335" t="s">
        <v>374</v>
      </c>
      <c r="C21" s="336">
        <v>12051.656039999974</v>
      </c>
      <c r="D21" s="336">
        <v>9148.346430000005</v>
      </c>
      <c r="E21" s="337">
        <v>31.735894920629583</v>
      </c>
      <c r="F21" s="338">
        <v>0.019130310368674863</v>
      </c>
      <c r="G21" s="338">
        <v>0.05650945868896269</v>
      </c>
      <c r="H21" s="338"/>
      <c r="I21" s="336">
        <v>1648.1057300000002</v>
      </c>
      <c r="J21" s="336">
        <v>1542.57859</v>
      </c>
      <c r="K21" s="338">
        <v>6.84095712750688</v>
      </c>
      <c r="L21" s="323"/>
      <c r="M21" s="339">
        <v>2147.59556</v>
      </c>
      <c r="N21" s="339">
        <v>1433.8829700000001</v>
      </c>
      <c r="O21" s="340">
        <v>49.77481460708052</v>
      </c>
      <c r="P21" s="340">
        <v>0.022418502723733212</v>
      </c>
      <c r="Q21" s="341">
        <v>0.04355051106569195</v>
      </c>
    </row>
    <row r="22" spans="1:17" s="20" customFormat="1" ht="12">
      <c r="A22" s="326">
        <v>7</v>
      </c>
      <c r="B22" s="327" t="s">
        <v>375</v>
      </c>
      <c r="C22" s="329">
        <v>75331.79791000012</v>
      </c>
      <c r="D22" s="329">
        <v>62071.99443000009</v>
      </c>
      <c r="E22" s="153">
        <v>21.36197427159102</v>
      </c>
      <c r="F22" s="328">
        <v>0.08737068727576676</v>
      </c>
      <c r="G22" s="328">
        <v>0.35322607182211335</v>
      </c>
      <c r="H22" s="328"/>
      <c r="I22" s="329">
        <v>115502.99194999998</v>
      </c>
      <c r="J22" s="329">
        <v>96110.33156</v>
      </c>
      <c r="K22" s="328">
        <v>20.177498168231242</v>
      </c>
      <c r="L22" s="330"/>
      <c r="M22" s="331">
        <v>18968.653199999997</v>
      </c>
      <c r="N22" s="331">
        <v>9505.399559999994</v>
      </c>
      <c r="O22" s="332">
        <v>99.55661074809157</v>
      </c>
      <c r="P22" s="332">
        <v>0.29725127519989286</v>
      </c>
      <c r="Q22" s="333">
        <v>0.3846602016107133</v>
      </c>
    </row>
    <row r="23" spans="1:17" s="20" customFormat="1" ht="12">
      <c r="A23" s="334">
        <v>8</v>
      </c>
      <c r="B23" s="335" t="s">
        <v>376</v>
      </c>
      <c r="C23" s="336">
        <v>79739.51504999996</v>
      </c>
      <c r="D23" s="336">
        <v>66744.90729999993</v>
      </c>
      <c r="E23" s="337">
        <v>19.46906254823735</v>
      </c>
      <c r="F23" s="338">
        <v>0.08562327576792295</v>
      </c>
      <c r="G23" s="338">
        <v>0.3738935808191137</v>
      </c>
      <c r="H23" s="338"/>
      <c r="I23" s="336">
        <v>115876.45037999976</v>
      </c>
      <c r="J23" s="336">
        <v>81465.62153999982</v>
      </c>
      <c r="K23" s="338">
        <v>42.23969349218571</v>
      </c>
      <c r="L23" s="323"/>
      <c r="M23" s="339">
        <v>18214.045290000016</v>
      </c>
      <c r="N23" s="339">
        <v>13079.2894</v>
      </c>
      <c r="O23" s="340">
        <v>39.25867631616146</v>
      </c>
      <c r="P23" s="340">
        <v>0.16128836806097327</v>
      </c>
      <c r="Q23" s="341">
        <v>0.3693577113528582</v>
      </c>
    </row>
    <row r="24" spans="1:17" s="20" customFormat="1" ht="12">
      <c r="A24" s="326">
        <v>9</v>
      </c>
      <c r="B24" s="327" t="s">
        <v>377</v>
      </c>
      <c r="C24" s="329">
        <v>57943.94463</v>
      </c>
      <c r="D24" s="329">
        <v>30818.57448999999</v>
      </c>
      <c r="E24" s="153">
        <v>88.01630376772178</v>
      </c>
      <c r="F24" s="328">
        <v>0.17873283230147516</v>
      </c>
      <c r="G24" s="328">
        <v>0.2716955192279561</v>
      </c>
      <c r="H24" s="328"/>
      <c r="I24" s="329">
        <v>19074.203890000008</v>
      </c>
      <c r="J24" s="329">
        <v>14455.682150000002</v>
      </c>
      <c r="K24" s="328">
        <v>31.949524706449118</v>
      </c>
      <c r="L24" s="330"/>
      <c r="M24" s="331">
        <v>10446.241660000002</v>
      </c>
      <c r="N24" s="331">
        <v>2413.48452</v>
      </c>
      <c r="O24" s="332">
        <v>332.82820227079816</v>
      </c>
      <c r="P24" s="332">
        <v>0.2523177961904489</v>
      </c>
      <c r="Q24" s="333">
        <v>0.2118365168387302</v>
      </c>
    </row>
    <row r="25" spans="1:17" s="20" customFormat="1" ht="12">
      <c r="A25" s="334">
        <v>10</v>
      </c>
      <c r="B25" s="335" t="s">
        <v>184</v>
      </c>
      <c r="C25" s="336">
        <v>730771.6027000002</v>
      </c>
      <c r="D25" s="336">
        <v>490051.5898500014</v>
      </c>
      <c r="E25" s="337">
        <v>49.12136147210136</v>
      </c>
      <c r="F25" s="338">
        <v>1.5861376072019846</v>
      </c>
      <c r="G25" s="338">
        <v>3.4265421745178513</v>
      </c>
      <c r="H25" s="338"/>
      <c r="I25" s="336">
        <v>2224935.4750600006</v>
      </c>
      <c r="J25" s="336">
        <v>2194821.80431</v>
      </c>
      <c r="K25" s="338">
        <v>1.372032603779765</v>
      </c>
      <c r="L25" s="323"/>
      <c r="M25" s="339">
        <v>175963.36177</v>
      </c>
      <c r="N25" s="339">
        <v>92026.19584</v>
      </c>
      <c r="O25" s="340">
        <v>91.21007900395678</v>
      </c>
      <c r="P25" s="340">
        <v>2.6365593228839512</v>
      </c>
      <c r="Q25" s="341">
        <v>3.5683135487208495</v>
      </c>
    </row>
    <row r="26" spans="1:17" s="20" customFormat="1" ht="12">
      <c r="A26" s="326">
        <v>11</v>
      </c>
      <c r="B26" s="327" t="s">
        <v>378</v>
      </c>
      <c r="C26" s="329">
        <v>6702.177769999997</v>
      </c>
      <c r="D26" s="329">
        <v>11614.546809999998</v>
      </c>
      <c r="E26" s="153">
        <v>-42.29496957875709</v>
      </c>
      <c r="F26" s="328">
        <v>-0.032368282065745796</v>
      </c>
      <c r="G26" s="328">
        <v>0.0314260908677493</v>
      </c>
      <c r="H26" s="328"/>
      <c r="I26" s="329">
        <v>8879.357790000002</v>
      </c>
      <c r="J26" s="329">
        <v>10143.347859999998</v>
      </c>
      <c r="K26" s="328">
        <v>-12.461271046263779</v>
      </c>
      <c r="L26" s="330"/>
      <c r="M26" s="331">
        <v>1415.9598799999999</v>
      </c>
      <c r="N26" s="331">
        <v>1144.0289499999997</v>
      </c>
      <c r="O26" s="332">
        <v>23.769584677031144</v>
      </c>
      <c r="P26" s="332">
        <v>0.008541651611991753</v>
      </c>
      <c r="Q26" s="333">
        <v>0.028713868463443756</v>
      </c>
    </row>
    <row r="27" spans="1:17" s="20" customFormat="1" ht="12">
      <c r="A27" s="334">
        <v>12</v>
      </c>
      <c r="B27" s="335" t="s">
        <v>380</v>
      </c>
      <c r="C27" s="336">
        <v>88165.7429699999</v>
      </c>
      <c r="D27" s="336">
        <v>80887.05526999997</v>
      </c>
      <c r="E27" s="337">
        <v>8.998581634235254</v>
      </c>
      <c r="F27" s="338">
        <v>0.04796028446227492</v>
      </c>
      <c r="G27" s="338">
        <v>0.41340363462156376</v>
      </c>
      <c r="H27" s="338"/>
      <c r="I27" s="336">
        <v>124640.17087000002</v>
      </c>
      <c r="J27" s="336">
        <v>155913.50244999994</v>
      </c>
      <c r="K27" s="338">
        <v>-20.058129083482683</v>
      </c>
      <c r="L27" s="323"/>
      <c r="M27" s="339">
        <v>19555.517889999996</v>
      </c>
      <c r="N27" s="339">
        <v>15351.556800000008</v>
      </c>
      <c r="O27" s="340">
        <v>27.38459131389193</v>
      </c>
      <c r="P27" s="340">
        <v>0.13205107275273534</v>
      </c>
      <c r="Q27" s="341">
        <v>0.3965610723574887</v>
      </c>
    </row>
    <row r="28" spans="1:17" s="20" customFormat="1" ht="12">
      <c r="A28" s="326">
        <v>13</v>
      </c>
      <c r="B28" s="327" t="s">
        <v>381</v>
      </c>
      <c r="C28" s="329">
        <v>10384.908840000007</v>
      </c>
      <c r="D28" s="329">
        <v>10764.635449999992</v>
      </c>
      <c r="E28" s="153">
        <v>-3.527538036599144</v>
      </c>
      <c r="F28" s="328">
        <v>-0.002502071387606694</v>
      </c>
      <c r="G28" s="328">
        <v>0.04869418568990499</v>
      </c>
      <c r="H28" s="328"/>
      <c r="I28" s="329">
        <v>730.7288000000001</v>
      </c>
      <c r="J28" s="329">
        <v>719.3865099999998</v>
      </c>
      <c r="K28" s="328">
        <v>1.5766614806274695</v>
      </c>
      <c r="L28" s="330"/>
      <c r="M28" s="331">
        <v>1795.1111499999995</v>
      </c>
      <c r="N28" s="331">
        <v>2435.9413800000007</v>
      </c>
      <c r="O28" s="332">
        <v>-26.3072927477426</v>
      </c>
      <c r="P28" s="332">
        <v>-0.020129187095754616</v>
      </c>
      <c r="Q28" s="333">
        <v>0.03640257479495905</v>
      </c>
    </row>
    <row r="29" spans="1:17" s="20" customFormat="1" ht="12">
      <c r="A29" s="334">
        <v>14</v>
      </c>
      <c r="B29" s="335" t="s">
        <v>382</v>
      </c>
      <c r="C29" s="336">
        <v>590.88537</v>
      </c>
      <c r="D29" s="336">
        <v>414.65270999999996</v>
      </c>
      <c r="E29" s="337">
        <v>42.50126810940173</v>
      </c>
      <c r="F29" s="338">
        <v>0.0011612214802324123</v>
      </c>
      <c r="G29" s="338">
        <v>0.00277062441004809</v>
      </c>
      <c r="H29" s="338"/>
      <c r="I29" s="336">
        <v>399.75641</v>
      </c>
      <c r="J29" s="336">
        <v>243.24804999999998</v>
      </c>
      <c r="K29" s="338">
        <v>64.34105432705424</v>
      </c>
      <c r="L29" s="323"/>
      <c r="M29" s="339">
        <v>216.58184</v>
      </c>
      <c r="N29" s="339">
        <v>199.51937999999998</v>
      </c>
      <c r="O29" s="340">
        <v>8.551780784403007</v>
      </c>
      <c r="P29" s="340">
        <v>0.000535950761333199</v>
      </c>
      <c r="Q29" s="341">
        <v>0.00439200471225966</v>
      </c>
    </row>
    <row r="30" spans="1:17" s="20" customFormat="1" ht="12">
      <c r="A30" s="326">
        <v>15</v>
      </c>
      <c r="B30" s="327" t="s">
        <v>383</v>
      </c>
      <c r="C30" s="329">
        <v>268164.8107299999</v>
      </c>
      <c r="D30" s="329">
        <v>142561.67834</v>
      </c>
      <c r="E30" s="153">
        <v>88.1044147715804</v>
      </c>
      <c r="F30" s="328">
        <v>0.8276164889966668</v>
      </c>
      <c r="G30" s="328">
        <v>1.2574079648045164</v>
      </c>
      <c r="H30" s="328"/>
      <c r="I30" s="329">
        <v>191408.55547999992</v>
      </c>
      <c r="J30" s="329">
        <v>139950.61974000002</v>
      </c>
      <c r="K30" s="328">
        <v>36.76863727763289</v>
      </c>
      <c r="L30" s="330"/>
      <c r="M30" s="331">
        <v>48786.30928000002</v>
      </c>
      <c r="N30" s="331">
        <v>29637.885080000022</v>
      </c>
      <c r="O30" s="332">
        <v>64.60793051971704</v>
      </c>
      <c r="P30" s="332">
        <v>0.6014732065787137</v>
      </c>
      <c r="Q30" s="333">
        <v>0.9893244061991404</v>
      </c>
    </row>
    <row r="31" spans="1:17" s="20" customFormat="1" ht="12">
      <c r="A31" s="334">
        <v>16</v>
      </c>
      <c r="B31" s="335" t="s">
        <v>384</v>
      </c>
      <c r="C31" s="336">
        <v>88104.75136000013</v>
      </c>
      <c r="D31" s="336">
        <v>71298.71054000001</v>
      </c>
      <c r="E31" s="337">
        <v>23.57131102752775</v>
      </c>
      <c r="F31" s="338">
        <v>0.11073733777749752</v>
      </c>
      <c r="G31" s="338">
        <v>0.4131176487907189</v>
      </c>
      <c r="H31" s="338"/>
      <c r="I31" s="336">
        <v>42089.983689999935</v>
      </c>
      <c r="J31" s="336">
        <v>34773.71458999994</v>
      </c>
      <c r="K31" s="338">
        <v>21.03965361843735</v>
      </c>
      <c r="L31" s="323"/>
      <c r="M31" s="339">
        <v>16530.907720000007</v>
      </c>
      <c r="N31" s="339">
        <v>10212.792650000005</v>
      </c>
      <c r="O31" s="340">
        <v>61.86471503462864</v>
      </c>
      <c r="P31" s="340">
        <v>0.19845899020172095</v>
      </c>
      <c r="Q31" s="341">
        <v>0.33522581858280276</v>
      </c>
    </row>
    <row r="32" spans="1:17" s="20" customFormat="1" ht="12">
      <c r="A32" s="326">
        <v>17</v>
      </c>
      <c r="B32" s="327" t="s">
        <v>385</v>
      </c>
      <c r="C32" s="329">
        <v>57379.385019999994</v>
      </c>
      <c r="D32" s="329">
        <v>39754.286070000024</v>
      </c>
      <c r="E32" s="153">
        <v>44.33509111184992</v>
      </c>
      <c r="F32" s="328">
        <v>0.11613422558543746</v>
      </c>
      <c r="G32" s="328">
        <v>0.2690483346540797</v>
      </c>
      <c r="H32" s="328"/>
      <c r="I32" s="329">
        <v>66716.54545</v>
      </c>
      <c r="J32" s="329">
        <v>53607.770229999995</v>
      </c>
      <c r="K32" s="328">
        <v>24.453125290900598</v>
      </c>
      <c r="L32" s="330"/>
      <c r="M32" s="331">
        <v>17056.063069999993</v>
      </c>
      <c r="N32" s="331">
        <v>5704.465749999999</v>
      </c>
      <c r="O32" s="332">
        <v>198.99492463426563</v>
      </c>
      <c r="P32" s="332">
        <v>0.35656624109313034</v>
      </c>
      <c r="Q32" s="333">
        <v>0.345875302269285</v>
      </c>
    </row>
    <row r="33" spans="1:17" s="20" customFormat="1" ht="12">
      <c r="A33" s="334">
        <v>18</v>
      </c>
      <c r="B33" s="335" t="s">
        <v>386</v>
      </c>
      <c r="C33" s="336">
        <v>28359.903540000014</v>
      </c>
      <c r="D33" s="336">
        <v>21887.322610000003</v>
      </c>
      <c r="E33" s="337">
        <v>29.572282756241652</v>
      </c>
      <c r="F33" s="338">
        <v>0.042648734964669414</v>
      </c>
      <c r="G33" s="338">
        <v>0.1329778075475676</v>
      </c>
      <c r="H33" s="338"/>
      <c r="I33" s="336">
        <v>6544.2546100000045</v>
      </c>
      <c r="J33" s="336">
        <v>5811.82882</v>
      </c>
      <c r="K33" s="338">
        <v>12.6023290204202</v>
      </c>
      <c r="L33" s="323"/>
      <c r="M33" s="339">
        <v>5891.93</v>
      </c>
      <c r="N33" s="339">
        <v>5450.408900000001</v>
      </c>
      <c r="O33" s="340">
        <v>8.100696811940058</v>
      </c>
      <c r="P33" s="340">
        <v>0.013868666633631363</v>
      </c>
      <c r="Q33" s="341">
        <v>0.11948085917223737</v>
      </c>
    </row>
    <row r="34" spans="1:17" s="20" customFormat="1" ht="12">
      <c r="A34" s="326">
        <v>19</v>
      </c>
      <c r="B34" s="327" t="s">
        <v>387</v>
      </c>
      <c r="C34" s="329">
        <v>54289.89395</v>
      </c>
      <c r="D34" s="329">
        <v>42480.85339999999</v>
      </c>
      <c r="E34" s="153">
        <v>27.798501218433636</v>
      </c>
      <c r="F34" s="328">
        <v>0.07781140877970966</v>
      </c>
      <c r="G34" s="328">
        <v>0.25456190495424197</v>
      </c>
      <c r="H34" s="328"/>
      <c r="I34" s="329">
        <v>30632.07825999995</v>
      </c>
      <c r="J34" s="329">
        <v>24656.77346000001</v>
      </c>
      <c r="K34" s="328">
        <v>24.233928294363043</v>
      </c>
      <c r="L34" s="330"/>
      <c r="M34" s="331">
        <v>10508.485639999988</v>
      </c>
      <c r="N34" s="331">
        <v>9339.680519999998</v>
      </c>
      <c r="O34" s="332">
        <v>12.51440150974233</v>
      </c>
      <c r="P34" s="332">
        <v>0.03671346300088821</v>
      </c>
      <c r="Q34" s="333">
        <v>0.21309874571936832</v>
      </c>
    </row>
    <row r="35" spans="1:17" s="20" customFormat="1" ht="12">
      <c r="A35" s="334">
        <v>20</v>
      </c>
      <c r="B35" s="335" t="s">
        <v>388</v>
      </c>
      <c r="C35" s="336">
        <v>27221.896499999973</v>
      </c>
      <c r="D35" s="336">
        <v>24224.981890000086</v>
      </c>
      <c r="E35" s="337">
        <v>12.371173789141174</v>
      </c>
      <c r="F35" s="338">
        <v>0.019747086717945537</v>
      </c>
      <c r="G35" s="338">
        <v>0.12764176396972327</v>
      </c>
      <c r="H35" s="338"/>
      <c r="I35" s="336">
        <v>19997.044200000015</v>
      </c>
      <c r="J35" s="336">
        <v>18928.031440000013</v>
      </c>
      <c r="K35" s="338">
        <v>5.647775699172236</v>
      </c>
      <c r="L35" s="323"/>
      <c r="M35" s="339">
        <v>6664.227119999998</v>
      </c>
      <c r="N35" s="339">
        <v>5933.468380000001</v>
      </c>
      <c r="O35" s="340">
        <v>12.315878221634618</v>
      </c>
      <c r="P35" s="340">
        <v>0.02295394116990674</v>
      </c>
      <c r="Q35" s="341">
        <v>0.13514206414816962</v>
      </c>
    </row>
    <row r="36" spans="1:17" s="20" customFormat="1" ht="12">
      <c r="A36" s="326">
        <v>21</v>
      </c>
      <c r="B36" s="327" t="s">
        <v>389</v>
      </c>
      <c r="C36" s="329">
        <v>80541.28778000004</v>
      </c>
      <c r="D36" s="329">
        <v>71404.34716</v>
      </c>
      <c r="E36" s="153">
        <v>12.796056519537032</v>
      </c>
      <c r="F36" s="328">
        <v>0.060204571113845175</v>
      </c>
      <c r="G36" s="328">
        <v>0.37765304282280004</v>
      </c>
      <c r="H36" s="328"/>
      <c r="I36" s="329">
        <v>14410.033499999992</v>
      </c>
      <c r="J36" s="329">
        <v>13286.62927999999</v>
      </c>
      <c r="K36" s="328">
        <v>8.455148377557524</v>
      </c>
      <c r="L36" s="330"/>
      <c r="M36" s="331">
        <v>13962.233530000001</v>
      </c>
      <c r="N36" s="331">
        <v>14789.607530000001</v>
      </c>
      <c r="O36" s="332">
        <v>-5.594293143490872</v>
      </c>
      <c r="P36" s="332">
        <v>-0.02598873346559017</v>
      </c>
      <c r="Q36" s="333">
        <v>0.2831363675617024</v>
      </c>
    </row>
    <row r="37" spans="1:17" s="20" customFormat="1" ht="12">
      <c r="A37" s="334">
        <v>22</v>
      </c>
      <c r="B37" s="335" t="s">
        <v>390</v>
      </c>
      <c r="C37" s="336">
        <v>61449.18401000014</v>
      </c>
      <c r="D37" s="336">
        <v>53026.6907400001</v>
      </c>
      <c r="E37" s="337">
        <v>15.883497824326096</v>
      </c>
      <c r="F37" s="338">
        <v>0.05549697826859664</v>
      </c>
      <c r="G37" s="338">
        <v>0.28813136665685796</v>
      </c>
      <c r="H37" s="338"/>
      <c r="I37" s="336">
        <v>33646.72001999997</v>
      </c>
      <c r="J37" s="336">
        <v>41818.19931999994</v>
      </c>
      <c r="K37" s="338">
        <v>-19.540485800142722</v>
      </c>
      <c r="L37" s="323"/>
      <c r="M37" s="339">
        <v>13895.211379999992</v>
      </c>
      <c r="N37" s="339">
        <v>10293.374710000006</v>
      </c>
      <c r="O37" s="340">
        <v>34.991795902473115</v>
      </c>
      <c r="P37" s="340">
        <v>0.11313767800682462</v>
      </c>
      <c r="Q37" s="341">
        <v>0.28177724346050437</v>
      </c>
    </row>
    <row r="38" spans="1:17" s="20" customFormat="1" ht="12">
      <c r="A38" s="326">
        <v>23</v>
      </c>
      <c r="B38" s="327" t="s">
        <v>391</v>
      </c>
      <c r="C38" s="329">
        <v>270759.22253</v>
      </c>
      <c r="D38" s="329">
        <v>211298.7768399998</v>
      </c>
      <c r="E38" s="153">
        <v>28.140459012228458</v>
      </c>
      <c r="F38" s="328">
        <v>0.3917931373187071</v>
      </c>
      <c r="G38" s="328">
        <v>1.2695729988834565</v>
      </c>
      <c r="H38" s="328"/>
      <c r="I38" s="329">
        <v>562432.92891</v>
      </c>
      <c r="J38" s="329">
        <v>494227.2516</v>
      </c>
      <c r="K38" s="328">
        <v>13.800468729555584</v>
      </c>
      <c r="L38" s="330"/>
      <c r="M38" s="331">
        <v>64273.32003999999</v>
      </c>
      <c r="N38" s="331">
        <v>34832.82757</v>
      </c>
      <c r="O38" s="332">
        <v>84.51938738202179</v>
      </c>
      <c r="P38" s="332">
        <v>0.9247584670276613</v>
      </c>
      <c r="Q38" s="333">
        <v>1.3033813199123858</v>
      </c>
    </row>
    <row r="39" spans="1:17" s="20" customFormat="1" ht="12">
      <c r="A39" s="334">
        <v>24</v>
      </c>
      <c r="B39" s="335" t="s">
        <v>392</v>
      </c>
      <c r="C39" s="336">
        <v>9598.290119999994</v>
      </c>
      <c r="D39" s="336">
        <v>11431.086369999999</v>
      </c>
      <c r="E39" s="337">
        <v>-16.03343891102106</v>
      </c>
      <c r="F39" s="338">
        <v>-0.012076549116318282</v>
      </c>
      <c r="G39" s="338">
        <v>0.04500577988789162</v>
      </c>
      <c r="H39" s="338"/>
      <c r="I39" s="336">
        <v>1210.9199599999997</v>
      </c>
      <c r="J39" s="336">
        <v>1792.1144500000003</v>
      </c>
      <c r="K39" s="338">
        <v>-32.43065698175697</v>
      </c>
      <c r="L39" s="323"/>
      <c r="M39" s="339">
        <v>1779.8672800000002</v>
      </c>
      <c r="N39" s="339">
        <v>2280.14813</v>
      </c>
      <c r="O39" s="340">
        <v>-21.940717070868544</v>
      </c>
      <c r="P39" s="340">
        <v>-0.015714375443981677</v>
      </c>
      <c r="Q39" s="341">
        <v>0.036093448467132715</v>
      </c>
    </row>
    <row r="40" spans="1:17" s="20" customFormat="1" ht="12">
      <c r="A40" s="326">
        <v>25</v>
      </c>
      <c r="B40" s="327" t="s">
        <v>393</v>
      </c>
      <c r="C40" s="329">
        <v>71609.20747999997</v>
      </c>
      <c r="D40" s="329">
        <v>37065.00437999995</v>
      </c>
      <c r="E40" s="153">
        <v>93.19897212433587</v>
      </c>
      <c r="F40" s="328">
        <v>0.22761655335186515</v>
      </c>
      <c r="G40" s="328">
        <v>0.3357710789628895</v>
      </c>
      <c r="H40" s="328"/>
      <c r="I40" s="329">
        <v>445603.9347400006</v>
      </c>
      <c r="J40" s="329">
        <v>466080.07825999963</v>
      </c>
      <c r="K40" s="328">
        <v>-4.393267267814132</v>
      </c>
      <c r="L40" s="330"/>
      <c r="M40" s="331">
        <v>15346.238589999988</v>
      </c>
      <c r="N40" s="331">
        <v>6640.062680000002</v>
      </c>
      <c r="O40" s="332">
        <v>131.11586937610028</v>
      </c>
      <c r="P40" s="332">
        <v>0.27347062541188344</v>
      </c>
      <c r="Q40" s="333">
        <v>0.3112022328499055</v>
      </c>
    </row>
    <row r="41" spans="1:17" s="20" customFormat="1" ht="12">
      <c r="A41" s="334">
        <v>26</v>
      </c>
      <c r="B41" s="335" t="s">
        <v>394</v>
      </c>
      <c r="C41" s="336">
        <v>10481.131779999996</v>
      </c>
      <c r="D41" s="336">
        <v>10916.25371000001</v>
      </c>
      <c r="E41" s="337">
        <v>-3.986000523251062</v>
      </c>
      <c r="F41" s="338">
        <v>-0.0028670788469980545</v>
      </c>
      <c r="G41" s="338">
        <v>0.04914536901564981</v>
      </c>
      <c r="H41" s="338"/>
      <c r="I41" s="336">
        <v>23783.613070000003</v>
      </c>
      <c r="J41" s="336">
        <v>55248.30340999999</v>
      </c>
      <c r="K41" s="338">
        <v>-56.951414609964026</v>
      </c>
      <c r="L41" s="323"/>
      <c r="M41" s="339">
        <v>3548.533349999999</v>
      </c>
      <c r="N41" s="339">
        <v>2655.4997799999996</v>
      </c>
      <c r="O41" s="340">
        <v>33.62958553888486</v>
      </c>
      <c r="P41" s="340">
        <v>0.028051173262097242</v>
      </c>
      <c r="Q41" s="341">
        <v>0.07195975061810607</v>
      </c>
    </row>
    <row r="42" spans="1:17" s="20" customFormat="1" ht="12">
      <c r="A42" s="326">
        <v>27</v>
      </c>
      <c r="B42" s="327" t="s">
        <v>395</v>
      </c>
      <c r="C42" s="329">
        <v>1628109.5717099984</v>
      </c>
      <c r="D42" s="329">
        <v>1053527.6167799965</v>
      </c>
      <c r="E42" s="153">
        <v>54.538860280298586</v>
      </c>
      <c r="F42" s="328">
        <v>3.7860003260386015</v>
      </c>
      <c r="G42" s="328">
        <v>7.634103585290432</v>
      </c>
      <c r="H42" s="328"/>
      <c r="I42" s="329">
        <v>1773522.5883599978</v>
      </c>
      <c r="J42" s="329">
        <v>1476644.2150500002</v>
      </c>
      <c r="K42" s="328">
        <v>20.104935927300883</v>
      </c>
      <c r="L42" s="330"/>
      <c r="M42" s="331">
        <v>385730.18140999967</v>
      </c>
      <c r="N42" s="331">
        <v>234987.74233000007</v>
      </c>
      <c r="O42" s="332">
        <v>64.14906479177439</v>
      </c>
      <c r="P42" s="332">
        <v>4.734986923934127</v>
      </c>
      <c r="Q42" s="333">
        <v>7.8221183013935605</v>
      </c>
    </row>
    <row r="43" spans="1:17" s="20" customFormat="1" ht="12">
      <c r="A43" s="334">
        <v>28</v>
      </c>
      <c r="B43" s="335" t="s">
        <v>97</v>
      </c>
      <c r="C43" s="336">
        <v>167603.57410999996</v>
      </c>
      <c r="D43" s="336">
        <v>130112.85752999996</v>
      </c>
      <c r="E43" s="337">
        <v>28.813998317849414</v>
      </c>
      <c r="F43" s="338">
        <v>0.24703154002215844</v>
      </c>
      <c r="G43" s="338">
        <v>0.7858826385233907</v>
      </c>
      <c r="H43" s="338"/>
      <c r="I43" s="336">
        <v>290053.1353699998</v>
      </c>
      <c r="J43" s="336">
        <v>302525.1378199988</v>
      </c>
      <c r="K43" s="338">
        <v>-4.122633424737012</v>
      </c>
      <c r="L43" s="323"/>
      <c r="M43" s="339">
        <v>37277.966859999935</v>
      </c>
      <c r="N43" s="339">
        <v>27887.960279999996</v>
      </c>
      <c r="O43" s="340">
        <v>33.67046741935456</v>
      </c>
      <c r="P43" s="340">
        <v>0.2949505039410912</v>
      </c>
      <c r="Q43" s="341">
        <v>0.7559498345409713</v>
      </c>
    </row>
    <row r="44" spans="1:17" s="20" customFormat="1" ht="12">
      <c r="A44" s="326">
        <v>29</v>
      </c>
      <c r="B44" s="327" t="s">
        <v>96</v>
      </c>
      <c r="C44" s="329">
        <v>905226.2921000056</v>
      </c>
      <c r="D44" s="329">
        <v>807060.408530002</v>
      </c>
      <c r="E44" s="153">
        <v>12.163387341575223</v>
      </c>
      <c r="F44" s="328">
        <v>0.6468286447442952</v>
      </c>
      <c r="G44" s="328">
        <v>4.244549262591487</v>
      </c>
      <c r="H44" s="328"/>
      <c r="I44" s="329">
        <v>489912.89948999917</v>
      </c>
      <c r="J44" s="329">
        <v>513023.5305199983</v>
      </c>
      <c r="K44" s="328">
        <v>-4.504789674378929</v>
      </c>
      <c r="L44" s="330"/>
      <c r="M44" s="331">
        <v>201297.69706999982</v>
      </c>
      <c r="N44" s="331">
        <v>190435.12931999977</v>
      </c>
      <c r="O44" s="332">
        <v>5.704077702883804</v>
      </c>
      <c r="P44" s="332">
        <v>0.3412052808121439</v>
      </c>
      <c r="Q44" s="333">
        <v>4.082061700549117</v>
      </c>
    </row>
    <row r="45" spans="1:17" s="20" customFormat="1" ht="12">
      <c r="A45" s="334">
        <v>30</v>
      </c>
      <c r="B45" s="335" t="s">
        <v>271</v>
      </c>
      <c r="C45" s="336">
        <v>687346.0945999963</v>
      </c>
      <c r="D45" s="336">
        <v>593303.2481100017</v>
      </c>
      <c r="E45" s="337">
        <v>15.850721665450685</v>
      </c>
      <c r="F45" s="338">
        <v>0.6196613806225312</v>
      </c>
      <c r="G45" s="338">
        <v>3.2229226928566086</v>
      </c>
      <c r="H45" s="338"/>
      <c r="I45" s="336">
        <v>14126.012500000012</v>
      </c>
      <c r="J45" s="336">
        <v>14443.21679999992</v>
      </c>
      <c r="K45" s="338">
        <v>-2.1962164273537055</v>
      </c>
      <c r="L45" s="323"/>
      <c r="M45" s="339">
        <v>144258.93868999975</v>
      </c>
      <c r="N45" s="339">
        <v>146520.72384999957</v>
      </c>
      <c r="O45" s="340">
        <v>-1.5436622892440286</v>
      </c>
      <c r="P45" s="340">
        <v>-0.07104517628021026</v>
      </c>
      <c r="Q45" s="341">
        <v>2.925388105078691</v>
      </c>
    </row>
    <row r="46" spans="1:17" s="20" customFormat="1" ht="12">
      <c r="A46" s="326">
        <v>31</v>
      </c>
      <c r="B46" s="327" t="s">
        <v>396</v>
      </c>
      <c r="C46" s="329">
        <v>348948.9261899994</v>
      </c>
      <c r="D46" s="329">
        <v>245261.72473999992</v>
      </c>
      <c r="E46" s="153">
        <v>42.27614462057522</v>
      </c>
      <c r="F46" s="328">
        <v>0.6832093753162706</v>
      </c>
      <c r="G46" s="328">
        <v>1.6361996113765376</v>
      </c>
      <c r="H46" s="328"/>
      <c r="I46" s="329">
        <v>739962.1332499997</v>
      </c>
      <c r="J46" s="329">
        <v>622478.8595199999</v>
      </c>
      <c r="K46" s="328">
        <v>18.873456011115366</v>
      </c>
      <c r="L46" s="330"/>
      <c r="M46" s="331">
        <v>73905.48787000004</v>
      </c>
      <c r="N46" s="331">
        <v>55383.369669999985</v>
      </c>
      <c r="O46" s="332">
        <v>33.44346562941817</v>
      </c>
      <c r="P46" s="332">
        <v>0.5818002416294907</v>
      </c>
      <c r="Q46" s="333">
        <v>1.4987094531420053</v>
      </c>
    </row>
    <row r="47" spans="1:17" s="20" customFormat="1" ht="12">
      <c r="A47" s="334">
        <v>32</v>
      </c>
      <c r="B47" s="335" t="s">
        <v>397</v>
      </c>
      <c r="C47" s="336">
        <v>142536.5996299997</v>
      </c>
      <c r="D47" s="336">
        <v>119195.74366999969</v>
      </c>
      <c r="E47" s="337">
        <v>19.58195422197332</v>
      </c>
      <c r="F47" s="338">
        <v>0.15379614259787444</v>
      </c>
      <c r="G47" s="338">
        <v>0.6683451686409645</v>
      </c>
      <c r="H47" s="338"/>
      <c r="I47" s="336">
        <v>35696.66910999992</v>
      </c>
      <c r="J47" s="336">
        <v>34306.43180999995</v>
      </c>
      <c r="K47" s="338">
        <v>4.05241007779402</v>
      </c>
      <c r="L47" s="323"/>
      <c r="M47" s="339">
        <v>31365.22293000002</v>
      </c>
      <c r="N47" s="339">
        <v>24165.24125000001</v>
      </c>
      <c r="O47" s="340">
        <v>29.794785019992336</v>
      </c>
      <c r="P47" s="340">
        <v>0.22615939688538977</v>
      </c>
      <c r="Q47" s="341">
        <v>0.6360468952966454</v>
      </c>
    </row>
    <row r="48" spans="1:17" s="20" customFormat="1" ht="12">
      <c r="A48" s="326">
        <v>33</v>
      </c>
      <c r="B48" s="327" t="s">
        <v>398</v>
      </c>
      <c r="C48" s="329">
        <v>208379.7068199997</v>
      </c>
      <c r="D48" s="329">
        <v>158968.82831999977</v>
      </c>
      <c r="E48" s="153">
        <v>31.082117810252225</v>
      </c>
      <c r="F48" s="328">
        <v>0.3255751429465673</v>
      </c>
      <c r="G48" s="328">
        <v>0.9770793652822299</v>
      </c>
      <c r="H48" s="328"/>
      <c r="I48" s="329">
        <v>25863.61</v>
      </c>
      <c r="J48" s="329">
        <v>21771.115969999973</v>
      </c>
      <c r="K48" s="328">
        <v>18.797814662506706</v>
      </c>
      <c r="L48" s="330"/>
      <c r="M48" s="331">
        <v>46646.826339999956</v>
      </c>
      <c r="N48" s="331">
        <v>34281.192449999944</v>
      </c>
      <c r="O48" s="332">
        <v>36.07118949562687</v>
      </c>
      <c r="P48" s="332">
        <v>0.38841825256810014</v>
      </c>
      <c r="Q48" s="333">
        <v>0.9459384087661173</v>
      </c>
    </row>
    <row r="49" spans="1:17" s="20" customFormat="1" ht="12">
      <c r="A49" s="334">
        <v>34</v>
      </c>
      <c r="B49" s="335" t="s">
        <v>399</v>
      </c>
      <c r="C49" s="336">
        <v>82808.86841999977</v>
      </c>
      <c r="D49" s="336">
        <v>61082.90013999983</v>
      </c>
      <c r="E49" s="337">
        <v>35.56800386066279</v>
      </c>
      <c r="F49" s="338">
        <v>0.14315542332269152</v>
      </c>
      <c r="G49" s="338">
        <v>0.38828558610769426</v>
      </c>
      <c r="H49" s="338"/>
      <c r="I49" s="336">
        <v>30343.855820000037</v>
      </c>
      <c r="J49" s="336">
        <v>24854.757389999933</v>
      </c>
      <c r="K49" s="338">
        <v>22.08469929466537</v>
      </c>
      <c r="L49" s="323"/>
      <c r="M49" s="339">
        <v>19441.866780000022</v>
      </c>
      <c r="N49" s="339">
        <v>13537.440560000003</v>
      </c>
      <c r="O49" s="340">
        <v>43.615528310766734</v>
      </c>
      <c r="P49" s="340">
        <v>0.185464565358378</v>
      </c>
      <c r="Q49" s="341">
        <v>0.39425637215421494</v>
      </c>
    </row>
    <row r="50" spans="1:17" s="20" customFormat="1" ht="12">
      <c r="A50" s="326">
        <v>35</v>
      </c>
      <c r="B50" s="327" t="s">
        <v>400</v>
      </c>
      <c r="C50" s="329">
        <v>43712.206089999934</v>
      </c>
      <c r="D50" s="329">
        <v>36605.182050000025</v>
      </c>
      <c r="E50" s="153">
        <v>19.41534952699383</v>
      </c>
      <c r="F50" s="328">
        <v>0.04682916875780025</v>
      </c>
      <c r="G50" s="328">
        <v>0.20496379054029817</v>
      </c>
      <c r="H50" s="328"/>
      <c r="I50" s="329">
        <v>12817.070619999979</v>
      </c>
      <c r="J50" s="329">
        <v>11708.365560000006</v>
      </c>
      <c r="K50" s="328">
        <v>9.469340996558126</v>
      </c>
      <c r="L50" s="330"/>
      <c r="M50" s="331">
        <v>10179.836210000016</v>
      </c>
      <c r="N50" s="331">
        <v>7081.959860000001</v>
      </c>
      <c r="O50" s="332">
        <v>43.74320684161594</v>
      </c>
      <c r="P50" s="332">
        <v>0.09730772633598075</v>
      </c>
      <c r="Q50" s="333">
        <v>0.20643415257877384</v>
      </c>
    </row>
    <row r="51" spans="1:17" s="20" customFormat="1" ht="12">
      <c r="A51" s="334">
        <v>36</v>
      </c>
      <c r="B51" s="335" t="s">
        <v>401</v>
      </c>
      <c r="C51" s="336">
        <v>19296.84065</v>
      </c>
      <c r="D51" s="336">
        <v>12535.526090000001</v>
      </c>
      <c r="E51" s="337">
        <v>53.93722219120679</v>
      </c>
      <c r="F51" s="338">
        <v>0.04455124096566527</v>
      </c>
      <c r="G51" s="338">
        <v>0.09048167454492612</v>
      </c>
      <c r="H51" s="338"/>
      <c r="I51" s="336">
        <v>514.46563</v>
      </c>
      <c r="J51" s="336">
        <v>399.2538599999999</v>
      </c>
      <c r="K51" s="338">
        <v>28.85677047680895</v>
      </c>
      <c r="L51" s="323"/>
      <c r="M51" s="339">
        <v>4267.15702</v>
      </c>
      <c r="N51" s="339">
        <v>1933.4651600000004</v>
      </c>
      <c r="O51" s="340">
        <v>120.699969582074</v>
      </c>
      <c r="P51" s="340">
        <v>0.07330384534727627</v>
      </c>
      <c r="Q51" s="341">
        <v>0.08653252617944276</v>
      </c>
    </row>
    <row r="52" spans="1:17" s="20" customFormat="1" ht="12">
      <c r="A52" s="326">
        <v>37</v>
      </c>
      <c r="B52" s="327" t="s">
        <v>402</v>
      </c>
      <c r="C52" s="329">
        <v>28151.327550000035</v>
      </c>
      <c r="D52" s="329">
        <v>27739.793419999976</v>
      </c>
      <c r="E52" s="153">
        <v>1.4835515310771863</v>
      </c>
      <c r="F52" s="328">
        <v>0.002711655555813693</v>
      </c>
      <c r="G52" s="328">
        <v>0.13199980782277515</v>
      </c>
      <c r="H52" s="328"/>
      <c r="I52" s="329">
        <v>2807.937440000006</v>
      </c>
      <c r="J52" s="329">
        <v>2864.9151600000027</v>
      </c>
      <c r="K52" s="328">
        <v>-1.9888100281474523</v>
      </c>
      <c r="L52" s="330"/>
      <c r="M52" s="331">
        <v>6309.717469999999</v>
      </c>
      <c r="N52" s="331">
        <v>5777.191350000006</v>
      </c>
      <c r="O52" s="332">
        <v>9.217733804160593</v>
      </c>
      <c r="P52" s="332">
        <v>0.01672723507886964</v>
      </c>
      <c r="Q52" s="333">
        <v>0.12795305858176795</v>
      </c>
    </row>
    <row r="53" spans="1:17" s="20" customFormat="1" ht="12">
      <c r="A53" s="334">
        <v>38</v>
      </c>
      <c r="B53" s="335" t="s">
        <v>403</v>
      </c>
      <c r="C53" s="336">
        <v>328967.53166000085</v>
      </c>
      <c r="D53" s="336">
        <v>272326.6844100007</v>
      </c>
      <c r="E53" s="337">
        <v>20.79886052030241</v>
      </c>
      <c r="F53" s="338">
        <v>0.37321441147891177</v>
      </c>
      <c r="G53" s="338">
        <v>1.5425081066577537</v>
      </c>
      <c r="H53" s="338"/>
      <c r="I53" s="336">
        <v>93839.47453000012</v>
      </c>
      <c r="J53" s="336">
        <v>90880.03025999965</v>
      </c>
      <c r="K53" s="338">
        <v>3.2564296705599314</v>
      </c>
      <c r="L53" s="323"/>
      <c r="M53" s="339">
        <v>74720.1624699999</v>
      </c>
      <c r="N53" s="339">
        <v>54826.64871000001</v>
      </c>
      <c r="O53" s="340">
        <v>36.28438766196454</v>
      </c>
      <c r="P53" s="340">
        <v>0.6248772946728899</v>
      </c>
      <c r="Q53" s="341">
        <v>1.5152300196038915</v>
      </c>
    </row>
    <row r="54" spans="1:17" s="20" customFormat="1" ht="12">
      <c r="A54" s="326">
        <v>39</v>
      </c>
      <c r="B54" s="327" t="s">
        <v>404</v>
      </c>
      <c r="C54" s="329">
        <v>861322.3834699966</v>
      </c>
      <c r="D54" s="329">
        <v>627881.4252199943</v>
      </c>
      <c r="E54" s="153">
        <v>37.17914702894903</v>
      </c>
      <c r="F54" s="328">
        <v>1.5381749051846603</v>
      </c>
      <c r="G54" s="328">
        <v>4.038686590874257</v>
      </c>
      <c r="H54" s="328"/>
      <c r="I54" s="329">
        <v>362533.7935399983</v>
      </c>
      <c r="J54" s="329">
        <v>295176.3671699995</v>
      </c>
      <c r="K54" s="328">
        <v>22.819383210040638</v>
      </c>
      <c r="L54" s="330"/>
      <c r="M54" s="331">
        <v>203036.37736999965</v>
      </c>
      <c r="N54" s="331">
        <v>125627.38841000017</v>
      </c>
      <c r="O54" s="332">
        <v>61.617924196088424</v>
      </c>
      <c r="P54" s="332">
        <v>2.431502055808182</v>
      </c>
      <c r="Q54" s="333">
        <v>4.117319929358661</v>
      </c>
    </row>
    <row r="55" spans="1:17" s="20" customFormat="1" ht="12">
      <c r="A55" s="334">
        <v>40</v>
      </c>
      <c r="B55" s="335" t="s">
        <v>405</v>
      </c>
      <c r="C55" s="336">
        <v>444699.5033300004</v>
      </c>
      <c r="D55" s="336">
        <v>306473.39431999903</v>
      </c>
      <c r="E55" s="337">
        <v>45.10215619750499</v>
      </c>
      <c r="F55" s="338">
        <v>0.9107910356193939</v>
      </c>
      <c r="G55" s="338">
        <v>2.085168057321103</v>
      </c>
      <c r="H55" s="338"/>
      <c r="I55" s="336">
        <v>94946.14898000058</v>
      </c>
      <c r="J55" s="336">
        <v>78309.45448000052</v>
      </c>
      <c r="K55" s="338">
        <v>21.244809596073623</v>
      </c>
      <c r="L55" s="323"/>
      <c r="M55" s="339">
        <v>96651.98402999979</v>
      </c>
      <c r="N55" s="339">
        <v>64275.40794999992</v>
      </c>
      <c r="O55" s="340">
        <v>50.37163841135902</v>
      </c>
      <c r="P55" s="340">
        <v>1.0169841042521508</v>
      </c>
      <c r="Q55" s="341">
        <v>1.959979513097702</v>
      </c>
    </row>
    <row r="56" spans="1:17" s="20" customFormat="1" ht="12">
      <c r="A56" s="326">
        <v>41</v>
      </c>
      <c r="B56" s="327" t="s">
        <v>406</v>
      </c>
      <c r="C56" s="329">
        <v>5186.437400000001</v>
      </c>
      <c r="D56" s="329">
        <v>3780.1429300000023</v>
      </c>
      <c r="E56" s="153">
        <v>37.2021507133858</v>
      </c>
      <c r="F56" s="328">
        <v>0.00926626963524272</v>
      </c>
      <c r="G56" s="328">
        <v>0.0243188794158609</v>
      </c>
      <c r="H56" s="328"/>
      <c r="I56" s="329">
        <v>979.37897</v>
      </c>
      <c r="J56" s="329">
        <v>222.35351</v>
      </c>
      <c r="K56" s="328">
        <v>340.4603147483482</v>
      </c>
      <c r="L56" s="330"/>
      <c r="M56" s="331">
        <v>1381.17587</v>
      </c>
      <c r="N56" s="331">
        <v>942.2549200000002</v>
      </c>
      <c r="O56" s="332">
        <v>46.58197486514581</v>
      </c>
      <c r="P56" s="332">
        <v>0.013786993043065928</v>
      </c>
      <c r="Q56" s="333">
        <v>0.02800849290734318</v>
      </c>
    </row>
    <row r="57" spans="1:17" s="20" customFormat="1" ht="12">
      <c r="A57" s="334">
        <v>42</v>
      </c>
      <c r="B57" s="335" t="s">
        <v>407</v>
      </c>
      <c r="C57" s="336">
        <v>41418.81792</v>
      </c>
      <c r="D57" s="336">
        <v>27301.599620000132</v>
      </c>
      <c r="E57" s="337">
        <v>51.70839253557188</v>
      </c>
      <c r="F57" s="338">
        <v>0.09302031264290028</v>
      </c>
      <c r="G57" s="338">
        <v>0.19421023736717202</v>
      </c>
      <c r="H57" s="338"/>
      <c r="I57" s="336">
        <v>4810.154409999996</v>
      </c>
      <c r="J57" s="336">
        <v>3810.0446599999946</v>
      </c>
      <c r="K57" s="338">
        <v>26.249292048980926</v>
      </c>
      <c r="L57" s="323"/>
      <c r="M57" s="339">
        <v>8988.354359999985</v>
      </c>
      <c r="N57" s="339">
        <v>5240.845009999994</v>
      </c>
      <c r="O57" s="340">
        <v>71.50582287492597</v>
      </c>
      <c r="P57" s="340">
        <v>0.11771341818446902</v>
      </c>
      <c r="Q57" s="341">
        <v>0.18227241353466933</v>
      </c>
    </row>
    <row r="58" spans="1:17" s="20" customFormat="1" ht="12">
      <c r="A58" s="326">
        <v>43</v>
      </c>
      <c r="B58" s="327" t="s">
        <v>408</v>
      </c>
      <c r="C58" s="329">
        <v>175.47179000000003</v>
      </c>
      <c r="D58" s="329">
        <v>114.966</v>
      </c>
      <c r="E58" s="153">
        <v>52.62929039890057</v>
      </c>
      <c r="F58" s="328">
        <v>0.0003986810562039495</v>
      </c>
      <c r="G58" s="328">
        <v>0.0008227762089435932</v>
      </c>
      <c r="H58" s="328"/>
      <c r="I58" s="329">
        <v>43.502340000000004</v>
      </c>
      <c r="J58" s="329">
        <v>5.194829999999998</v>
      </c>
      <c r="K58" s="120" t="s">
        <v>682</v>
      </c>
      <c r="L58" s="330"/>
      <c r="M58" s="331">
        <v>43.21466999999999</v>
      </c>
      <c r="N58" s="331">
        <v>16.586779999999997</v>
      </c>
      <c r="O58" s="332">
        <v>160.5368251101178</v>
      </c>
      <c r="P58" s="332">
        <v>0.000836411509137408</v>
      </c>
      <c r="Q58" s="333">
        <v>0.0008763386361420981</v>
      </c>
    </row>
    <row r="59" spans="1:17" s="20" customFormat="1" ht="12">
      <c r="A59" s="334">
        <v>44</v>
      </c>
      <c r="B59" s="335" t="s">
        <v>409</v>
      </c>
      <c r="C59" s="336">
        <v>69422.65538999993</v>
      </c>
      <c r="D59" s="336">
        <v>50936.518080000154</v>
      </c>
      <c r="E59" s="337">
        <v>36.29250291699506</v>
      </c>
      <c r="F59" s="338">
        <v>0.12180772696103867</v>
      </c>
      <c r="G59" s="338">
        <v>0.3255184734627808</v>
      </c>
      <c r="H59" s="338"/>
      <c r="I59" s="336">
        <v>97195.81058000008</v>
      </c>
      <c r="J59" s="336">
        <v>74747.83037000007</v>
      </c>
      <c r="K59" s="338">
        <v>30.031614427981406</v>
      </c>
      <c r="L59" s="323"/>
      <c r="M59" s="339">
        <v>17937.64242</v>
      </c>
      <c r="N59" s="339">
        <v>12671.444369999985</v>
      </c>
      <c r="O59" s="340">
        <v>41.55957202848867</v>
      </c>
      <c r="P59" s="340">
        <v>0.16541711184840366</v>
      </c>
      <c r="Q59" s="341">
        <v>0.3637526121094398</v>
      </c>
    </row>
    <row r="60" spans="1:17" s="20" customFormat="1" ht="12">
      <c r="A60" s="326">
        <v>45</v>
      </c>
      <c r="B60" s="327" t="s">
        <v>410</v>
      </c>
      <c r="C60" s="329">
        <v>235.8590199999999</v>
      </c>
      <c r="D60" s="329">
        <v>193.25648</v>
      </c>
      <c r="E60" s="153">
        <v>22.044559644261287</v>
      </c>
      <c r="F60" s="328">
        <v>0.0002807140547073421</v>
      </c>
      <c r="G60" s="328">
        <v>0.001105928139906426</v>
      </c>
      <c r="H60" s="328"/>
      <c r="I60" s="329">
        <v>36.403110000000005</v>
      </c>
      <c r="J60" s="329">
        <v>36.99513</v>
      </c>
      <c r="K60" s="328">
        <v>-1.600264683486713</v>
      </c>
      <c r="L60" s="330"/>
      <c r="M60" s="331">
        <v>103.02539999999998</v>
      </c>
      <c r="N60" s="331">
        <v>9.721430000000002</v>
      </c>
      <c r="O60" s="362" t="s">
        <v>682</v>
      </c>
      <c r="P60" s="332">
        <v>0.002930781010294524</v>
      </c>
      <c r="Q60" s="333">
        <v>0.002089224296378848</v>
      </c>
    </row>
    <row r="61" spans="1:17" s="20" customFormat="1" ht="12">
      <c r="A61" s="334">
        <v>46</v>
      </c>
      <c r="B61" s="335" t="s">
        <v>411</v>
      </c>
      <c r="C61" s="336">
        <v>498.36166999999995</v>
      </c>
      <c r="D61" s="336">
        <v>277.35641999999996</v>
      </c>
      <c r="E61" s="337">
        <v>79.68275982218115</v>
      </c>
      <c r="F61" s="338">
        <v>0.0014562342958685088</v>
      </c>
      <c r="G61" s="338">
        <v>0.0023367865884618717</v>
      </c>
      <c r="H61" s="338"/>
      <c r="I61" s="336">
        <v>103.00064000000003</v>
      </c>
      <c r="J61" s="336">
        <v>65.64453999999999</v>
      </c>
      <c r="K61" s="338">
        <v>56.90663686576225</v>
      </c>
      <c r="L61" s="323"/>
      <c r="M61" s="339">
        <v>103.75698999999999</v>
      </c>
      <c r="N61" s="339">
        <v>40.51338</v>
      </c>
      <c r="O61" s="340">
        <v>156.10548910014418</v>
      </c>
      <c r="P61" s="340">
        <v>0.001986551817789456</v>
      </c>
      <c r="Q61" s="341">
        <v>0.002104060012648698</v>
      </c>
    </row>
    <row r="62" spans="1:17" s="20" customFormat="1" ht="12">
      <c r="A62" s="326">
        <v>47</v>
      </c>
      <c r="B62" s="327" t="s">
        <v>412</v>
      </c>
      <c r="C62" s="329">
        <v>69282.57629000006</v>
      </c>
      <c r="D62" s="329">
        <v>62497.531749999995</v>
      </c>
      <c r="E62" s="153">
        <v>10.856500008898449</v>
      </c>
      <c r="F62" s="328">
        <v>0.044707601100622996</v>
      </c>
      <c r="G62" s="328">
        <v>0.3248616513556482</v>
      </c>
      <c r="H62" s="328"/>
      <c r="I62" s="329">
        <v>104056.41639999999</v>
      </c>
      <c r="J62" s="329">
        <v>108891.84414999998</v>
      </c>
      <c r="K62" s="328">
        <v>-4.440578436103186</v>
      </c>
      <c r="L62" s="330"/>
      <c r="M62" s="331">
        <v>15728.357989999999</v>
      </c>
      <c r="N62" s="331">
        <v>17702.195260000004</v>
      </c>
      <c r="O62" s="332">
        <v>-11.150240074800784</v>
      </c>
      <c r="P62" s="332">
        <v>-0.06200041421954073</v>
      </c>
      <c r="Q62" s="333">
        <v>0.3189511290890633</v>
      </c>
    </row>
    <row r="63" spans="1:17" s="20" customFormat="1" ht="12">
      <c r="A63" s="334">
        <v>48</v>
      </c>
      <c r="B63" s="335" t="s">
        <v>413</v>
      </c>
      <c r="C63" s="336">
        <v>288738.2224000002</v>
      </c>
      <c r="D63" s="336">
        <v>243329.05962000042</v>
      </c>
      <c r="E63" s="337">
        <v>18.661627530601518</v>
      </c>
      <c r="F63" s="338">
        <v>0.29920728212072556</v>
      </c>
      <c r="G63" s="338">
        <v>1.3538754007318454</v>
      </c>
      <c r="H63" s="338"/>
      <c r="I63" s="336">
        <v>243525.27706000005</v>
      </c>
      <c r="J63" s="336">
        <v>236422.46501000033</v>
      </c>
      <c r="K63" s="338">
        <v>3.004288128752603</v>
      </c>
      <c r="L63" s="323"/>
      <c r="M63" s="339">
        <v>60752.06015999994</v>
      </c>
      <c r="N63" s="339">
        <v>50240.82948999999</v>
      </c>
      <c r="O63" s="340">
        <v>20.921690140669604</v>
      </c>
      <c r="P63" s="340">
        <v>0.33016939410468016</v>
      </c>
      <c r="Q63" s="341">
        <v>1.2319746406356233</v>
      </c>
    </row>
    <row r="64" spans="1:17" s="20" customFormat="1" ht="12">
      <c r="A64" s="326">
        <v>49</v>
      </c>
      <c r="B64" s="327" t="s">
        <v>414</v>
      </c>
      <c r="C64" s="329">
        <v>55715.08395000006</v>
      </c>
      <c r="D64" s="329">
        <v>56638.60492999992</v>
      </c>
      <c r="E64" s="153">
        <v>-1.630550366029053</v>
      </c>
      <c r="F64" s="328">
        <v>-0.0060852080393108115</v>
      </c>
      <c r="G64" s="328">
        <v>0.26124453140504855</v>
      </c>
      <c r="H64" s="328"/>
      <c r="I64" s="329">
        <v>6382.864599999975</v>
      </c>
      <c r="J64" s="329">
        <v>6831.275499999978</v>
      </c>
      <c r="K64" s="328">
        <v>-6.5640874826378175</v>
      </c>
      <c r="L64" s="330"/>
      <c r="M64" s="331">
        <v>10321.120200000008</v>
      </c>
      <c r="N64" s="331">
        <v>11047.117139999991</v>
      </c>
      <c r="O64" s="332">
        <v>-6.571822592260331</v>
      </c>
      <c r="P64" s="332">
        <v>-0.022804367759312733</v>
      </c>
      <c r="Q64" s="333">
        <v>0.20929921250183486</v>
      </c>
    </row>
    <row r="65" spans="1:17" s="20" customFormat="1" ht="12">
      <c r="A65" s="334">
        <v>50</v>
      </c>
      <c r="B65" s="335" t="s">
        <v>415</v>
      </c>
      <c r="C65" s="336">
        <v>302.8702100000001</v>
      </c>
      <c r="D65" s="336">
        <v>424.4335200000001</v>
      </c>
      <c r="E65" s="337">
        <v>-28.641307595121134</v>
      </c>
      <c r="F65" s="338">
        <v>-0.0008009975380281477</v>
      </c>
      <c r="G65" s="338">
        <v>0.0014201394035232102</v>
      </c>
      <c r="H65" s="338"/>
      <c r="I65" s="336">
        <v>3.6748399999999997</v>
      </c>
      <c r="J65" s="336">
        <v>5.365920000000003</v>
      </c>
      <c r="K65" s="338">
        <v>-31.51519217580587</v>
      </c>
      <c r="L65" s="323"/>
      <c r="M65" s="339">
        <v>111.72024999999996</v>
      </c>
      <c r="N65" s="339">
        <v>122.69913000000001</v>
      </c>
      <c r="O65" s="340">
        <v>-8.947805905388282</v>
      </c>
      <c r="P65" s="340">
        <v>-0.0003448587773735939</v>
      </c>
      <c r="Q65" s="341">
        <v>0.00226554481416737</v>
      </c>
    </row>
    <row r="66" spans="1:17" s="20" customFormat="1" ht="12">
      <c r="A66" s="326">
        <v>51</v>
      </c>
      <c r="B66" s="327" t="s">
        <v>416</v>
      </c>
      <c r="C66" s="329">
        <v>9769.808969999996</v>
      </c>
      <c r="D66" s="329">
        <v>4639.501840000001</v>
      </c>
      <c r="E66" s="153">
        <v>110.57883598123533</v>
      </c>
      <c r="F66" s="328">
        <v>0.033804306418262625</v>
      </c>
      <c r="G66" s="328">
        <v>0.04581002100930131</v>
      </c>
      <c r="H66" s="328"/>
      <c r="I66" s="329">
        <v>328.4596099999998</v>
      </c>
      <c r="J66" s="329">
        <v>202.72495999999992</v>
      </c>
      <c r="K66" s="328">
        <v>62.02228378784731</v>
      </c>
      <c r="L66" s="330"/>
      <c r="M66" s="331">
        <v>2176.7701299999994</v>
      </c>
      <c r="N66" s="331">
        <v>643.5173599999999</v>
      </c>
      <c r="O66" s="332">
        <v>238.26129103960767</v>
      </c>
      <c r="P66" s="332">
        <v>0.04816116722897726</v>
      </c>
      <c r="Q66" s="333">
        <v>0.04414213430113101</v>
      </c>
    </row>
    <row r="67" spans="1:17" s="20" customFormat="1" ht="12">
      <c r="A67" s="334">
        <v>52</v>
      </c>
      <c r="B67" s="335" t="s">
        <v>417</v>
      </c>
      <c r="C67" s="336">
        <v>247364.02482999951</v>
      </c>
      <c r="D67" s="336">
        <v>133886.89229000005</v>
      </c>
      <c r="E67" s="337">
        <v>84.75596871290963</v>
      </c>
      <c r="F67" s="338">
        <v>0.7477165913550179</v>
      </c>
      <c r="G67" s="338">
        <v>1.1598743853850002</v>
      </c>
      <c r="H67" s="338"/>
      <c r="I67" s="336">
        <v>52990.13790000013</v>
      </c>
      <c r="J67" s="336">
        <v>41026.21314999989</v>
      </c>
      <c r="K67" s="338">
        <v>29.161659903286196</v>
      </c>
      <c r="L67" s="323"/>
      <c r="M67" s="339">
        <v>65749.9157000001</v>
      </c>
      <c r="N67" s="339">
        <v>33957.84947000005</v>
      </c>
      <c r="O67" s="340">
        <v>93.62214252727236</v>
      </c>
      <c r="P67" s="340">
        <v>0.9986240026540133</v>
      </c>
      <c r="Q67" s="341">
        <v>1.3333248050024682</v>
      </c>
    </row>
    <row r="68" spans="1:17" s="20" customFormat="1" ht="12">
      <c r="A68" s="326">
        <v>53</v>
      </c>
      <c r="B68" s="327" t="s">
        <v>418</v>
      </c>
      <c r="C68" s="329">
        <v>2747.005649999998</v>
      </c>
      <c r="D68" s="329">
        <v>2272.574640000001</v>
      </c>
      <c r="E68" s="153">
        <v>20.876366463369333</v>
      </c>
      <c r="F68" s="328">
        <v>0.0031260918362144363</v>
      </c>
      <c r="G68" s="328">
        <v>0.012880537063271705</v>
      </c>
      <c r="H68" s="328"/>
      <c r="I68" s="329">
        <v>293.22269999999986</v>
      </c>
      <c r="J68" s="329">
        <v>261.56151</v>
      </c>
      <c r="K68" s="328">
        <v>12.10468237471173</v>
      </c>
      <c r="L68" s="330"/>
      <c r="M68" s="331">
        <v>930.1793799999999</v>
      </c>
      <c r="N68" s="331">
        <v>465.0119</v>
      </c>
      <c r="O68" s="332">
        <v>100.03345720829937</v>
      </c>
      <c r="P68" s="332">
        <v>0.014611425612335227</v>
      </c>
      <c r="Q68" s="333">
        <v>0.01886285673908195</v>
      </c>
    </row>
    <row r="69" spans="1:17" s="20" customFormat="1" ht="12">
      <c r="A69" s="334">
        <v>54</v>
      </c>
      <c r="B69" s="335" t="s">
        <v>419</v>
      </c>
      <c r="C69" s="336">
        <v>109089.8477500001</v>
      </c>
      <c r="D69" s="336">
        <v>77589.11317000008</v>
      </c>
      <c r="E69" s="337">
        <v>40.59942599289795</v>
      </c>
      <c r="F69" s="338">
        <v>0.20756271645332916</v>
      </c>
      <c r="G69" s="338">
        <v>0.5115154485286715</v>
      </c>
      <c r="H69" s="338"/>
      <c r="I69" s="336">
        <v>23901.39426999999</v>
      </c>
      <c r="J69" s="336">
        <v>19907.45479000002</v>
      </c>
      <c r="K69" s="338">
        <v>20.06253196167607</v>
      </c>
      <c r="L69" s="323"/>
      <c r="M69" s="339">
        <v>24434.04348</v>
      </c>
      <c r="N69" s="339">
        <v>15256.45824999999</v>
      </c>
      <c r="O69" s="340">
        <v>60.15541143043481</v>
      </c>
      <c r="P69" s="340">
        <v>0.28827811413001536</v>
      </c>
      <c r="Q69" s="341">
        <v>0.4954913768565149</v>
      </c>
    </row>
    <row r="70" spans="1:17" s="20" customFormat="1" ht="12">
      <c r="A70" s="326">
        <v>55</v>
      </c>
      <c r="B70" s="327" t="s">
        <v>420</v>
      </c>
      <c r="C70" s="329">
        <v>133040.23472000004</v>
      </c>
      <c r="D70" s="329">
        <v>71433.74713999999</v>
      </c>
      <c r="E70" s="153">
        <v>86.24283345973728</v>
      </c>
      <c r="F70" s="328">
        <v>0.40593370547529256</v>
      </c>
      <c r="G70" s="328">
        <v>0.6238173096649178</v>
      </c>
      <c r="H70" s="328"/>
      <c r="I70" s="329">
        <v>32706.685539999977</v>
      </c>
      <c r="J70" s="329">
        <v>23833.239299999917</v>
      </c>
      <c r="K70" s="328">
        <v>37.2313898597917</v>
      </c>
      <c r="L70" s="330"/>
      <c r="M70" s="331">
        <v>36319.61143000002</v>
      </c>
      <c r="N70" s="331">
        <v>14670.268840000002</v>
      </c>
      <c r="O70" s="332">
        <v>147.5729097136301</v>
      </c>
      <c r="P70" s="332">
        <v>0.680029822398045</v>
      </c>
      <c r="Q70" s="333">
        <v>0.7365156032841897</v>
      </c>
    </row>
    <row r="71" spans="1:17" s="20" customFormat="1" ht="12">
      <c r="A71" s="334">
        <v>56</v>
      </c>
      <c r="B71" s="335" t="s">
        <v>422</v>
      </c>
      <c r="C71" s="336">
        <v>79220.10090000003</v>
      </c>
      <c r="D71" s="336">
        <v>34678.03839000002</v>
      </c>
      <c r="E71" s="337">
        <v>128.44458503986326</v>
      </c>
      <c r="F71" s="338">
        <v>0.29349383797797096</v>
      </c>
      <c r="G71" s="338">
        <v>0.3714580804733967</v>
      </c>
      <c r="H71" s="338"/>
      <c r="I71" s="336">
        <v>19889.534940000034</v>
      </c>
      <c r="J71" s="336">
        <v>10263.933060000018</v>
      </c>
      <c r="K71" s="338">
        <v>93.78083258855548</v>
      </c>
      <c r="L71" s="323"/>
      <c r="M71" s="339">
        <v>14387.042760000006</v>
      </c>
      <c r="N71" s="339">
        <v>6905.416620000003</v>
      </c>
      <c r="O71" s="340">
        <v>108.34431217851706</v>
      </c>
      <c r="P71" s="340">
        <v>0.23500616123017204</v>
      </c>
      <c r="Q71" s="341">
        <v>0.2917509593482133</v>
      </c>
    </row>
    <row r="72" spans="1:17" s="20" customFormat="1" ht="12">
      <c r="A72" s="326">
        <v>57</v>
      </c>
      <c r="B72" s="327" t="s">
        <v>423</v>
      </c>
      <c r="C72" s="329">
        <v>9630.696769999999</v>
      </c>
      <c r="D72" s="329">
        <v>7047.365480000001</v>
      </c>
      <c r="E72" s="153">
        <v>36.65669529033702</v>
      </c>
      <c r="F72" s="328">
        <v>0.017021928764534927</v>
      </c>
      <c r="G72" s="328">
        <v>0.04515773263557581</v>
      </c>
      <c r="H72" s="328"/>
      <c r="I72" s="329">
        <v>2317.270119999999</v>
      </c>
      <c r="J72" s="329">
        <v>1629.020480000002</v>
      </c>
      <c r="K72" s="328">
        <v>42.24929326855341</v>
      </c>
      <c r="L72" s="330"/>
      <c r="M72" s="331">
        <v>2304.41879</v>
      </c>
      <c r="N72" s="331">
        <v>1501.5597300000002</v>
      </c>
      <c r="O72" s="332">
        <v>53.46833988415498</v>
      </c>
      <c r="P72" s="332">
        <v>0.02521869205555682</v>
      </c>
      <c r="Q72" s="333">
        <v>0.04673068704513594</v>
      </c>
    </row>
    <row r="73" spans="1:17" s="20" customFormat="1" ht="12">
      <c r="A73" s="334">
        <v>58</v>
      </c>
      <c r="B73" s="335" t="s">
        <v>424</v>
      </c>
      <c r="C73" s="336">
        <v>12971.65330000002</v>
      </c>
      <c r="D73" s="336">
        <v>10463.224559999993</v>
      </c>
      <c r="E73" s="337">
        <v>23.973763782051797</v>
      </c>
      <c r="F73" s="338">
        <v>0.016528385456591056</v>
      </c>
      <c r="G73" s="338">
        <v>0.06082326809286362</v>
      </c>
      <c r="H73" s="338"/>
      <c r="I73" s="336">
        <v>1399.5304400000025</v>
      </c>
      <c r="J73" s="336">
        <v>1537.1535600000004</v>
      </c>
      <c r="K73" s="338">
        <v>-8.953114612699975</v>
      </c>
      <c r="L73" s="323"/>
      <c r="M73" s="339">
        <v>2765.176760000001</v>
      </c>
      <c r="N73" s="339">
        <v>2274.700750000001</v>
      </c>
      <c r="O73" s="340">
        <v>21.562221316364365</v>
      </c>
      <c r="P73" s="340">
        <v>0.015406394562986205</v>
      </c>
      <c r="Q73" s="341">
        <v>0.056074273633241384</v>
      </c>
    </row>
    <row r="74" spans="1:17" s="20" customFormat="1" ht="12">
      <c r="A74" s="326">
        <v>59</v>
      </c>
      <c r="B74" s="327" t="s">
        <v>425</v>
      </c>
      <c r="C74" s="329">
        <v>15368.435210000027</v>
      </c>
      <c r="D74" s="329">
        <v>11320.011599999987</v>
      </c>
      <c r="E74" s="153">
        <v>35.763422804266774</v>
      </c>
      <c r="F74" s="328">
        <v>0.026675625602042733</v>
      </c>
      <c r="G74" s="328">
        <v>0.07206162802282381</v>
      </c>
      <c r="H74" s="328"/>
      <c r="I74" s="329">
        <v>1855.266020000001</v>
      </c>
      <c r="J74" s="329">
        <v>1313.2848700000009</v>
      </c>
      <c r="K74" s="328">
        <v>41.269123126348035</v>
      </c>
      <c r="L74" s="330"/>
      <c r="M74" s="331">
        <v>3651.229429999998</v>
      </c>
      <c r="N74" s="331">
        <v>2243.0797699999985</v>
      </c>
      <c r="O74" s="332">
        <v>62.777511474770264</v>
      </c>
      <c r="P74" s="332">
        <v>0.04423154002108045</v>
      </c>
      <c r="Q74" s="333">
        <v>0.07404229672303615</v>
      </c>
    </row>
    <row r="75" spans="1:17" s="20" customFormat="1" ht="12">
      <c r="A75" s="334">
        <v>60</v>
      </c>
      <c r="B75" s="335" t="s">
        <v>426</v>
      </c>
      <c r="C75" s="336">
        <v>35846.666319999946</v>
      </c>
      <c r="D75" s="336">
        <v>20677.895710000004</v>
      </c>
      <c r="E75" s="337">
        <v>73.35741906592649</v>
      </c>
      <c r="F75" s="338">
        <v>0.09994913690260387</v>
      </c>
      <c r="G75" s="338">
        <v>0.16808276827879592</v>
      </c>
      <c r="H75" s="338"/>
      <c r="I75" s="336">
        <v>4846.461410000006</v>
      </c>
      <c r="J75" s="336">
        <v>2964.1750699999943</v>
      </c>
      <c r="K75" s="338">
        <v>63.50118652067388</v>
      </c>
      <c r="L75" s="323"/>
      <c r="M75" s="339">
        <v>9909.666500000008</v>
      </c>
      <c r="N75" s="339">
        <v>4533.99128</v>
      </c>
      <c r="O75" s="340">
        <v>118.56386322825058</v>
      </c>
      <c r="P75" s="340">
        <v>0.1688559109787811</v>
      </c>
      <c r="Q75" s="341">
        <v>0.20095545390565397</v>
      </c>
    </row>
    <row r="76" spans="1:17" s="20" customFormat="1" ht="12">
      <c r="A76" s="326">
        <v>61</v>
      </c>
      <c r="B76" s="327" t="s">
        <v>427</v>
      </c>
      <c r="C76" s="329">
        <v>87651.67323999984</v>
      </c>
      <c r="D76" s="329">
        <v>49878.1760700004</v>
      </c>
      <c r="E76" s="153">
        <v>75.73151254967118</v>
      </c>
      <c r="F76" s="328">
        <v>0.24889482061555213</v>
      </c>
      <c r="G76" s="328">
        <v>0.41099319392575673</v>
      </c>
      <c r="H76" s="328"/>
      <c r="I76" s="329">
        <v>4659.736000000044</v>
      </c>
      <c r="J76" s="329">
        <v>2997.5062099999946</v>
      </c>
      <c r="K76" s="328">
        <v>55.45375634101032</v>
      </c>
      <c r="L76" s="330"/>
      <c r="M76" s="331">
        <v>22822.905910000136</v>
      </c>
      <c r="N76" s="331">
        <v>9777.375199999995</v>
      </c>
      <c r="O76" s="332">
        <v>133.4256939428912</v>
      </c>
      <c r="P76" s="332">
        <v>0.4097745645129832</v>
      </c>
      <c r="Q76" s="333">
        <v>0.4628195526650777</v>
      </c>
    </row>
    <row r="77" spans="1:17" s="20" customFormat="1" ht="12">
      <c r="A77" s="334">
        <v>62</v>
      </c>
      <c r="B77" s="335" t="s">
        <v>428</v>
      </c>
      <c r="C77" s="336">
        <v>82787.97254000018</v>
      </c>
      <c r="D77" s="336">
        <v>50694.214600000276</v>
      </c>
      <c r="E77" s="337">
        <v>63.308521876182155</v>
      </c>
      <c r="F77" s="338">
        <v>0.2114702297593841</v>
      </c>
      <c r="G77" s="338">
        <v>0.38818760663801083</v>
      </c>
      <c r="H77" s="338"/>
      <c r="I77" s="336">
        <v>4399.9307100000215</v>
      </c>
      <c r="J77" s="336">
        <v>2812.1533999999733</v>
      </c>
      <c r="K77" s="338">
        <v>56.46126239059588</v>
      </c>
      <c r="L77" s="323"/>
      <c r="M77" s="339">
        <v>17651.657949999943</v>
      </c>
      <c r="N77" s="339">
        <v>10015.709449999998</v>
      </c>
      <c r="O77" s="340">
        <v>76.23971659840777</v>
      </c>
      <c r="P77" s="340">
        <v>0.23985359743413698</v>
      </c>
      <c r="Q77" s="341">
        <v>0.3579532101841753</v>
      </c>
    </row>
    <row r="78" spans="1:17" s="20" customFormat="1" ht="12">
      <c r="A78" s="326">
        <v>63</v>
      </c>
      <c r="B78" s="327" t="s">
        <v>429</v>
      </c>
      <c r="C78" s="329">
        <v>48858.04112000009</v>
      </c>
      <c r="D78" s="329">
        <v>33637.410130000004</v>
      </c>
      <c r="E78" s="153">
        <v>45.24911677556694</v>
      </c>
      <c r="F78" s="328">
        <v>0.10029085215123704</v>
      </c>
      <c r="G78" s="328">
        <v>0.22909228799184106</v>
      </c>
      <c r="H78" s="328"/>
      <c r="I78" s="329">
        <v>10978.69797999999</v>
      </c>
      <c r="J78" s="329">
        <v>8450.155419999992</v>
      </c>
      <c r="K78" s="328">
        <v>29.923030220431144</v>
      </c>
      <c r="L78" s="330"/>
      <c r="M78" s="331">
        <v>11076.06553999998</v>
      </c>
      <c r="N78" s="331">
        <v>7538.436799999997</v>
      </c>
      <c r="O78" s="332">
        <v>46.927882183743776</v>
      </c>
      <c r="P78" s="332">
        <v>0.11112083583007341</v>
      </c>
      <c r="Q78" s="333">
        <v>0.22460854541164085</v>
      </c>
    </row>
    <row r="79" spans="1:17" s="20" customFormat="1" ht="12">
      <c r="A79" s="334">
        <v>64</v>
      </c>
      <c r="B79" s="335" t="s">
        <v>430</v>
      </c>
      <c r="C79" s="336">
        <v>146585.83625999987</v>
      </c>
      <c r="D79" s="336">
        <v>85486.11084000005</v>
      </c>
      <c r="E79" s="337">
        <v>71.47327772853887</v>
      </c>
      <c r="F79" s="338">
        <v>0.4025945792000537</v>
      </c>
      <c r="G79" s="338">
        <v>0.6873317850284025</v>
      </c>
      <c r="H79" s="338"/>
      <c r="I79" s="336">
        <v>13606.179009999993</v>
      </c>
      <c r="J79" s="336">
        <v>9154.739920000004</v>
      </c>
      <c r="K79" s="338">
        <v>48.62441892286971</v>
      </c>
      <c r="L79" s="323"/>
      <c r="M79" s="339">
        <v>38987.62112000004</v>
      </c>
      <c r="N79" s="339">
        <v>20858.44158999997</v>
      </c>
      <c r="O79" s="340">
        <v>86.91531173015163</v>
      </c>
      <c r="P79" s="340">
        <v>0.569457602915979</v>
      </c>
      <c r="Q79" s="341">
        <v>0.7906194521148883</v>
      </c>
    </row>
    <row r="80" spans="1:17" s="20" customFormat="1" ht="12">
      <c r="A80" s="326">
        <v>65</v>
      </c>
      <c r="B80" s="327" t="s">
        <v>431</v>
      </c>
      <c r="C80" s="329">
        <v>10116.862349999994</v>
      </c>
      <c r="D80" s="329">
        <v>6879.192840000009</v>
      </c>
      <c r="E80" s="153">
        <v>47.06467147096259</v>
      </c>
      <c r="F80" s="328">
        <v>0.021333454201426294</v>
      </c>
      <c r="G80" s="328">
        <v>0.04743733252357639</v>
      </c>
      <c r="H80" s="328"/>
      <c r="I80" s="329">
        <v>1249.1253700000002</v>
      </c>
      <c r="J80" s="329">
        <v>927.8928600000004</v>
      </c>
      <c r="K80" s="328">
        <v>34.61956911706376</v>
      </c>
      <c r="L80" s="330"/>
      <c r="M80" s="331">
        <v>2190.6566699999994</v>
      </c>
      <c r="N80" s="331">
        <v>1221.7520800000011</v>
      </c>
      <c r="O80" s="332">
        <v>79.30451732891648</v>
      </c>
      <c r="P80" s="332">
        <v>0.03043436600992645</v>
      </c>
      <c r="Q80" s="333">
        <v>0.04442373570001553</v>
      </c>
    </row>
    <row r="81" spans="1:17" s="20" customFormat="1" ht="12">
      <c r="A81" s="334">
        <v>66</v>
      </c>
      <c r="B81" s="335" t="s">
        <v>432</v>
      </c>
      <c r="C81" s="336">
        <v>4274.172700000001</v>
      </c>
      <c r="D81" s="336">
        <v>2105.965649999998</v>
      </c>
      <c r="E81" s="337">
        <v>102.95548030424928</v>
      </c>
      <c r="F81" s="338">
        <v>0.014286617475168085</v>
      </c>
      <c r="G81" s="338">
        <v>0.02004132750042729</v>
      </c>
      <c r="H81" s="338"/>
      <c r="I81" s="336">
        <v>2035.7511700000005</v>
      </c>
      <c r="J81" s="336">
        <v>2054.7626500000038</v>
      </c>
      <c r="K81" s="338">
        <v>-0.9252397107764864</v>
      </c>
      <c r="L81" s="323"/>
      <c r="M81" s="339">
        <v>1314.4211099999984</v>
      </c>
      <c r="N81" s="339">
        <v>425.46232999999984</v>
      </c>
      <c r="O81" s="340">
        <v>208.93948002400094</v>
      </c>
      <c r="P81" s="340">
        <v>0.02792317959630854</v>
      </c>
      <c r="Q81" s="341">
        <v>0.02665479113582914</v>
      </c>
    </row>
    <row r="82" spans="1:17" s="20" customFormat="1" ht="12">
      <c r="A82" s="326">
        <v>67</v>
      </c>
      <c r="B82" s="327" t="s">
        <v>433</v>
      </c>
      <c r="C82" s="329">
        <v>2514.4003000000007</v>
      </c>
      <c r="D82" s="329">
        <v>1664.5529399999987</v>
      </c>
      <c r="E82" s="153">
        <v>51.05559213995336</v>
      </c>
      <c r="F82" s="328">
        <v>0.0055997623218693405</v>
      </c>
      <c r="G82" s="328">
        <v>0.011789865177762385</v>
      </c>
      <c r="H82" s="328"/>
      <c r="I82" s="329">
        <v>537.6090300000006</v>
      </c>
      <c r="J82" s="329">
        <v>837.1380399999995</v>
      </c>
      <c r="K82" s="328">
        <v>-35.78012175865273</v>
      </c>
      <c r="L82" s="330"/>
      <c r="M82" s="331">
        <v>644.5964600000001</v>
      </c>
      <c r="N82" s="331">
        <v>341.74198000000024</v>
      </c>
      <c r="O82" s="332">
        <v>88.62080099143795</v>
      </c>
      <c r="P82" s="332">
        <v>0.009512994558180348</v>
      </c>
      <c r="Q82" s="333">
        <v>0.013071597737953909</v>
      </c>
    </row>
    <row r="83" spans="1:17" s="20" customFormat="1" ht="12">
      <c r="A83" s="334">
        <v>68</v>
      </c>
      <c r="B83" s="335" t="s">
        <v>434</v>
      </c>
      <c r="C83" s="336">
        <v>43810.284949999856</v>
      </c>
      <c r="D83" s="336">
        <v>32736.929640000002</v>
      </c>
      <c r="E83" s="337">
        <v>33.825271434342895</v>
      </c>
      <c r="F83" s="338">
        <v>0.0729638765267316</v>
      </c>
      <c r="G83" s="338">
        <v>0.20542367615842658</v>
      </c>
      <c r="H83" s="338"/>
      <c r="I83" s="336">
        <v>66686.28274999998</v>
      </c>
      <c r="J83" s="336">
        <v>59695.06918000004</v>
      </c>
      <c r="K83" s="338">
        <v>11.71154278910233</v>
      </c>
      <c r="L83" s="323"/>
      <c r="M83" s="339">
        <v>11019.922800000004</v>
      </c>
      <c r="N83" s="339">
        <v>6695.69943999999</v>
      </c>
      <c r="O83" s="340">
        <v>64.5821007760172</v>
      </c>
      <c r="P83" s="340">
        <v>0.1358286438161208</v>
      </c>
      <c r="Q83" s="341">
        <v>0.22347004193120565</v>
      </c>
    </row>
    <row r="84" spans="1:17" s="20" customFormat="1" ht="12">
      <c r="A84" s="326">
        <v>69</v>
      </c>
      <c r="B84" s="327" t="s">
        <v>435</v>
      </c>
      <c r="C84" s="329">
        <v>86173.49063999992</v>
      </c>
      <c r="D84" s="329">
        <v>59850.40064000018</v>
      </c>
      <c r="E84" s="153">
        <v>43.98147667938427</v>
      </c>
      <c r="F84" s="328">
        <v>0.17344649700055995</v>
      </c>
      <c r="G84" s="328">
        <v>0.404062088499897</v>
      </c>
      <c r="H84" s="328"/>
      <c r="I84" s="329">
        <v>191838.24530000016</v>
      </c>
      <c r="J84" s="329">
        <v>141547.75097000005</v>
      </c>
      <c r="K84" s="328">
        <v>35.52899568192983</v>
      </c>
      <c r="L84" s="330"/>
      <c r="M84" s="331">
        <v>20830.213209999998</v>
      </c>
      <c r="N84" s="331">
        <v>11439.656830000004</v>
      </c>
      <c r="O84" s="332">
        <v>82.08774545905668</v>
      </c>
      <c r="P84" s="332">
        <v>0.2949677737678694</v>
      </c>
      <c r="Q84" s="333">
        <v>0.4224102749136003</v>
      </c>
    </row>
    <row r="85" spans="1:17" s="20" customFormat="1" ht="12">
      <c r="A85" s="334">
        <v>70</v>
      </c>
      <c r="B85" s="335" t="s">
        <v>436</v>
      </c>
      <c r="C85" s="336">
        <v>100854.77100000082</v>
      </c>
      <c r="D85" s="336">
        <v>65870.38094999998</v>
      </c>
      <c r="E85" s="337">
        <v>53.110957528173905</v>
      </c>
      <c r="F85" s="338">
        <v>0.23051700631931707</v>
      </c>
      <c r="G85" s="338">
        <v>0.4729016905637933</v>
      </c>
      <c r="H85" s="338"/>
      <c r="I85" s="336">
        <v>99646.55958000026</v>
      </c>
      <c r="J85" s="336">
        <v>79593.0531999999</v>
      </c>
      <c r="K85" s="338">
        <v>25.195046016905902</v>
      </c>
      <c r="L85" s="323"/>
      <c r="M85" s="339">
        <v>22327.01597</v>
      </c>
      <c r="N85" s="339">
        <v>14458.255219999963</v>
      </c>
      <c r="O85" s="340">
        <v>54.423999509396246</v>
      </c>
      <c r="P85" s="340">
        <v>0.24716648799242957</v>
      </c>
      <c r="Q85" s="341">
        <v>0.4527635343338882</v>
      </c>
    </row>
    <row r="86" spans="1:17" s="20" customFormat="1" ht="12">
      <c r="A86" s="326">
        <v>71</v>
      </c>
      <c r="B86" s="327" t="s">
        <v>437</v>
      </c>
      <c r="C86" s="329">
        <v>24546.592990000074</v>
      </c>
      <c r="D86" s="329">
        <v>14914.168399999997</v>
      </c>
      <c r="E86" s="153">
        <v>64.5857303716651</v>
      </c>
      <c r="F86" s="328">
        <v>0.06346938382832656</v>
      </c>
      <c r="G86" s="328">
        <v>0.11509743374016781</v>
      </c>
      <c r="H86" s="328"/>
      <c r="I86" s="329">
        <v>1240.8968500000033</v>
      </c>
      <c r="J86" s="329">
        <v>1237.2488000000028</v>
      </c>
      <c r="K86" s="328">
        <v>0.2948517711231935</v>
      </c>
      <c r="L86" s="330"/>
      <c r="M86" s="331">
        <v>5077.698699999998</v>
      </c>
      <c r="N86" s="331">
        <v>3523.6716000000024</v>
      </c>
      <c r="O86" s="332">
        <v>44.10249524955716</v>
      </c>
      <c r="P86" s="332">
        <v>0.048813711937048955</v>
      </c>
      <c r="Q86" s="333">
        <v>0.10296928227147177</v>
      </c>
    </row>
    <row r="87" spans="1:17" s="20" customFormat="1" ht="12">
      <c r="A87" s="334">
        <v>72</v>
      </c>
      <c r="B87" s="335" t="s">
        <v>438</v>
      </c>
      <c r="C87" s="336">
        <v>583130.2066499975</v>
      </c>
      <c r="D87" s="336">
        <v>436803.75710000034</v>
      </c>
      <c r="E87" s="337">
        <v>33.49935690147869</v>
      </c>
      <c r="F87" s="338">
        <v>0.9641653047942483</v>
      </c>
      <c r="G87" s="338">
        <v>2.7342609358916268</v>
      </c>
      <c r="H87" s="338"/>
      <c r="I87" s="336">
        <v>668042.5657400006</v>
      </c>
      <c r="J87" s="336">
        <v>578305.1763500003</v>
      </c>
      <c r="K87" s="338">
        <v>15.517306961764014</v>
      </c>
      <c r="L87" s="323"/>
      <c r="M87" s="339">
        <v>127735.84277999996</v>
      </c>
      <c r="N87" s="339">
        <v>85630.43476999986</v>
      </c>
      <c r="O87" s="340">
        <v>49.17107816057883</v>
      </c>
      <c r="P87" s="340">
        <v>1.322577487607561</v>
      </c>
      <c r="Q87" s="341">
        <v>2.590320700083714</v>
      </c>
    </row>
    <row r="88" spans="1:17" s="20" customFormat="1" ht="12">
      <c r="A88" s="326">
        <v>73</v>
      </c>
      <c r="B88" s="327" t="s">
        <v>439</v>
      </c>
      <c r="C88" s="329">
        <v>677553.8390600054</v>
      </c>
      <c r="D88" s="329">
        <v>297379.8333900065</v>
      </c>
      <c r="E88" s="153">
        <v>127.84121953939285</v>
      </c>
      <c r="F88" s="328">
        <v>2.5050193398317977</v>
      </c>
      <c r="G88" s="328">
        <v>3.1770074212895913</v>
      </c>
      <c r="H88" s="328"/>
      <c r="I88" s="329">
        <v>314471.6426400003</v>
      </c>
      <c r="J88" s="329">
        <v>123889.63465000165</v>
      </c>
      <c r="K88" s="328">
        <v>153.8320849265626</v>
      </c>
      <c r="L88" s="330"/>
      <c r="M88" s="331">
        <v>174247.79458000028</v>
      </c>
      <c r="N88" s="331">
        <v>58091.67813999958</v>
      </c>
      <c r="O88" s="332">
        <v>199.95310887743193</v>
      </c>
      <c r="P88" s="332">
        <v>3.6485922334485195</v>
      </c>
      <c r="Q88" s="333">
        <v>3.5335240244344326</v>
      </c>
    </row>
    <row r="89" spans="1:17" s="20" customFormat="1" ht="12">
      <c r="A89" s="334">
        <v>74</v>
      </c>
      <c r="B89" s="335" t="s">
        <v>440</v>
      </c>
      <c r="C89" s="336">
        <v>197228.2593000002</v>
      </c>
      <c r="D89" s="336">
        <v>146847.2644099999</v>
      </c>
      <c r="E89" s="337">
        <v>34.30843270551897</v>
      </c>
      <c r="F89" s="338">
        <v>0.3319673746157368</v>
      </c>
      <c r="G89" s="338">
        <v>0.9247909278374498</v>
      </c>
      <c r="H89" s="338"/>
      <c r="I89" s="336">
        <v>20402.172099999985</v>
      </c>
      <c r="J89" s="336">
        <v>19415.01488</v>
      </c>
      <c r="K89" s="338">
        <v>5.084504060910545</v>
      </c>
      <c r="L89" s="323"/>
      <c r="M89" s="339">
        <v>41691.251380000045</v>
      </c>
      <c r="N89" s="339">
        <v>22152.063989999995</v>
      </c>
      <c r="O89" s="340">
        <v>88.20481648491327</v>
      </c>
      <c r="P89" s="340">
        <v>0.6137475110565861</v>
      </c>
      <c r="Q89" s="341">
        <v>0.845445640876272</v>
      </c>
    </row>
    <row r="90" spans="1:17" s="20" customFormat="1" ht="12">
      <c r="A90" s="326">
        <v>75</v>
      </c>
      <c r="B90" s="327" t="s">
        <v>441</v>
      </c>
      <c r="C90" s="329">
        <v>7555.857510000002</v>
      </c>
      <c r="D90" s="329">
        <v>2926.1953900000003</v>
      </c>
      <c r="E90" s="153">
        <v>158.21438772754</v>
      </c>
      <c r="F90" s="328">
        <v>0.030505486894213195</v>
      </c>
      <c r="G90" s="328">
        <v>0.03542894158312159</v>
      </c>
      <c r="H90" s="328"/>
      <c r="I90" s="329">
        <v>251.22789000000006</v>
      </c>
      <c r="J90" s="329">
        <v>113.98979</v>
      </c>
      <c r="K90" s="328">
        <v>120.39508099804384</v>
      </c>
      <c r="L90" s="330"/>
      <c r="M90" s="331">
        <v>1061.0621399999998</v>
      </c>
      <c r="N90" s="331">
        <v>657.0421699999999</v>
      </c>
      <c r="O90" s="362">
        <v>61.49072136420101</v>
      </c>
      <c r="P90" s="332">
        <v>0.012690714616492344</v>
      </c>
      <c r="Q90" s="333">
        <v>0.021516992924616014</v>
      </c>
    </row>
    <row r="91" spans="1:17" s="20" customFormat="1" ht="12">
      <c r="A91" s="334">
        <v>76</v>
      </c>
      <c r="B91" s="335" t="s">
        <v>442</v>
      </c>
      <c r="C91" s="336">
        <v>121458.17109000016</v>
      </c>
      <c r="D91" s="336">
        <v>101850.81341000016</v>
      </c>
      <c r="E91" s="337">
        <v>19.251056543918445</v>
      </c>
      <c r="F91" s="338">
        <v>0.12919560374686484</v>
      </c>
      <c r="G91" s="338">
        <v>0.5695097403101244</v>
      </c>
      <c r="H91" s="338"/>
      <c r="I91" s="336">
        <v>33180.88003000001</v>
      </c>
      <c r="J91" s="336">
        <v>33751.957640000095</v>
      </c>
      <c r="K91" s="338">
        <v>-1.6919836653364737</v>
      </c>
      <c r="L91" s="323"/>
      <c r="M91" s="339">
        <v>32142.020689999936</v>
      </c>
      <c r="N91" s="339">
        <v>22135.780469999987</v>
      </c>
      <c r="O91" s="340">
        <v>45.20391875751176</v>
      </c>
      <c r="P91" s="340">
        <v>0.3143070849099042</v>
      </c>
      <c r="Q91" s="341">
        <v>0.6517993675371269</v>
      </c>
    </row>
    <row r="92" spans="1:17" s="20" customFormat="1" ht="12">
      <c r="A92" s="326">
        <v>78</v>
      </c>
      <c r="B92" s="327" t="s">
        <v>443</v>
      </c>
      <c r="C92" s="329">
        <v>6880.004619999999</v>
      </c>
      <c r="D92" s="329">
        <v>5954.18599</v>
      </c>
      <c r="E92" s="153">
        <v>15.549037795508951</v>
      </c>
      <c r="F92" s="328">
        <v>0.006100347574367559</v>
      </c>
      <c r="G92" s="328">
        <v>0.03225990980520575</v>
      </c>
      <c r="H92" s="328"/>
      <c r="I92" s="329">
        <v>2718.809219999999</v>
      </c>
      <c r="J92" s="329">
        <v>2733.7001999999998</v>
      </c>
      <c r="K92" s="328">
        <v>-0.5447188393226362</v>
      </c>
      <c r="L92" s="330"/>
      <c r="M92" s="331">
        <v>2841.4368799999997</v>
      </c>
      <c r="N92" s="331">
        <v>808.98077</v>
      </c>
      <c r="O92" s="332">
        <v>251.23664064350996</v>
      </c>
      <c r="P92" s="332">
        <v>0.0638416968907655</v>
      </c>
      <c r="Q92" s="333">
        <v>0.057620732036205734</v>
      </c>
    </row>
    <row r="93" spans="1:17" s="20" customFormat="1" ht="12">
      <c r="A93" s="334">
        <v>79</v>
      </c>
      <c r="B93" s="335" t="s">
        <v>444</v>
      </c>
      <c r="C93" s="336">
        <v>24092.936789999996</v>
      </c>
      <c r="D93" s="336">
        <v>28137.236060000014</v>
      </c>
      <c r="E93" s="337">
        <v>-14.373477413971752</v>
      </c>
      <c r="F93" s="338">
        <v>-0.02664844975279999</v>
      </c>
      <c r="G93" s="338">
        <v>0.11297026829437268</v>
      </c>
      <c r="H93" s="338"/>
      <c r="I93" s="336">
        <v>9617.876819999998</v>
      </c>
      <c r="J93" s="336">
        <v>11596.232950000001</v>
      </c>
      <c r="K93" s="338">
        <v>-17.06033449422904</v>
      </c>
      <c r="L93" s="323"/>
      <c r="M93" s="339">
        <v>5518.429829999999</v>
      </c>
      <c r="N93" s="339">
        <v>5675.75753</v>
      </c>
      <c r="O93" s="340">
        <v>-2.7719242615355477</v>
      </c>
      <c r="P93" s="340">
        <v>-0.0049418372610867045</v>
      </c>
      <c r="Q93" s="341">
        <v>0.11190674997328615</v>
      </c>
    </row>
    <row r="94" spans="1:17" s="20" customFormat="1" ht="12">
      <c r="A94" s="326">
        <v>80</v>
      </c>
      <c r="B94" s="327" t="s">
        <v>445</v>
      </c>
      <c r="C94" s="329">
        <v>5986.854070000001</v>
      </c>
      <c r="D94" s="329">
        <v>3078.1908599999997</v>
      </c>
      <c r="E94" s="153">
        <v>94.4926205777897</v>
      </c>
      <c r="F94" s="328">
        <v>0.019165585982835198</v>
      </c>
      <c r="G94" s="328">
        <v>0.028071982939326726</v>
      </c>
      <c r="H94" s="328"/>
      <c r="I94" s="329">
        <v>202.05519</v>
      </c>
      <c r="J94" s="329">
        <v>802.8780800000002</v>
      </c>
      <c r="K94" s="328">
        <v>-74.83363974764387</v>
      </c>
      <c r="L94" s="330"/>
      <c r="M94" s="331">
        <v>1245.07571</v>
      </c>
      <c r="N94" s="331">
        <v>910.4302600000001</v>
      </c>
      <c r="O94" s="362">
        <v>36.75684615315839</v>
      </c>
      <c r="P94" s="332">
        <v>0.010511584127036242</v>
      </c>
      <c r="Q94" s="333">
        <v>0.02524855447455817</v>
      </c>
    </row>
    <row r="95" spans="1:17" s="20" customFormat="1" ht="12">
      <c r="A95" s="334">
        <v>81</v>
      </c>
      <c r="B95" s="335" t="s">
        <v>446</v>
      </c>
      <c r="C95" s="336">
        <v>2291.1351500000005</v>
      </c>
      <c r="D95" s="336">
        <v>2243.878079999998</v>
      </c>
      <c r="E95" s="337">
        <v>2.106044460312319</v>
      </c>
      <c r="F95" s="338">
        <v>0.00031138339951771425</v>
      </c>
      <c r="G95" s="338">
        <v>0.010742988903768584</v>
      </c>
      <c r="H95" s="338"/>
      <c r="I95" s="336">
        <v>247.56332999999998</v>
      </c>
      <c r="J95" s="336">
        <v>433.0461500000002</v>
      </c>
      <c r="K95" s="338">
        <v>-42.83211385206868</v>
      </c>
      <c r="L95" s="323"/>
      <c r="M95" s="339">
        <v>389.7904300000001</v>
      </c>
      <c r="N95" s="339">
        <v>432.87532</v>
      </c>
      <c r="O95" s="340">
        <v>-9.953186982339377</v>
      </c>
      <c r="P95" s="340">
        <v>-0.0013533441014635093</v>
      </c>
      <c r="Q95" s="341">
        <v>0.007904454987332823</v>
      </c>
    </row>
    <row r="96" spans="1:17" s="20" customFormat="1" ht="12">
      <c r="A96" s="326">
        <v>82</v>
      </c>
      <c r="B96" s="327" t="s">
        <v>447</v>
      </c>
      <c r="C96" s="329">
        <v>97976.25713999991</v>
      </c>
      <c r="D96" s="329">
        <v>63923.571329999555</v>
      </c>
      <c r="E96" s="153">
        <v>53.27093762362948</v>
      </c>
      <c r="F96" s="328">
        <v>0.22437787764298558</v>
      </c>
      <c r="G96" s="328">
        <v>0.45940451975859925</v>
      </c>
      <c r="H96" s="328"/>
      <c r="I96" s="329">
        <v>9411.845309999992</v>
      </c>
      <c r="J96" s="329">
        <v>9381.4947</v>
      </c>
      <c r="K96" s="328">
        <v>0.32351571866253076</v>
      </c>
      <c r="L96" s="330"/>
      <c r="M96" s="331">
        <v>22225.750180000152</v>
      </c>
      <c r="N96" s="331">
        <v>13206.65097000002</v>
      </c>
      <c r="O96" s="332">
        <v>68.29209941633006</v>
      </c>
      <c r="P96" s="332">
        <v>0.2832998927551607</v>
      </c>
      <c r="Q96" s="333">
        <v>0.45070999269406264</v>
      </c>
    </row>
    <row r="97" spans="1:17" s="20" customFormat="1" ht="12">
      <c r="A97" s="334">
        <v>83</v>
      </c>
      <c r="B97" s="335" t="s">
        <v>448</v>
      </c>
      <c r="C97" s="336">
        <v>56531.59272000007</v>
      </c>
      <c r="D97" s="336">
        <v>49995.88979000014</v>
      </c>
      <c r="E97" s="337">
        <v>13.072480472799114</v>
      </c>
      <c r="F97" s="338">
        <v>0.043064654592025325</v>
      </c>
      <c r="G97" s="338">
        <v>0.2650730897753131</v>
      </c>
      <c r="H97" s="338"/>
      <c r="I97" s="336">
        <v>12571.855009999908</v>
      </c>
      <c r="J97" s="336">
        <v>13452.485980000023</v>
      </c>
      <c r="K97" s="338">
        <v>-6.546232208004972</v>
      </c>
      <c r="L97" s="323"/>
      <c r="M97" s="339">
        <v>12545.51134</v>
      </c>
      <c r="N97" s="339">
        <v>10727.99809999998</v>
      </c>
      <c r="O97" s="340">
        <v>16.941774439725354</v>
      </c>
      <c r="P97" s="340">
        <v>0.057090103344487136</v>
      </c>
      <c r="Q97" s="341">
        <v>0.25440704041939527</v>
      </c>
    </row>
    <row r="98" spans="1:17" s="20" customFormat="1" ht="12">
      <c r="A98" s="326">
        <v>84</v>
      </c>
      <c r="B98" s="327" t="s">
        <v>449</v>
      </c>
      <c r="C98" s="329">
        <v>2930237.2087399946</v>
      </c>
      <c r="D98" s="329">
        <v>2219932.376719987</v>
      </c>
      <c r="E98" s="153">
        <v>31.996687803143942</v>
      </c>
      <c r="F98" s="328">
        <v>4.680297218770392</v>
      </c>
      <c r="G98" s="328">
        <v>13.739698340756362</v>
      </c>
      <c r="H98" s="328"/>
      <c r="I98" s="329">
        <v>217113.6763400024</v>
      </c>
      <c r="J98" s="329">
        <v>176494.2683900026</v>
      </c>
      <c r="K98" s="328">
        <v>23.014576235553637</v>
      </c>
      <c r="L98" s="330"/>
      <c r="M98" s="331">
        <v>674453.9003199991</v>
      </c>
      <c r="N98" s="331">
        <v>442695.4304100004</v>
      </c>
      <c r="O98" s="332">
        <v>52.35167430920998</v>
      </c>
      <c r="P98" s="332">
        <v>7.279790158844679</v>
      </c>
      <c r="Q98" s="333">
        <v>13.677068716413817</v>
      </c>
    </row>
    <row r="99" spans="1:17" s="20" customFormat="1" ht="12">
      <c r="A99" s="334">
        <v>85</v>
      </c>
      <c r="B99" s="335" t="s">
        <v>450</v>
      </c>
      <c r="C99" s="336">
        <v>1811902.8847200028</v>
      </c>
      <c r="D99" s="336">
        <v>1460007.8795400234</v>
      </c>
      <c r="E99" s="337">
        <v>24.102267536449475</v>
      </c>
      <c r="F99" s="338">
        <v>2.3186850768835248</v>
      </c>
      <c r="G99" s="338">
        <v>8.495898893285833</v>
      </c>
      <c r="H99" s="338"/>
      <c r="I99" s="336">
        <v>96432.87262000173</v>
      </c>
      <c r="J99" s="336">
        <v>79177.09727000106</v>
      </c>
      <c r="K99" s="338">
        <v>21.793897408434802</v>
      </c>
      <c r="L99" s="323"/>
      <c r="M99" s="339">
        <v>438480.78238999855</v>
      </c>
      <c r="N99" s="339">
        <v>338881.7118000001</v>
      </c>
      <c r="O99" s="340">
        <v>29.39051212323297</v>
      </c>
      <c r="P99" s="340">
        <v>3.1285170901961763</v>
      </c>
      <c r="Q99" s="341">
        <v>8.891833509643172</v>
      </c>
    </row>
    <row r="100" spans="1:17" s="20" customFormat="1" ht="12">
      <c r="A100" s="326">
        <v>86</v>
      </c>
      <c r="B100" s="327" t="s">
        <v>451</v>
      </c>
      <c r="C100" s="329">
        <v>8823.42957999999</v>
      </c>
      <c r="D100" s="329">
        <v>12616.71055999999</v>
      </c>
      <c r="E100" s="153">
        <v>-30.06553064652378</v>
      </c>
      <c r="F100" s="328">
        <v>-0.024994455366746746</v>
      </c>
      <c r="G100" s="328">
        <v>0.041372507453837186</v>
      </c>
      <c r="H100" s="328"/>
      <c r="I100" s="329">
        <v>1810.9474300000002</v>
      </c>
      <c r="J100" s="329">
        <v>2216.1933500000005</v>
      </c>
      <c r="K100" s="328">
        <v>-18.2856752999462</v>
      </c>
      <c r="L100" s="330"/>
      <c r="M100" s="331">
        <v>1675.2165200000013</v>
      </c>
      <c r="N100" s="331">
        <v>5664.693500000004</v>
      </c>
      <c r="O100" s="362">
        <v>-70.42705805706875</v>
      </c>
      <c r="P100" s="332">
        <v>-0.12531388936602758</v>
      </c>
      <c r="Q100" s="333">
        <v>0.033971263933740864</v>
      </c>
    </row>
    <row r="101" spans="1:17" s="20" customFormat="1" ht="12">
      <c r="A101" s="334">
        <v>87</v>
      </c>
      <c r="B101" s="335" t="s">
        <v>452</v>
      </c>
      <c r="C101" s="336">
        <v>2464268.1176599725</v>
      </c>
      <c r="D101" s="336">
        <v>1324736.0603199862</v>
      </c>
      <c r="E101" s="337">
        <v>86.0195544963678</v>
      </c>
      <c r="F101" s="338">
        <v>7.508535037697468</v>
      </c>
      <c r="G101" s="338">
        <v>11.554798521567692</v>
      </c>
      <c r="H101" s="338"/>
      <c r="I101" s="336">
        <v>287410.50751999917</v>
      </c>
      <c r="J101" s="336">
        <v>161758.63237000015</v>
      </c>
      <c r="K101" s="338">
        <v>77.67862110912758</v>
      </c>
      <c r="L101" s="323"/>
      <c r="M101" s="339">
        <v>524204.45437000354</v>
      </c>
      <c r="N101" s="339">
        <v>274819.5139300001</v>
      </c>
      <c r="O101" s="340">
        <v>90.7449900022474</v>
      </c>
      <c r="P101" s="340">
        <v>7.833457115436708</v>
      </c>
      <c r="Q101" s="341">
        <v>10.630200730497808</v>
      </c>
    </row>
    <row r="102" spans="1:17" s="20" customFormat="1" ht="12">
      <c r="A102" s="326">
        <v>88</v>
      </c>
      <c r="B102" s="327" t="s">
        <v>453</v>
      </c>
      <c r="C102" s="329">
        <v>1247134.0600799995</v>
      </c>
      <c r="D102" s="329">
        <v>877377.2309499996</v>
      </c>
      <c r="E102" s="153">
        <v>42.143426577144865</v>
      </c>
      <c r="F102" s="328">
        <v>2.4363791163816146</v>
      </c>
      <c r="G102" s="328">
        <v>5.847733325094897</v>
      </c>
      <c r="H102" s="328"/>
      <c r="I102" s="329">
        <v>1772.983829999996</v>
      </c>
      <c r="J102" s="329">
        <v>1313.3121300000003</v>
      </c>
      <c r="K102" s="328">
        <v>35.00094832749285</v>
      </c>
      <c r="L102" s="330"/>
      <c r="M102" s="331">
        <v>361964.69690999965</v>
      </c>
      <c r="N102" s="331">
        <v>172223.01460000002</v>
      </c>
      <c r="O102" s="332">
        <v>110.17208283729553</v>
      </c>
      <c r="P102" s="332">
        <v>5.9599963364418835</v>
      </c>
      <c r="Q102" s="333">
        <v>7.340184451754393</v>
      </c>
    </row>
    <row r="103" spans="1:17" s="20" customFormat="1" ht="12">
      <c r="A103" s="334">
        <v>89</v>
      </c>
      <c r="B103" s="335" t="s">
        <v>454</v>
      </c>
      <c r="C103" s="336">
        <v>102857.55773999997</v>
      </c>
      <c r="D103" s="336">
        <v>59151.94448999999</v>
      </c>
      <c r="E103" s="337">
        <v>73.8870270906964</v>
      </c>
      <c r="F103" s="338">
        <v>0.2879823575983607</v>
      </c>
      <c r="G103" s="338">
        <v>0.4822926318727011</v>
      </c>
      <c r="H103" s="338"/>
      <c r="I103" s="336">
        <v>76291.06762999998</v>
      </c>
      <c r="J103" s="336">
        <v>45353.112649999995</v>
      </c>
      <c r="K103" s="338">
        <v>68.21572582846744</v>
      </c>
      <c r="L103" s="323"/>
      <c r="M103" s="339">
        <v>12996.928280000002</v>
      </c>
      <c r="N103" s="339">
        <v>11149.958430000002</v>
      </c>
      <c r="O103" s="340">
        <v>16.56481377572274</v>
      </c>
      <c r="P103" s="340">
        <v>0.05801536808097795</v>
      </c>
      <c r="Q103" s="341">
        <v>0.2635612027797937</v>
      </c>
    </row>
    <row r="104" spans="1:17" s="20" customFormat="1" ht="12">
      <c r="A104" s="326">
        <v>90</v>
      </c>
      <c r="B104" s="327" t="s">
        <v>455</v>
      </c>
      <c r="C104" s="329">
        <v>576778.5715900001</v>
      </c>
      <c r="D104" s="329">
        <v>461268.29138000176</v>
      </c>
      <c r="E104" s="153">
        <v>25.041886114568996</v>
      </c>
      <c r="F104" s="328">
        <v>0.7611132838119504</v>
      </c>
      <c r="G104" s="328">
        <v>2.7044785177875093</v>
      </c>
      <c r="H104" s="328"/>
      <c r="I104" s="329">
        <v>10946.299489999788</v>
      </c>
      <c r="J104" s="329">
        <v>9526.465289999918</v>
      </c>
      <c r="K104" s="328">
        <v>14.904103009647162</v>
      </c>
      <c r="L104" s="330"/>
      <c r="M104" s="331">
        <v>129312.10241999991</v>
      </c>
      <c r="N104" s="331">
        <v>94761.57386000072</v>
      </c>
      <c r="O104" s="332">
        <v>36.46048408930355</v>
      </c>
      <c r="P104" s="332">
        <v>1.0852703587991406</v>
      </c>
      <c r="Q104" s="333">
        <v>2.6222852441407056</v>
      </c>
    </row>
    <row r="105" spans="1:17" s="20" customFormat="1" ht="12">
      <c r="A105" s="334">
        <v>91</v>
      </c>
      <c r="B105" s="335" t="s">
        <v>456</v>
      </c>
      <c r="C105" s="336">
        <v>23687.417139999954</v>
      </c>
      <c r="D105" s="336">
        <v>17117.318760000016</v>
      </c>
      <c r="E105" s="337">
        <v>38.382754169146125</v>
      </c>
      <c r="F105" s="338">
        <v>0.043291290990535476</v>
      </c>
      <c r="G105" s="338">
        <v>0.11106881210999588</v>
      </c>
      <c r="H105" s="338"/>
      <c r="I105" s="336">
        <v>1272.508699999999</v>
      </c>
      <c r="J105" s="336">
        <v>1405.5802800000006</v>
      </c>
      <c r="K105" s="338">
        <v>-9.467376705085929</v>
      </c>
      <c r="L105" s="323"/>
      <c r="M105" s="339">
        <v>7148.0780900000045</v>
      </c>
      <c r="N105" s="339">
        <v>3762.222810000003</v>
      </c>
      <c r="O105" s="340">
        <v>89.9961392770355</v>
      </c>
      <c r="P105" s="340">
        <v>0.10635346339742513</v>
      </c>
      <c r="Q105" s="341">
        <v>0.14495394745413578</v>
      </c>
    </row>
    <row r="106" spans="1:17" s="20" customFormat="1" ht="12">
      <c r="A106" s="326">
        <v>92</v>
      </c>
      <c r="B106" s="327" t="s">
        <v>457</v>
      </c>
      <c r="C106" s="329">
        <v>8424.366799999993</v>
      </c>
      <c r="D106" s="329">
        <v>5270.648780000001</v>
      </c>
      <c r="E106" s="153">
        <v>59.83548044345292</v>
      </c>
      <c r="F106" s="328">
        <v>0.02078028617067927</v>
      </c>
      <c r="G106" s="328">
        <v>0.03950132712759278</v>
      </c>
      <c r="H106" s="328"/>
      <c r="I106" s="329">
        <v>465.9401000000001</v>
      </c>
      <c r="J106" s="329">
        <v>383.01941999999934</v>
      </c>
      <c r="K106" s="328">
        <v>21.649210371630996</v>
      </c>
      <c r="L106" s="330"/>
      <c r="M106" s="331">
        <v>2105.8644500000014</v>
      </c>
      <c r="N106" s="331">
        <v>1469.2974399999994</v>
      </c>
      <c r="O106" s="332">
        <v>43.32458443540215</v>
      </c>
      <c r="P106" s="332">
        <v>0.019995274635023253</v>
      </c>
      <c r="Q106" s="333">
        <v>0.042704257142612244</v>
      </c>
    </row>
    <row r="107" spans="1:17" s="20" customFormat="1" ht="12">
      <c r="A107" s="334">
        <v>93</v>
      </c>
      <c r="B107" s="335" t="s">
        <v>458</v>
      </c>
      <c r="C107" s="336">
        <v>31603.0252</v>
      </c>
      <c r="D107" s="336">
        <v>74740.41874</v>
      </c>
      <c r="E107" s="337">
        <v>-57.716285601853976</v>
      </c>
      <c r="F107" s="338">
        <v>-0.2842382789880541</v>
      </c>
      <c r="G107" s="338">
        <v>0.14818460144052126</v>
      </c>
      <c r="H107" s="338"/>
      <c r="I107" s="336">
        <v>349.32575999999995</v>
      </c>
      <c r="J107" s="336">
        <v>605.75988</v>
      </c>
      <c r="K107" s="338">
        <v>-42.33263516890555</v>
      </c>
      <c r="L107" s="323"/>
      <c r="M107" s="339">
        <v>8575.719239999999</v>
      </c>
      <c r="N107" s="339">
        <v>12811.38674</v>
      </c>
      <c r="O107" s="340">
        <v>-33.06174098058647</v>
      </c>
      <c r="P107" s="340">
        <v>-0.13304700619836096</v>
      </c>
      <c r="Q107" s="341">
        <v>0.17390469724098667</v>
      </c>
    </row>
    <row r="108" spans="1:17" s="20" customFormat="1" ht="12">
      <c r="A108" s="326">
        <v>94</v>
      </c>
      <c r="B108" s="327" t="s">
        <v>459</v>
      </c>
      <c r="C108" s="329">
        <v>125970.05266000023</v>
      </c>
      <c r="D108" s="329">
        <v>83188.07801999971</v>
      </c>
      <c r="E108" s="153">
        <v>51.428011871743294</v>
      </c>
      <c r="F108" s="328">
        <v>0.2818963744786405</v>
      </c>
      <c r="G108" s="328">
        <v>0.5906656697809932</v>
      </c>
      <c r="H108" s="328"/>
      <c r="I108" s="329">
        <v>24716.25470999996</v>
      </c>
      <c r="J108" s="329">
        <v>38244.19344000002</v>
      </c>
      <c r="K108" s="328">
        <v>-35.37252982266071</v>
      </c>
      <c r="L108" s="330"/>
      <c r="M108" s="331">
        <v>30358.387609999972</v>
      </c>
      <c r="N108" s="331">
        <v>18061.676189999947</v>
      </c>
      <c r="O108" s="332">
        <v>68.08178427430916</v>
      </c>
      <c r="P108" s="332">
        <v>0.3862533214696855</v>
      </c>
      <c r="Q108" s="333">
        <v>0.6156295534275872</v>
      </c>
    </row>
    <row r="109" spans="1:17" s="20" customFormat="1" ht="12">
      <c r="A109" s="334">
        <v>95</v>
      </c>
      <c r="B109" s="335" t="s">
        <v>460</v>
      </c>
      <c r="C109" s="336">
        <v>66271.51822999983</v>
      </c>
      <c r="D109" s="336">
        <v>53046.035180000144</v>
      </c>
      <c r="E109" s="337">
        <v>24.93208588563102</v>
      </c>
      <c r="F109" s="338">
        <v>0.08714454519445664</v>
      </c>
      <c r="G109" s="338">
        <v>0.3107429891164584</v>
      </c>
      <c r="H109" s="338"/>
      <c r="I109" s="336">
        <v>9637.13280000001</v>
      </c>
      <c r="J109" s="336">
        <v>10824.46768999999</v>
      </c>
      <c r="K109" s="338">
        <v>-10.968991030356904</v>
      </c>
      <c r="L109" s="323"/>
      <c r="M109" s="339">
        <v>17877.429940000024</v>
      </c>
      <c r="N109" s="339">
        <v>13321.319670000017</v>
      </c>
      <c r="O109" s="340">
        <v>34.20164355233133</v>
      </c>
      <c r="P109" s="340">
        <v>0.14311246842040995</v>
      </c>
      <c r="Q109" s="341">
        <v>0.3625315794693222</v>
      </c>
    </row>
    <row r="110" spans="1:17" s="20" customFormat="1" ht="12">
      <c r="A110" s="326">
        <v>96</v>
      </c>
      <c r="B110" s="327" t="s">
        <v>461</v>
      </c>
      <c r="C110" s="329">
        <v>61349.026019999954</v>
      </c>
      <c r="D110" s="329">
        <v>37965.84812999988</v>
      </c>
      <c r="E110" s="153">
        <v>61.59003167776762</v>
      </c>
      <c r="F110" s="328">
        <v>0.15407500767430793</v>
      </c>
      <c r="G110" s="328">
        <v>0.2876617321286653</v>
      </c>
      <c r="H110" s="328"/>
      <c r="I110" s="329">
        <v>7493.466509999992</v>
      </c>
      <c r="J110" s="329">
        <v>6521.986489999999</v>
      </c>
      <c r="K110" s="328">
        <v>14.895462011298843</v>
      </c>
      <c r="L110" s="330"/>
      <c r="M110" s="331">
        <v>12218.545430000024</v>
      </c>
      <c r="N110" s="331">
        <v>8426.508710000007</v>
      </c>
      <c r="O110" s="332">
        <v>45.00127930206593</v>
      </c>
      <c r="P110" s="332">
        <v>0.11911207217994671</v>
      </c>
      <c r="Q110" s="333">
        <v>0.24777658692676555</v>
      </c>
    </row>
    <row r="111" spans="1:17" s="20" customFormat="1" ht="12">
      <c r="A111" s="334">
        <v>97</v>
      </c>
      <c r="B111" s="335" t="s">
        <v>462</v>
      </c>
      <c r="C111" s="336">
        <v>461.50799</v>
      </c>
      <c r="D111" s="336">
        <v>369.18765</v>
      </c>
      <c r="E111" s="337">
        <v>25.00634568897415</v>
      </c>
      <c r="F111" s="338">
        <v>0.0006083115460571245</v>
      </c>
      <c r="G111" s="338">
        <v>0.002163981996247817</v>
      </c>
      <c r="H111" s="338"/>
      <c r="I111" s="336">
        <v>74.60462000000005</v>
      </c>
      <c r="J111" s="336">
        <v>68.47085000000003</v>
      </c>
      <c r="K111" s="338">
        <v>8.958220907145192</v>
      </c>
      <c r="L111" s="323"/>
      <c r="M111" s="339">
        <v>104.84358999999999</v>
      </c>
      <c r="N111" s="339">
        <v>47.88585999999999</v>
      </c>
      <c r="O111" s="340">
        <v>118.94477827066284</v>
      </c>
      <c r="P111" s="340">
        <v>0.0017891053668293295</v>
      </c>
      <c r="Q111" s="341">
        <v>0.0021260948809476345</v>
      </c>
    </row>
    <row r="112" spans="1:17" s="20" customFormat="1" ht="12.75" thickBot="1">
      <c r="A112" s="342">
        <v>98</v>
      </c>
      <c r="B112" s="343" t="s">
        <v>476</v>
      </c>
      <c r="C112" s="344">
        <v>188430.61322000038</v>
      </c>
      <c r="D112" s="344">
        <v>113257.75163000026</v>
      </c>
      <c r="E112" s="345">
        <v>66.37325967372283</v>
      </c>
      <c r="F112" s="346">
        <v>0.49532442856418435</v>
      </c>
      <c r="G112" s="346">
        <v>0.8835393175966827</v>
      </c>
      <c r="H112" s="346"/>
      <c r="I112" s="344">
        <v>23991.123650000074</v>
      </c>
      <c r="J112" s="344">
        <v>16159.117029999981</v>
      </c>
      <c r="K112" s="346">
        <v>48.468035756283534</v>
      </c>
      <c r="L112" s="347"/>
      <c r="M112" s="348">
        <v>38457.46830999995</v>
      </c>
      <c r="N112" s="348">
        <v>24131.131820000013</v>
      </c>
      <c r="O112" s="349">
        <v>59.36868853422861</v>
      </c>
      <c r="P112" s="349">
        <v>0.4500060922593254</v>
      </c>
      <c r="Q112" s="349">
        <v>0.7798686262850861</v>
      </c>
    </row>
    <row r="113" spans="1:17" s="20" customFormat="1" ht="12">
      <c r="A113" s="326"/>
      <c r="B113" s="327"/>
      <c r="C113" s="329"/>
      <c r="D113" s="329"/>
      <c r="E113" s="153"/>
      <c r="F113" s="328"/>
      <c r="G113" s="328"/>
      <c r="H113" s="328"/>
      <c r="I113" s="329"/>
      <c r="J113" s="329"/>
      <c r="K113" s="328"/>
      <c r="L113" s="350"/>
      <c r="M113" s="351"/>
      <c r="N113" s="351"/>
      <c r="O113" s="333"/>
      <c r="P113" s="333"/>
      <c r="Q113" s="333"/>
    </row>
    <row r="114" spans="1:17" ht="12.75">
      <c r="A114" s="1" t="s">
        <v>676</v>
      </c>
      <c r="C114" s="352"/>
      <c r="D114" s="352"/>
      <c r="E114" s="353"/>
      <c r="I114" s="352"/>
      <c r="J114" s="352"/>
      <c r="K114" s="354"/>
      <c r="L114" s="5"/>
      <c r="M114" s="5"/>
      <c r="N114" s="5"/>
      <c r="O114" s="5"/>
      <c r="P114" s="5"/>
      <c r="Q114" s="5"/>
    </row>
    <row r="115" spans="1:17" ht="13.5">
      <c r="A115" s="355" t="s">
        <v>477</v>
      </c>
      <c r="C115" s="356"/>
      <c r="D115" s="356"/>
      <c r="I115" s="356"/>
      <c r="J115" s="356"/>
      <c r="K115" s="354"/>
      <c r="L115" s="5"/>
      <c r="M115" s="5"/>
      <c r="N115" s="5"/>
      <c r="O115" s="5"/>
      <c r="P115" s="5"/>
      <c r="Q115" s="5"/>
    </row>
    <row r="116" spans="1:17" ht="12.75">
      <c r="A116" s="1" t="s">
        <v>672</v>
      </c>
      <c r="B116" s="357"/>
      <c r="C116" s="157"/>
      <c r="D116" s="157"/>
      <c r="E116" s="358"/>
      <c r="F116" s="358"/>
      <c r="G116" s="358"/>
      <c r="H116" s="157"/>
      <c r="I116" s="157"/>
      <c r="J116" s="157"/>
      <c r="K116" s="354"/>
      <c r="L116" s="359"/>
      <c r="M116" s="360"/>
      <c r="N116" s="360"/>
      <c r="O116" s="361"/>
      <c r="P116" s="358"/>
      <c r="Q116" s="358"/>
    </row>
    <row r="117" ht="12.75">
      <c r="A117" s="5" t="s">
        <v>319</v>
      </c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363" bestFit="1" customWidth="1"/>
    <col min="2" max="2" width="15.57421875" style="363" customWidth="1"/>
    <col min="3" max="3" width="11.140625" style="363" customWidth="1"/>
    <col min="4" max="4" width="9.421875" style="363" customWidth="1"/>
    <col min="5" max="5" width="13.8515625" style="363" customWidth="1"/>
    <col min="6" max="6" width="11.57421875" style="363" customWidth="1"/>
    <col min="7" max="7" width="1.28515625" style="363" customWidth="1"/>
    <col min="8" max="8" width="12.28125" style="363" customWidth="1"/>
    <col min="9" max="9" width="11.8515625" style="363" customWidth="1"/>
    <col min="10" max="10" width="8.140625" style="363" customWidth="1"/>
    <col min="11" max="11" width="1.1484375" style="363" customWidth="1"/>
    <col min="12" max="12" width="11.140625" style="363" customWidth="1"/>
    <col min="13" max="13" width="12.7109375" style="363" customWidth="1"/>
    <col min="14" max="14" width="9.57421875" style="363" customWidth="1"/>
    <col min="15" max="15" width="13.8515625" style="363" customWidth="1"/>
    <col min="16" max="16" width="11.8515625" style="363" customWidth="1"/>
    <col min="17" max="17" width="2.00390625" style="363" customWidth="1"/>
    <col min="18" max="19" width="10.7109375" style="363" customWidth="1"/>
    <col min="20" max="20" width="9.421875" style="363" customWidth="1"/>
    <col min="21" max="16384" width="11.421875" style="363" customWidth="1"/>
  </cols>
  <sheetData>
    <row r="1" ht="12.75"/>
    <row r="2" ht="12.75">
      <c r="L2" s="364"/>
    </row>
    <row r="3" spans="9:12" ht="12.75">
      <c r="I3" s="365"/>
      <c r="L3" s="364"/>
    </row>
    <row r="4" ht="12.75">
      <c r="I4" s="365"/>
    </row>
    <row r="5" ht="12" customHeight="1"/>
    <row r="6" ht="19.5" customHeight="1">
      <c r="A6" s="366" t="s">
        <v>478</v>
      </c>
    </row>
    <row r="7" spans="1:20" ht="12" customHeight="1">
      <c r="A7" s="367" t="s">
        <v>479</v>
      </c>
      <c r="B7" s="368"/>
      <c r="C7" s="368"/>
      <c r="D7" s="368"/>
      <c r="E7" s="369"/>
      <c r="F7" s="369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0" ht="14.25" customHeight="1">
      <c r="A8" s="366" t="s">
        <v>619</v>
      </c>
      <c r="B8" s="368"/>
      <c r="C8" s="368"/>
      <c r="D8" s="368"/>
      <c r="E8" s="370"/>
      <c r="F8" s="370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</row>
    <row r="9" spans="2:20" ht="14.25" customHeight="1">
      <c r="B9" s="371"/>
      <c r="C9" s="371"/>
      <c r="D9" s="372"/>
      <c r="E9" s="373"/>
      <c r="F9" s="374"/>
      <c r="G9" s="372"/>
      <c r="H9" s="372"/>
      <c r="I9" s="373"/>
      <c r="J9" s="375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ht="12.75">
      <c r="A10" s="624" t="s">
        <v>480</v>
      </c>
      <c r="B10" s="562" t="s">
        <v>316</v>
      </c>
      <c r="C10" s="563"/>
      <c r="D10" s="564"/>
      <c r="E10" s="564"/>
      <c r="F10" s="564"/>
      <c r="G10" s="564"/>
      <c r="H10" s="564"/>
      <c r="I10" s="564"/>
      <c r="J10" s="564"/>
      <c r="K10" s="565"/>
      <c r="L10" s="613" t="s">
        <v>318</v>
      </c>
      <c r="M10" s="613"/>
      <c r="N10" s="613"/>
      <c r="O10" s="613"/>
      <c r="P10" s="613"/>
      <c r="Q10" s="613"/>
      <c r="R10" s="613"/>
      <c r="S10" s="613"/>
      <c r="T10" s="613"/>
    </row>
    <row r="11" spans="1:20" ht="12.75">
      <c r="A11" s="622"/>
      <c r="B11" s="566" t="s">
        <v>617</v>
      </c>
      <c r="C11" s="566"/>
      <c r="D11" s="566"/>
      <c r="E11" s="566"/>
      <c r="F11" s="566"/>
      <c r="G11" s="567"/>
      <c r="H11" s="568" t="s">
        <v>363</v>
      </c>
      <c r="I11" s="568"/>
      <c r="J11" s="568"/>
      <c r="K11" s="567"/>
      <c r="L11" s="566" t="s">
        <v>617</v>
      </c>
      <c r="M11" s="566"/>
      <c r="N11" s="566"/>
      <c r="O11" s="566"/>
      <c r="P11" s="566"/>
      <c r="Q11" s="567"/>
      <c r="R11" s="566" t="s">
        <v>363</v>
      </c>
      <c r="S11" s="566"/>
      <c r="T11" s="566"/>
    </row>
    <row r="12" spans="1:20" ht="12.75" customHeight="1">
      <c r="A12" s="622"/>
      <c r="B12" s="622" t="s">
        <v>544</v>
      </c>
      <c r="C12" s="622" t="s">
        <v>532</v>
      </c>
      <c r="D12" s="569" t="s">
        <v>614</v>
      </c>
      <c r="E12" s="570" t="s">
        <v>481</v>
      </c>
      <c r="F12" s="570" t="s">
        <v>482</v>
      </c>
      <c r="G12" s="570"/>
      <c r="H12" s="622" t="s">
        <v>544</v>
      </c>
      <c r="I12" s="622" t="s">
        <v>532</v>
      </c>
      <c r="J12" s="569" t="s">
        <v>614</v>
      </c>
      <c r="K12" s="569"/>
      <c r="L12" s="622" t="s">
        <v>544</v>
      </c>
      <c r="M12" s="622" t="s">
        <v>532</v>
      </c>
      <c r="N12" s="571" t="s">
        <v>614</v>
      </c>
      <c r="O12" s="570" t="s">
        <v>481</v>
      </c>
      <c r="P12" s="570" t="s">
        <v>482</v>
      </c>
      <c r="Q12" s="570"/>
      <c r="R12" s="622" t="s">
        <v>544</v>
      </c>
      <c r="S12" s="622" t="s">
        <v>532</v>
      </c>
      <c r="T12" s="569" t="s">
        <v>614</v>
      </c>
    </row>
    <row r="13" spans="1:20" ht="12.75">
      <c r="A13" s="625"/>
      <c r="B13" s="623"/>
      <c r="C13" s="623"/>
      <c r="D13" s="572" t="s">
        <v>615</v>
      </c>
      <c r="E13" s="573" t="s">
        <v>483</v>
      </c>
      <c r="F13" s="573" t="s">
        <v>484</v>
      </c>
      <c r="G13" s="573"/>
      <c r="H13" s="623"/>
      <c r="I13" s="623"/>
      <c r="J13" s="572" t="s">
        <v>615</v>
      </c>
      <c r="K13" s="572"/>
      <c r="L13" s="623"/>
      <c r="M13" s="623"/>
      <c r="N13" s="572" t="s">
        <v>615</v>
      </c>
      <c r="O13" s="572" t="s">
        <v>483</v>
      </c>
      <c r="P13" s="573" t="s">
        <v>484</v>
      </c>
      <c r="Q13" s="573"/>
      <c r="R13" s="623"/>
      <c r="S13" s="623"/>
      <c r="T13" s="572" t="s">
        <v>615</v>
      </c>
    </row>
    <row r="14" spans="1:20" ht="12.75">
      <c r="A14" s="376"/>
      <c r="B14" s="377"/>
      <c r="C14" s="377"/>
      <c r="D14" s="378"/>
      <c r="E14" s="376"/>
      <c r="F14" s="376"/>
      <c r="G14" s="376"/>
      <c r="H14" s="379"/>
      <c r="I14" s="379"/>
      <c r="J14" s="379"/>
      <c r="K14" s="379"/>
      <c r="M14" s="379"/>
      <c r="N14" s="379"/>
      <c r="O14" s="379"/>
      <c r="P14" s="379"/>
      <c r="Q14" s="379"/>
      <c r="R14" s="379"/>
      <c r="S14" s="379"/>
      <c r="T14" s="365"/>
    </row>
    <row r="15" spans="1:20" s="385" customFormat="1" ht="12.75">
      <c r="A15" s="380" t="s">
        <v>368</v>
      </c>
      <c r="B15" s="381">
        <v>21326794.344879743</v>
      </c>
      <c r="C15" s="381">
        <v>15176489.842810094</v>
      </c>
      <c r="D15" s="382">
        <v>40.525210808106415</v>
      </c>
      <c r="E15" s="382">
        <v>40.525210808106415</v>
      </c>
      <c r="F15" s="382">
        <v>100</v>
      </c>
      <c r="G15" s="382"/>
      <c r="H15" s="381">
        <v>10881404.692090148</v>
      </c>
      <c r="I15" s="381">
        <v>9617367.177850071</v>
      </c>
      <c r="J15" s="382">
        <v>13.143280181204936</v>
      </c>
      <c r="K15" s="382"/>
      <c r="L15" s="383">
        <v>4931275.219160006</v>
      </c>
      <c r="M15" s="383">
        <v>3183587.230579993</v>
      </c>
      <c r="N15" s="382">
        <v>54.89681488204786</v>
      </c>
      <c r="O15" s="382">
        <v>54.89681488204786</v>
      </c>
      <c r="P15" s="382">
        <v>100</v>
      </c>
      <c r="Q15" s="384"/>
      <c r="R15" s="383">
        <v>2401241.0629900005</v>
      </c>
      <c r="S15" s="383">
        <v>1953301.1950099955</v>
      </c>
      <c r="T15" s="382">
        <v>22.93245246172661</v>
      </c>
    </row>
    <row r="16" spans="1:20" ht="12.75">
      <c r="A16" s="386"/>
      <c r="B16" s="387"/>
      <c r="C16" s="387"/>
      <c r="D16" s="388"/>
      <c r="E16" s="388"/>
      <c r="F16" s="388"/>
      <c r="G16" s="388"/>
      <c r="H16" s="387"/>
      <c r="I16" s="387"/>
      <c r="J16" s="388"/>
      <c r="K16" s="388"/>
      <c r="L16" s="389"/>
      <c r="M16" s="389"/>
      <c r="N16" s="388"/>
      <c r="O16" s="388"/>
      <c r="P16" s="388"/>
      <c r="Q16" s="388"/>
      <c r="R16" s="389"/>
      <c r="S16" s="389"/>
      <c r="T16" s="388"/>
    </row>
    <row r="17" spans="1:20" s="385" customFormat="1" ht="12.75">
      <c r="A17" s="380" t="s">
        <v>485</v>
      </c>
      <c r="B17" s="383">
        <v>5574422.819820031</v>
      </c>
      <c r="C17" s="383">
        <v>3987011.7634399887</v>
      </c>
      <c r="D17" s="382">
        <v>39.81455662951006</v>
      </c>
      <c r="E17" s="382">
        <v>10.459671984902903</v>
      </c>
      <c r="F17" s="382">
        <v>26.13811869554774</v>
      </c>
      <c r="G17" s="382"/>
      <c r="H17" s="383">
        <v>4082603.3598299967</v>
      </c>
      <c r="I17" s="383">
        <v>3677162.582789998</v>
      </c>
      <c r="J17" s="382">
        <v>11.025913810217656</v>
      </c>
      <c r="K17" s="382"/>
      <c r="L17" s="383">
        <v>1338993.6685399967</v>
      </c>
      <c r="M17" s="383">
        <v>812211.5512900011</v>
      </c>
      <c r="N17" s="382">
        <v>64.85774751828264</v>
      </c>
      <c r="O17" s="382">
        <v>16.54680959233604</v>
      </c>
      <c r="P17" s="382">
        <v>27.15309142222407</v>
      </c>
      <c r="Q17" s="382"/>
      <c r="R17" s="383">
        <v>1003091.6472499999</v>
      </c>
      <c r="S17" s="383">
        <v>711571.37639</v>
      </c>
      <c r="T17" s="382">
        <v>40.96852129423243</v>
      </c>
    </row>
    <row r="18" spans="1:20" s="393" customFormat="1" ht="12.75">
      <c r="A18" s="390" t="s">
        <v>486</v>
      </c>
      <c r="B18" s="391">
        <v>896336.7543700022</v>
      </c>
      <c r="C18" s="391">
        <v>691325.6329799979</v>
      </c>
      <c r="D18" s="392">
        <v>29.654783738640266</v>
      </c>
      <c r="E18" s="392">
        <v>1.350846760439331</v>
      </c>
      <c r="F18" s="392">
        <v>4.202866778171938</v>
      </c>
      <c r="G18" s="392"/>
      <c r="H18" s="391">
        <v>580145.8966399989</v>
      </c>
      <c r="I18" s="391">
        <v>518642.79183000047</v>
      </c>
      <c r="J18" s="392">
        <v>11.858470951266543</v>
      </c>
      <c r="K18" s="392"/>
      <c r="L18" s="391">
        <v>215013.83715999994</v>
      </c>
      <c r="M18" s="391">
        <v>111759.41295000001</v>
      </c>
      <c r="N18" s="392">
        <v>92.38991283552542</v>
      </c>
      <c r="O18" s="392">
        <v>3.243335794860215</v>
      </c>
      <c r="P18" s="392">
        <v>4.360207605622657</v>
      </c>
      <c r="Q18" s="392"/>
      <c r="R18" s="391">
        <v>148757.39151999998</v>
      </c>
      <c r="S18" s="391">
        <v>95117.96881</v>
      </c>
      <c r="T18" s="392">
        <v>56.39252328563256</v>
      </c>
    </row>
    <row r="19" spans="1:20" ht="12.75">
      <c r="A19" s="394" t="s">
        <v>487</v>
      </c>
      <c r="B19" s="395">
        <v>55370.04619999993</v>
      </c>
      <c r="C19" s="395">
        <v>94865.81424999991</v>
      </c>
      <c r="D19" s="396">
        <v>-41.63329895205112</v>
      </c>
      <c r="E19" s="396">
        <v>-0.26024310271397316</v>
      </c>
      <c r="F19" s="396">
        <v>0.25962667105332443</v>
      </c>
      <c r="G19" s="396"/>
      <c r="H19" s="395">
        <v>53906.714090000016</v>
      </c>
      <c r="I19" s="395">
        <v>142896.24877999997</v>
      </c>
      <c r="J19" s="396">
        <v>-62.275626861980356</v>
      </c>
      <c r="K19" s="396"/>
      <c r="L19" s="395">
        <v>10311.4267</v>
      </c>
      <c r="M19" s="395">
        <v>13999.618730000002</v>
      </c>
      <c r="N19" s="396">
        <v>-26.344946252689848</v>
      </c>
      <c r="O19" s="396">
        <v>-0.11585019548303938</v>
      </c>
      <c r="P19" s="396">
        <v>0.20910264063007314</v>
      </c>
      <c r="Q19" s="396"/>
      <c r="R19" s="395">
        <v>12351.07817</v>
      </c>
      <c r="S19" s="395">
        <v>14673.625779999997</v>
      </c>
      <c r="T19" s="396">
        <v>-15.828041717989052</v>
      </c>
    </row>
    <row r="20" spans="1:20" s="397" customFormat="1" ht="14.25" customHeight="1">
      <c r="A20" s="386" t="s">
        <v>488</v>
      </c>
      <c r="B20" s="387">
        <v>402508.89548000204</v>
      </c>
      <c r="C20" s="387">
        <v>309508.6171699991</v>
      </c>
      <c r="D20" s="365">
        <v>30.04771859354148</v>
      </c>
      <c r="E20" s="365">
        <v>0.612791754043588</v>
      </c>
      <c r="F20" s="365">
        <v>1.8873389454174514</v>
      </c>
      <c r="G20" s="365"/>
      <c r="H20" s="387">
        <v>224862.68121999974</v>
      </c>
      <c r="I20" s="387">
        <v>177369.83274000016</v>
      </c>
      <c r="J20" s="365">
        <v>26.77617030265658</v>
      </c>
      <c r="K20" s="365"/>
      <c r="L20" s="387">
        <v>89188.66517999982</v>
      </c>
      <c r="M20" s="387">
        <v>54261.1018</v>
      </c>
      <c r="N20" s="365">
        <v>64.36943265313464</v>
      </c>
      <c r="O20" s="365">
        <v>1.0971134399743347</v>
      </c>
      <c r="P20" s="365">
        <v>1.8086328833050254</v>
      </c>
      <c r="Q20" s="365"/>
      <c r="R20" s="387">
        <v>58910.33471999994</v>
      </c>
      <c r="S20" s="387">
        <v>31461.846569999972</v>
      </c>
      <c r="T20" s="365">
        <v>87.24372896844876</v>
      </c>
    </row>
    <row r="21" spans="1:20" ht="12.75">
      <c r="A21" s="394" t="s">
        <v>489</v>
      </c>
      <c r="B21" s="395">
        <v>438457.8126900002</v>
      </c>
      <c r="C21" s="395">
        <v>286951.20155999885</v>
      </c>
      <c r="D21" s="396">
        <v>52.798737313641375</v>
      </c>
      <c r="E21" s="396">
        <v>0.9982981091097167</v>
      </c>
      <c r="F21" s="396">
        <v>2.0559011617011613</v>
      </c>
      <c r="G21" s="396"/>
      <c r="H21" s="395">
        <v>301376.5013299991</v>
      </c>
      <c r="I21" s="395">
        <v>198376.71031000034</v>
      </c>
      <c r="J21" s="396">
        <v>51.921312163631775</v>
      </c>
      <c r="K21" s="396"/>
      <c r="L21" s="395">
        <v>115513.74528000012</v>
      </c>
      <c r="M21" s="395">
        <v>43498.69242000002</v>
      </c>
      <c r="N21" s="396">
        <v>165.55682217907014</v>
      </c>
      <c r="O21" s="396">
        <v>2.262072550368919</v>
      </c>
      <c r="P21" s="396">
        <v>2.342472081687559</v>
      </c>
      <c r="Q21" s="396"/>
      <c r="R21" s="395">
        <v>77495.97863000003</v>
      </c>
      <c r="S21" s="395">
        <v>48982.49646000004</v>
      </c>
      <c r="T21" s="396">
        <v>58.21157399211899</v>
      </c>
    </row>
    <row r="22" spans="1:20" s="393" customFormat="1" ht="12.75">
      <c r="A22" s="398" t="s">
        <v>490</v>
      </c>
      <c r="B22" s="399">
        <v>4678086.0654500285</v>
      </c>
      <c r="C22" s="399">
        <v>3295686.130459991</v>
      </c>
      <c r="D22" s="392">
        <v>41.94573998456252</v>
      </c>
      <c r="E22" s="392">
        <v>9.10882522446357</v>
      </c>
      <c r="F22" s="392">
        <v>21.935251917375805</v>
      </c>
      <c r="G22" s="392"/>
      <c r="H22" s="399">
        <v>3502457.4631899977</v>
      </c>
      <c r="I22" s="399">
        <v>3158519.7909599976</v>
      </c>
      <c r="J22" s="400">
        <v>10.889204278991206</v>
      </c>
      <c r="K22" s="399"/>
      <c r="L22" s="399">
        <v>1123979.8313799968</v>
      </c>
      <c r="M22" s="399">
        <v>700452.1383400011</v>
      </c>
      <c r="N22" s="392">
        <v>60.464901148522785</v>
      </c>
      <c r="O22" s="392">
        <v>13.303473797475828</v>
      </c>
      <c r="P22" s="392">
        <v>22.79288381660141</v>
      </c>
      <c r="Q22" s="399"/>
      <c r="R22" s="399">
        <v>854334.25573</v>
      </c>
      <c r="S22" s="399">
        <v>616453.40758</v>
      </c>
      <c r="T22" s="392">
        <v>38.58861760272273</v>
      </c>
    </row>
    <row r="23" spans="1:20" ht="13.5" customHeight="1">
      <c r="A23" s="394" t="s">
        <v>491</v>
      </c>
      <c r="B23" s="395">
        <v>695858.2603200006</v>
      </c>
      <c r="C23" s="395">
        <v>553446.7613300002</v>
      </c>
      <c r="D23" s="396">
        <v>25.73174313058913</v>
      </c>
      <c r="E23" s="396">
        <v>0.9383691516616948</v>
      </c>
      <c r="F23" s="396">
        <v>3.262835703608996</v>
      </c>
      <c r="G23" s="396"/>
      <c r="H23" s="395">
        <v>1432646.5828299988</v>
      </c>
      <c r="I23" s="395">
        <v>1577662.3759199965</v>
      </c>
      <c r="J23" s="396">
        <v>-9.191814123439013</v>
      </c>
      <c r="K23" s="396"/>
      <c r="L23" s="395">
        <v>210690.66476999922</v>
      </c>
      <c r="M23" s="395">
        <v>114572.38924999995</v>
      </c>
      <c r="N23" s="396">
        <v>83.89305324711933</v>
      </c>
      <c r="O23" s="396">
        <v>3.0191814628709963</v>
      </c>
      <c r="P23" s="396">
        <v>4.272539158864637</v>
      </c>
      <c r="Q23" s="396"/>
      <c r="R23" s="395">
        <v>439275.7088900009</v>
      </c>
      <c r="S23" s="395">
        <v>333650.2271899994</v>
      </c>
      <c r="T23" s="396">
        <v>31.65754826231612</v>
      </c>
    </row>
    <row r="24" spans="1:20" ht="12.75">
      <c r="A24" s="386" t="s">
        <v>492</v>
      </c>
      <c r="B24" s="387">
        <v>1104787.1359000064</v>
      </c>
      <c r="C24" s="387">
        <v>974079.192520003</v>
      </c>
      <c r="D24" s="365">
        <v>13.418615692000763</v>
      </c>
      <c r="E24" s="365">
        <v>0.8612527978063829</v>
      </c>
      <c r="F24" s="365">
        <v>5.180277532733137</v>
      </c>
      <c r="G24" s="365"/>
      <c r="H24" s="387">
        <v>602195.3088800008</v>
      </c>
      <c r="I24" s="387">
        <v>531740.3007400016</v>
      </c>
      <c r="J24" s="365">
        <v>13.249890602978528</v>
      </c>
      <c r="K24" s="365"/>
      <c r="L24" s="387">
        <v>274769.05099999957</v>
      </c>
      <c r="M24" s="387">
        <v>207833.6447100003</v>
      </c>
      <c r="N24" s="365">
        <v>32.206241863966376</v>
      </c>
      <c r="O24" s="365">
        <v>2.102515227069962</v>
      </c>
      <c r="P24" s="365">
        <v>5.571967468625767</v>
      </c>
      <c r="Q24" s="365"/>
      <c r="R24" s="387">
        <v>112167.76941999934</v>
      </c>
      <c r="S24" s="387">
        <v>81711.05791000031</v>
      </c>
      <c r="T24" s="365">
        <v>37.27367175143568</v>
      </c>
    </row>
    <row r="25" spans="1:20" ht="12.75">
      <c r="A25" s="394" t="s">
        <v>493</v>
      </c>
      <c r="B25" s="395">
        <v>2061.67683</v>
      </c>
      <c r="C25" s="395">
        <v>2258.36694</v>
      </c>
      <c r="D25" s="396">
        <v>-8.709395559961571</v>
      </c>
      <c r="E25" s="396">
        <v>-0.00129601846037661</v>
      </c>
      <c r="F25" s="396">
        <v>0.009667073244390237</v>
      </c>
      <c r="G25" s="396"/>
      <c r="H25" s="395">
        <v>144.18884999999997</v>
      </c>
      <c r="I25" s="395">
        <v>1474.00578</v>
      </c>
      <c r="J25" s="396">
        <v>-90.2178911401555</v>
      </c>
      <c r="K25" s="396"/>
      <c r="L25" s="395">
        <v>525.28149</v>
      </c>
      <c r="M25" s="395">
        <v>373.14763</v>
      </c>
      <c r="N25" s="396">
        <v>40.770421079721174</v>
      </c>
      <c r="O25" s="396">
        <v>0.004778692995708614</v>
      </c>
      <c r="P25" s="396">
        <v>0.010652041645517332</v>
      </c>
      <c r="Q25" s="396"/>
      <c r="R25" s="395">
        <v>37.4807</v>
      </c>
      <c r="S25" s="395">
        <v>37.94883</v>
      </c>
      <c r="T25" s="396">
        <v>-1.2335821684094137</v>
      </c>
    </row>
    <row r="26" spans="1:20" ht="12.75">
      <c r="A26" s="386" t="s">
        <v>494</v>
      </c>
      <c r="B26" s="387">
        <v>373502.54156000004</v>
      </c>
      <c r="C26" s="387">
        <v>259025.50134000077</v>
      </c>
      <c r="D26" s="365">
        <v>44.195277927378655</v>
      </c>
      <c r="E26" s="365">
        <v>0.7543051219728064</v>
      </c>
      <c r="F26" s="365">
        <v>1.7513299726157516</v>
      </c>
      <c r="G26" s="365"/>
      <c r="H26" s="387">
        <v>283372.9020200006</v>
      </c>
      <c r="I26" s="387">
        <v>205704.38620999976</v>
      </c>
      <c r="J26" s="365">
        <v>37.757345500017934</v>
      </c>
      <c r="K26" s="365"/>
      <c r="L26" s="387">
        <v>91916.90592000006</v>
      </c>
      <c r="M26" s="387">
        <v>59753.305729999964</v>
      </c>
      <c r="N26" s="365">
        <v>53.827315153631616</v>
      </c>
      <c r="O26" s="365">
        <v>1.0102942957256573</v>
      </c>
      <c r="P26" s="365">
        <v>1.8639581413518669</v>
      </c>
      <c r="Q26" s="365"/>
      <c r="R26" s="387">
        <v>84730.41261999989</v>
      </c>
      <c r="S26" s="387">
        <v>41930.35179000009</v>
      </c>
      <c r="T26" s="365">
        <v>102.07417539532098</v>
      </c>
    </row>
    <row r="27" spans="1:20" ht="12.75">
      <c r="A27" s="394" t="s">
        <v>495</v>
      </c>
      <c r="B27" s="395">
        <v>2154043.8531600195</v>
      </c>
      <c r="C27" s="395">
        <v>1363727.534069987</v>
      </c>
      <c r="D27" s="396">
        <v>57.95265544953594</v>
      </c>
      <c r="E27" s="396">
        <v>5.207504022838634</v>
      </c>
      <c r="F27" s="396">
        <v>10.100176418108399</v>
      </c>
      <c r="G27" s="396"/>
      <c r="H27" s="395">
        <v>731028.4900799975</v>
      </c>
      <c r="I27" s="395">
        <v>644296.45978</v>
      </c>
      <c r="J27" s="396">
        <v>13.461509679816142</v>
      </c>
      <c r="K27" s="396"/>
      <c r="L27" s="395">
        <v>496852.1150699982</v>
      </c>
      <c r="M27" s="395">
        <v>288000.1431300009</v>
      </c>
      <c r="N27" s="396">
        <v>72.51800977255876</v>
      </c>
      <c r="O27" s="396">
        <v>6.560271693951609</v>
      </c>
      <c r="P27" s="396">
        <v>10.075530019892746</v>
      </c>
      <c r="Q27" s="396"/>
      <c r="R27" s="395">
        <v>163719.82569999978</v>
      </c>
      <c r="S27" s="395">
        <v>104912.4365600002</v>
      </c>
      <c r="T27" s="396">
        <v>56.053782628875645</v>
      </c>
    </row>
    <row r="28" spans="1:20" ht="13.5" customHeight="1">
      <c r="A28" s="386" t="s">
        <v>496</v>
      </c>
      <c r="B28" s="387">
        <v>41103.043730000005</v>
      </c>
      <c r="C28" s="387">
        <v>6664.419139999997</v>
      </c>
      <c r="D28" s="411" t="s">
        <v>682</v>
      </c>
      <c r="E28" s="365">
        <v>0.22692088188175744</v>
      </c>
      <c r="F28" s="365">
        <v>0.19272959201141382</v>
      </c>
      <c r="G28" s="365"/>
      <c r="H28" s="387">
        <v>89517.58548999998</v>
      </c>
      <c r="I28" s="387">
        <v>12481.937670000007</v>
      </c>
      <c r="J28" s="411">
        <v>617.1769949240577</v>
      </c>
      <c r="K28" s="365"/>
      <c r="L28" s="387">
        <v>7373.808589999999</v>
      </c>
      <c r="M28" s="387">
        <v>2054.47181</v>
      </c>
      <c r="N28" s="411">
        <v>258.9150532077634</v>
      </c>
      <c r="O28" s="365">
        <v>0.1670862581965725</v>
      </c>
      <c r="P28" s="365">
        <v>0.14953147537476227</v>
      </c>
      <c r="Q28" s="365"/>
      <c r="R28" s="387">
        <v>13074.468220000006</v>
      </c>
      <c r="S28" s="387">
        <v>4140.721909999998</v>
      </c>
      <c r="T28" s="411">
        <v>215.75335181106166</v>
      </c>
    </row>
    <row r="29" spans="1:20" ht="12.75">
      <c r="A29" s="394" t="s">
        <v>497</v>
      </c>
      <c r="B29" s="395">
        <v>24236.682349999992</v>
      </c>
      <c r="C29" s="395">
        <v>18163.36504999999</v>
      </c>
      <c r="D29" s="396">
        <v>33.43718128926779</v>
      </c>
      <c r="E29" s="396">
        <v>0.040017931438060775</v>
      </c>
      <c r="F29" s="396">
        <v>0.11364428220230328</v>
      </c>
      <c r="G29" s="396"/>
      <c r="H29" s="395">
        <v>10685.417019999999</v>
      </c>
      <c r="I29" s="395">
        <v>5167.236520000004</v>
      </c>
      <c r="J29" s="396">
        <v>106.79171504229868</v>
      </c>
      <c r="K29" s="396"/>
      <c r="L29" s="395">
        <v>4652.345890000003</v>
      </c>
      <c r="M29" s="395">
        <v>5026.112409999999</v>
      </c>
      <c r="N29" s="396">
        <v>-7.436493446830722</v>
      </c>
      <c r="O29" s="396">
        <v>-0.011740420253284593</v>
      </c>
      <c r="P29" s="396">
        <v>0.094343667372767</v>
      </c>
      <c r="Q29" s="396"/>
      <c r="R29" s="395">
        <v>1754.9048500000006</v>
      </c>
      <c r="S29" s="395">
        <v>1480.5761400000001</v>
      </c>
      <c r="T29" s="396">
        <v>18.528510799856633</v>
      </c>
    </row>
    <row r="30" spans="1:20" ht="12.75">
      <c r="A30" s="386" t="s">
        <v>498</v>
      </c>
      <c r="B30" s="387">
        <v>282492.8716000009</v>
      </c>
      <c r="C30" s="387">
        <v>118320.99006999975</v>
      </c>
      <c r="D30" s="365">
        <v>138.7512743367644</v>
      </c>
      <c r="E30" s="365">
        <v>1.0817513353246042</v>
      </c>
      <c r="F30" s="365">
        <v>1.3245913428514087</v>
      </c>
      <c r="G30" s="365"/>
      <c r="H30" s="387">
        <v>352866.98801999964</v>
      </c>
      <c r="I30" s="387">
        <v>179993.08834000016</v>
      </c>
      <c r="J30" s="365">
        <v>96.04474331450284</v>
      </c>
      <c r="K30" s="365"/>
      <c r="L30" s="387">
        <v>37199.65864999998</v>
      </c>
      <c r="M30" s="387">
        <v>22838.92366999996</v>
      </c>
      <c r="N30" s="365">
        <v>62.87833519433119</v>
      </c>
      <c r="O30" s="365">
        <v>0.451086586918611</v>
      </c>
      <c r="P30" s="365">
        <v>0.7543618434733516</v>
      </c>
      <c r="Q30" s="365"/>
      <c r="R30" s="387">
        <v>39573.68532999998</v>
      </c>
      <c r="S30" s="387">
        <v>48590.08725</v>
      </c>
      <c r="T30" s="365">
        <v>-18.556052129747965</v>
      </c>
    </row>
    <row r="31" spans="1:20" ht="12.75">
      <c r="A31" s="394"/>
      <c r="B31" s="395"/>
      <c r="C31" s="395"/>
      <c r="D31" s="396"/>
      <c r="E31" s="396"/>
      <c r="F31" s="396"/>
      <c r="G31" s="396"/>
      <c r="H31" s="395"/>
      <c r="I31" s="395"/>
      <c r="J31" s="396"/>
      <c r="K31" s="396"/>
      <c r="L31" s="395"/>
      <c r="M31" s="395"/>
      <c r="N31" s="396"/>
      <c r="O31" s="396"/>
      <c r="P31" s="396"/>
      <c r="Q31" s="396"/>
      <c r="R31" s="395"/>
      <c r="S31" s="395"/>
      <c r="T31" s="396"/>
    </row>
    <row r="32" spans="1:20" ht="12.75">
      <c r="A32" s="386" t="s">
        <v>499</v>
      </c>
      <c r="B32" s="387">
        <v>5978791.820959759</v>
      </c>
      <c r="C32" s="387">
        <v>4273564.930510081</v>
      </c>
      <c r="D32" s="365">
        <v>39.90174288158402</v>
      </c>
      <c r="E32" s="365">
        <v>11.235976883399909</v>
      </c>
      <c r="F32" s="365">
        <v>28.034179559644794</v>
      </c>
      <c r="G32" s="365"/>
      <c r="H32" s="387">
        <v>3528669.8589801774</v>
      </c>
      <c r="I32" s="387">
        <v>3093245.129010075</v>
      </c>
      <c r="J32" s="365">
        <v>14.076631880430723</v>
      </c>
      <c r="K32" s="365"/>
      <c r="L32" s="387">
        <v>1329185.657560002</v>
      </c>
      <c r="M32" s="387">
        <v>901342.6663599972</v>
      </c>
      <c r="N32" s="365">
        <v>47.467295976103706</v>
      </c>
      <c r="O32" s="365">
        <v>13.439022090877636</v>
      </c>
      <c r="P32" s="365">
        <v>26.95419741318789</v>
      </c>
      <c r="Q32" s="365"/>
      <c r="R32" s="387">
        <v>667997.919780004</v>
      </c>
      <c r="S32" s="387">
        <v>690789.7779099945</v>
      </c>
      <c r="T32" s="365">
        <v>-3.299391342898556</v>
      </c>
    </row>
    <row r="33" spans="1:20" ht="12.75">
      <c r="A33" s="394" t="s">
        <v>500</v>
      </c>
      <c r="B33" s="395">
        <v>349203.7589100003</v>
      </c>
      <c r="C33" s="395">
        <v>323079.28989999776</v>
      </c>
      <c r="D33" s="396">
        <v>8.086085932059845</v>
      </c>
      <c r="E33" s="396">
        <v>0.17213775570362938</v>
      </c>
      <c r="F33" s="396">
        <v>1.637394506004786</v>
      </c>
      <c r="G33" s="396"/>
      <c r="H33" s="395">
        <v>420310.1945400011</v>
      </c>
      <c r="I33" s="395">
        <v>533357.73065</v>
      </c>
      <c r="J33" s="396">
        <v>-21.195443435727192</v>
      </c>
      <c r="K33" s="396"/>
      <c r="L33" s="395">
        <v>81980.18979000012</v>
      </c>
      <c r="M33" s="395">
        <v>63589.4794599999</v>
      </c>
      <c r="N33" s="396">
        <v>28.92099524351138</v>
      </c>
      <c r="O33" s="396">
        <v>0.577672574928935</v>
      </c>
      <c r="P33" s="396">
        <v>1.6624541552958512</v>
      </c>
      <c r="Q33" s="396"/>
      <c r="R33" s="395">
        <v>115564.92412000007</v>
      </c>
      <c r="S33" s="395">
        <v>115863.87740000022</v>
      </c>
      <c r="T33" s="396">
        <v>-0.2580211250552767</v>
      </c>
    </row>
    <row r="34" spans="1:20" ht="12.75">
      <c r="A34" s="386"/>
      <c r="B34" s="387"/>
      <c r="C34" s="387"/>
      <c r="D34" s="365"/>
      <c r="E34" s="365"/>
      <c r="F34" s="365"/>
      <c r="G34" s="365"/>
      <c r="H34" s="387"/>
      <c r="I34" s="387"/>
      <c r="J34" s="365"/>
      <c r="K34" s="365"/>
      <c r="L34" s="387"/>
      <c r="M34" s="387"/>
      <c r="N34" s="365"/>
      <c r="O34" s="365"/>
      <c r="P34" s="365"/>
      <c r="Q34" s="365"/>
      <c r="R34" s="387"/>
      <c r="S34" s="387"/>
      <c r="T34" s="365"/>
    </row>
    <row r="35" spans="1:20" s="385" customFormat="1" ht="12.75">
      <c r="A35" s="401" t="s">
        <v>292</v>
      </c>
      <c r="B35" s="381">
        <v>2882285.592570001</v>
      </c>
      <c r="C35" s="381">
        <v>2162873.7032300043</v>
      </c>
      <c r="D35" s="382">
        <v>33.261853813546175</v>
      </c>
      <c r="E35" s="382">
        <v>4.740304884668836</v>
      </c>
      <c r="F35" s="382">
        <v>13.514856222458938</v>
      </c>
      <c r="G35" s="381"/>
      <c r="H35" s="381">
        <v>618690.0562800013</v>
      </c>
      <c r="I35" s="381">
        <v>476289.7823000016</v>
      </c>
      <c r="J35" s="382">
        <v>29.89782255927249</v>
      </c>
      <c r="K35" s="381"/>
      <c r="L35" s="381">
        <v>653425.0331300003</v>
      </c>
      <c r="M35" s="381">
        <v>452772.8962800002</v>
      </c>
      <c r="N35" s="382">
        <v>44.316287149377956</v>
      </c>
      <c r="O35" s="382">
        <v>6.302705794351513</v>
      </c>
      <c r="P35" s="382">
        <v>13.250629991025015</v>
      </c>
      <c r="Q35" s="381"/>
      <c r="R35" s="381">
        <v>128762.03978999992</v>
      </c>
      <c r="S35" s="381">
        <v>92827.75142000007</v>
      </c>
      <c r="T35" s="382">
        <v>38.71071723736451</v>
      </c>
    </row>
    <row r="36" spans="1:20" ht="12.75">
      <c r="A36" s="386" t="s">
        <v>501</v>
      </c>
      <c r="B36" s="387">
        <v>796397.9321400037</v>
      </c>
      <c r="C36" s="387">
        <v>617912.9295300052</v>
      </c>
      <c r="D36" s="365">
        <v>28.885138031624795</v>
      </c>
      <c r="E36" s="365">
        <v>1.1760624786011122</v>
      </c>
      <c r="F36" s="365">
        <v>3.734259913896564</v>
      </c>
      <c r="G36" s="365"/>
      <c r="H36" s="387">
        <v>137851.83808000112</v>
      </c>
      <c r="I36" s="387">
        <v>117244.40583000147</v>
      </c>
      <c r="J36" s="365">
        <v>17.576473780659008</v>
      </c>
      <c r="K36" s="365"/>
      <c r="L36" s="387">
        <v>238185.17077000035</v>
      </c>
      <c r="M36" s="387">
        <v>97654.22544000026</v>
      </c>
      <c r="N36" s="365">
        <v>143.90667141827234</v>
      </c>
      <c r="O36" s="365">
        <v>4.414232598376072</v>
      </c>
      <c r="P36" s="365">
        <v>4.830092829630646</v>
      </c>
      <c r="Q36" s="365"/>
      <c r="R36" s="387">
        <v>32146.150889999935</v>
      </c>
      <c r="S36" s="387">
        <v>27863.724320000045</v>
      </c>
      <c r="T36" s="365">
        <v>15.36918224146385</v>
      </c>
    </row>
    <row r="37" spans="1:20" ht="12.75">
      <c r="A37" s="394" t="s">
        <v>502</v>
      </c>
      <c r="B37" s="395">
        <v>59522.01617000009</v>
      </c>
      <c r="C37" s="395">
        <v>44012.92803999997</v>
      </c>
      <c r="D37" s="396">
        <v>35.23757409619533</v>
      </c>
      <c r="E37" s="396">
        <v>0.10219153632121064</v>
      </c>
      <c r="F37" s="396">
        <v>0.2790949976234496</v>
      </c>
      <c r="G37" s="396"/>
      <c r="H37" s="395">
        <v>7899.492899999984</v>
      </c>
      <c r="I37" s="395">
        <v>9330.558350000003</v>
      </c>
      <c r="J37" s="396">
        <v>-15.337404218687714</v>
      </c>
      <c r="K37" s="396"/>
      <c r="L37" s="395">
        <v>15403.66269</v>
      </c>
      <c r="M37" s="395">
        <v>11556.09930000001</v>
      </c>
      <c r="N37" s="396">
        <v>33.29465497064381</v>
      </c>
      <c r="O37" s="396">
        <v>0.12085622636760704</v>
      </c>
      <c r="P37" s="396">
        <v>0.31236672068414506</v>
      </c>
      <c r="Q37" s="396"/>
      <c r="R37" s="395">
        <v>1755.4490000000012</v>
      </c>
      <c r="S37" s="395">
        <v>2717.8936699999995</v>
      </c>
      <c r="T37" s="396">
        <v>-35.41141732744823</v>
      </c>
    </row>
    <row r="38" spans="1:20" ht="12.75">
      <c r="A38" s="386" t="s">
        <v>503</v>
      </c>
      <c r="B38" s="387">
        <v>83104.34834000036</v>
      </c>
      <c r="C38" s="387">
        <v>58361.66448000004</v>
      </c>
      <c r="D38" s="365">
        <v>42.39543899314144</v>
      </c>
      <c r="E38" s="365">
        <v>0.16303298138286063</v>
      </c>
      <c r="F38" s="365">
        <v>0.3896710729053029</v>
      </c>
      <c r="G38" s="365"/>
      <c r="H38" s="387">
        <v>17747.44877999998</v>
      </c>
      <c r="I38" s="387">
        <v>11811.515560000014</v>
      </c>
      <c r="J38" s="365">
        <v>50.25547475128551</v>
      </c>
      <c r="K38" s="365"/>
      <c r="L38" s="387">
        <v>17559.197420000015</v>
      </c>
      <c r="M38" s="387">
        <v>13875.431409999992</v>
      </c>
      <c r="N38" s="365">
        <v>26.548839464156345</v>
      </c>
      <c r="O38" s="365">
        <v>0.11571116929404528</v>
      </c>
      <c r="P38" s="365">
        <v>0.356078228036744</v>
      </c>
      <c r="Q38" s="365"/>
      <c r="R38" s="387">
        <v>4928.165039999999</v>
      </c>
      <c r="S38" s="387">
        <v>2586.8053100000025</v>
      </c>
      <c r="T38" s="365">
        <v>90.51163305366782</v>
      </c>
    </row>
    <row r="39" spans="1:20" ht="12.75">
      <c r="A39" s="394" t="s">
        <v>504</v>
      </c>
      <c r="B39" s="395">
        <v>2422.740150000003</v>
      </c>
      <c r="C39" s="395">
        <v>3790.5325100000027</v>
      </c>
      <c r="D39" s="396">
        <v>-36.08443817304178</v>
      </c>
      <c r="E39" s="396">
        <v>-0.009012573883466178</v>
      </c>
      <c r="F39" s="396">
        <v>0.011360076487921252</v>
      </c>
      <c r="G39" s="396"/>
      <c r="H39" s="395">
        <v>160.73095999999987</v>
      </c>
      <c r="I39" s="395">
        <v>10398.184969999984</v>
      </c>
      <c r="J39" s="396">
        <v>-98.45424023073518</v>
      </c>
      <c r="K39" s="396"/>
      <c r="L39" s="395">
        <v>738.78225</v>
      </c>
      <c r="M39" s="395">
        <v>284.96987</v>
      </c>
      <c r="N39" s="396">
        <v>159.24924975401785</v>
      </c>
      <c r="O39" s="396">
        <v>0.014254749348184922</v>
      </c>
      <c r="P39" s="396">
        <v>0.014981565967551983</v>
      </c>
      <c r="Q39" s="396"/>
      <c r="R39" s="395">
        <v>51.94675000000002</v>
      </c>
      <c r="S39" s="395">
        <v>19.404949999999992</v>
      </c>
      <c r="T39" s="396">
        <v>167.6984480763931</v>
      </c>
    </row>
    <row r="40" spans="1:20" ht="13.5" customHeight="1">
      <c r="A40" s="386" t="s">
        <v>505</v>
      </c>
      <c r="B40" s="387">
        <v>439.5769300000001</v>
      </c>
      <c r="C40" s="387">
        <v>21.786089999999998</v>
      </c>
      <c r="D40" s="411" t="s">
        <v>682</v>
      </c>
      <c r="E40" s="365">
        <v>0.0027528818872298703</v>
      </c>
      <c r="F40" s="365">
        <v>0.0020611486325207437</v>
      </c>
      <c r="G40" s="365"/>
      <c r="H40" s="387">
        <v>83.40188</v>
      </c>
      <c r="I40" s="387">
        <v>2.4410700000000003</v>
      </c>
      <c r="J40" s="411">
        <v>3316.6115678780207</v>
      </c>
      <c r="K40" s="365"/>
      <c r="L40" s="387">
        <v>308.62985000000003</v>
      </c>
      <c r="M40" s="387">
        <v>9.999999999999999E-34</v>
      </c>
      <c r="N40" s="411" t="s">
        <v>682</v>
      </c>
      <c r="O40" s="365">
        <v>0.009694405324768599</v>
      </c>
      <c r="P40" s="365">
        <v>0.006258621477885634</v>
      </c>
      <c r="Q40" s="365"/>
      <c r="R40" s="387">
        <v>76.3193</v>
      </c>
      <c r="S40" s="387">
        <v>9.999999999999999E-34</v>
      </c>
      <c r="T40" s="411" t="s">
        <v>682</v>
      </c>
    </row>
    <row r="41" spans="1:20" ht="12.75">
      <c r="A41" s="394" t="s">
        <v>506</v>
      </c>
      <c r="B41" s="395">
        <v>28132.397630000014</v>
      </c>
      <c r="C41" s="395">
        <v>27648.641179999984</v>
      </c>
      <c r="D41" s="396">
        <v>1.7496572321606951</v>
      </c>
      <c r="E41" s="396">
        <v>0.0031875384559309733</v>
      </c>
      <c r="F41" s="396">
        <v>0.13191104661612774</v>
      </c>
      <c r="G41" s="396"/>
      <c r="H41" s="395">
        <v>1696.774120000004</v>
      </c>
      <c r="I41" s="395">
        <v>4326.276720000002</v>
      </c>
      <c r="J41" s="396">
        <v>-60.77980605919255</v>
      </c>
      <c r="K41" s="396"/>
      <c r="L41" s="395">
        <v>7379.358179999992</v>
      </c>
      <c r="M41" s="395">
        <v>4330.854489999997</v>
      </c>
      <c r="N41" s="396">
        <v>70.39035130455277</v>
      </c>
      <c r="O41" s="396">
        <v>0.09575687641656395</v>
      </c>
      <c r="P41" s="396">
        <v>0.14964401401341765</v>
      </c>
      <c r="Q41" s="396"/>
      <c r="R41" s="395">
        <v>288.5582700000002</v>
      </c>
      <c r="S41" s="395">
        <v>569.0902199999999</v>
      </c>
      <c r="T41" s="396">
        <v>-49.294811286688386</v>
      </c>
    </row>
    <row r="42" spans="1:20" ht="12.75">
      <c r="A42" s="386" t="s">
        <v>507</v>
      </c>
      <c r="B42" s="387">
        <v>5838.1512</v>
      </c>
      <c r="C42" s="387">
        <v>4403.767920000004</v>
      </c>
      <c r="D42" s="365">
        <v>32.57172734933759</v>
      </c>
      <c r="E42" s="365">
        <v>0.009451350706629568</v>
      </c>
      <c r="F42" s="365">
        <v>0.027374724515977982</v>
      </c>
      <c r="G42" s="365"/>
      <c r="H42" s="387">
        <v>730.9247199999995</v>
      </c>
      <c r="I42" s="387">
        <v>274.0232399999998</v>
      </c>
      <c r="J42" s="365">
        <v>166.7382226412621</v>
      </c>
      <c r="K42" s="365"/>
      <c r="L42" s="387">
        <v>1084.1610400000002</v>
      </c>
      <c r="M42" s="387">
        <v>836.69582</v>
      </c>
      <c r="N42" s="365">
        <v>29.576485753209592</v>
      </c>
      <c r="O42" s="365">
        <v>0.007773156570769269</v>
      </c>
      <c r="P42" s="365">
        <v>0.021985409286985124</v>
      </c>
      <c r="Q42" s="365"/>
      <c r="R42" s="387">
        <v>110.82970999999995</v>
      </c>
      <c r="S42" s="387">
        <v>41.608439999999995</v>
      </c>
      <c r="T42" s="365">
        <v>166.36353105283436</v>
      </c>
    </row>
    <row r="43" spans="1:20" ht="12.75">
      <c r="A43" s="394" t="s">
        <v>508</v>
      </c>
      <c r="B43" s="395">
        <v>11783.479739999999</v>
      </c>
      <c r="C43" s="395">
        <v>3023.312370000002</v>
      </c>
      <c r="D43" s="412">
        <v>289.75396181109767</v>
      </c>
      <c r="E43" s="396">
        <v>0.057721959825579504</v>
      </c>
      <c r="F43" s="396">
        <v>0.055251996851693005</v>
      </c>
      <c r="G43" s="396"/>
      <c r="H43" s="395">
        <v>2952.151010000002</v>
      </c>
      <c r="I43" s="395">
        <v>410.44593000000003</v>
      </c>
      <c r="J43" s="412">
        <v>619.2545459032818</v>
      </c>
      <c r="K43" s="396"/>
      <c r="L43" s="395">
        <v>912.8087100000001</v>
      </c>
      <c r="M43" s="395">
        <v>540.63457</v>
      </c>
      <c r="N43" s="412">
        <v>68.8402408303265</v>
      </c>
      <c r="O43" s="396">
        <v>0.011690401834291708</v>
      </c>
      <c r="P43" s="396">
        <v>0.0185106016077417</v>
      </c>
      <c r="Q43" s="396"/>
      <c r="R43" s="395">
        <v>124.92536</v>
      </c>
      <c r="S43" s="395">
        <v>67.56912</v>
      </c>
      <c r="T43" s="412">
        <v>84.8852848756947</v>
      </c>
    </row>
    <row r="44" spans="1:20" ht="12.75">
      <c r="A44" s="386" t="s">
        <v>509</v>
      </c>
      <c r="B44" s="387">
        <v>225759.11346999876</v>
      </c>
      <c r="C44" s="387">
        <v>170455.523029999</v>
      </c>
      <c r="D44" s="365">
        <v>32.444586984879756</v>
      </c>
      <c r="E44" s="365">
        <v>0.36440304057660605</v>
      </c>
      <c r="F44" s="365">
        <v>1.0585703121585184</v>
      </c>
      <c r="G44" s="365"/>
      <c r="H44" s="387">
        <v>135345.55905000007</v>
      </c>
      <c r="I44" s="387">
        <v>75542.42664000025</v>
      </c>
      <c r="J44" s="365">
        <v>79.1649607643576</v>
      </c>
      <c r="K44" s="365"/>
      <c r="L44" s="387">
        <v>50954.92976000016</v>
      </c>
      <c r="M44" s="387">
        <v>34170.033119999986</v>
      </c>
      <c r="N44" s="365">
        <v>49.12168677464888</v>
      </c>
      <c r="O44" s="365">
        <v>0.5272321888582981</v>
      </c>
      <c r="P44" s="365">
        <v>1.033301275946221</v>
      </c>
      <c r="Q44" s="365"/>
      <c r="R44" s="387">
        <v>35619.34938000002</v>
      </c>
      <c r="S44" s="387">
        <v>17417.614850000005</v>
      </c>
      <c r="T44" s="365">
        <v>104.5018774772139</v>
      </c>
    </row>
    <row r="45" spans="1:20" ht="12.75">
      <c r="A45" s="394" t="s">
        <v>510</v>
      </c>
      <c r="B45" s="395">
        <v>383.78364999999997</v>
      </c>
      <c r="C45" s="395">
        <v>782.0597900000001</v>
      </c>
      <c r="D45" s="396">
        <v>-50.92655895273687</v>
      </c>
      <c r="E45" s="396">
        <v>-0.0026242968178091896</v>
      </c>
      <c r="F45" s="396">
        <v>0.001799537444745609</v>
      </c>
      <c r="G45" s="396"/>
      <c r="H45" s="395">
        <v>132.92040000000003</v>
      </c>
      <c r="I45" s="395">
        <v>562.2879</v>
      </c>
      <c r="J45" s="396">
        <v>-76.3607931097219</v>
      </c>
      <c r="K45" s="396"/>
      <c r="L45" s="395">
        <v>24.82611</v>
      </c>
      <c r="M45" s="395">
        <v>699.25338</v>
      </c>
      <c r="N45" s="412">
        <v>-96.44962602826462</v>
      </c>
      <c r="O45" s="396">
        <v>-0.02118450732311586</v>
      </c>
      <c r="P45" s="396">
        <v>0.000503441988059001</v>
      </c>
      <c r="Q45" s="396"/>
      <c r="R45" s="395">
        <v>0.76017</v>
      </c>
      <c r="S45" s="395">
        <v>442.18763</v>
      </c>
      <c r="T45" s="412">
        <v>-99.82808881379155</v>
      </c>
    </row>
    <row r="46" spans="1:20" ht="13.5" customHeight="1">
      <c r="A46" s="386" t="s">
        <v>511</v>
      </c>
      <c r="B46" s="387">
        <v>57659.835060000056</v>
      </c>
      <c r="C46" s="387">
        <v>59430.77324000004</v>
      </c>
      <c r="D46" s="365">
        <v>-2.979833650907386</v>
      </c>
      <c r="E46" s="365">
        <v>-0.011668957699325777</v>
      </c>
      <c r="F46" s="365">
        <v>0.2703633472877903</v>
      </c>
      <c r="G46" s="365"/>
      <c r="H46" s="387">
        <v>15963.743809999964</v>
      </c>
      <c r="I46" s="387">
        <v>13556.605439999992</v>
      </c>
      <c r="J46" s="365">
        <v>17.756202912695915</v>
      </c>
      <c r="K46" s="365"/>
      <c r="L46" s="387">
        <v>12897.540580000006</v>
      </c>
      <c r="M46" s="387">
        <v>12848.744709999994</v>
      </c>
      <c r="N46" s="365">
        <v>0.3797714959815143</v>
      </c>
      <c r="O46" s="365">
        <v>0.0015327323068550854</v>
      </c>
      <c r="P46" s="365">
        <v>0.26154574642047607</v>
      </c>
      <c r="Q46" s="365"/>
      <c r="R46" s="387">
        <v>2851.6626100000017</v>
      </c>
      <c r="S46" s="387">
        <v>3269.764669999999</v>
      </c>
      <c r="T46" s="365">
        <v>-12.786915946461603</v>
      </c>
    </row>
    <row r="47" spans="1:20" ht="12.75">
      <c r="A47" s="394" t="s">
        <v>512</v>
      </c>
      <c r="B47" s="395">
        <v>731953.2084599984</v>
      </c>
      <c r="C47" s="395">
        <v>514518.904079999</v>
      </c>
      <c r="D47" s="396">
        <v>42.25973091674625</v>
      </c>
      <c r="E47" s="396">
        <v>1.4327048390771957</v>
      </c>
      <c r="F47" s="396">
        <v>3.4320826497571106</v>
      </c>
      <c r="G47" s="396"/>
      <c r="H47" s="395">
        <v>48793.33212999983</v>
      </c>
      <c r="I47" s="395">
        <v>26944.897360000006</v>
      </c>
      <c r="J47" s="396">
        <v>81.08561141685425</v>
      </c>
      <c r="K47" s="396"/>
      <c r="L47" s="395">
        <v>128894.80661999976</v>
      </c>
      <c r="M47" s="395">
        <v>153196.01414000004</v>
      </c>
      <c r="N47" s="412">
        <v>-15.862819706126514</v>
      </c>
      <c r="O47" s="396">
        <v>-0.7633278361772118</v>
      </c>
      <c r="P47" s="396">
        <v>2.6138230151744746</v>
      </c>
      <c r="Q47" s="396"/>
      <c r="R47" s="395">
        <v>5050.250749999988</v>
      </c>
      <c r="S47" s="395">
        <v>9667.800040000031</v>
      </c>
      <c r="T47" s="396">
        <v>-47.76215137771951</v>
      </c>
    </row>
    <row r="48" spans="1:20" ht="12.75">
      <c r="A48" s="386" t="s">
        <v>513</v>
      </c>
      <c r="B48" s="387">
        <v>1498.0982300000014</v>
      </c>
      <c r="C48" s="387">
        <v>774.3683699999998</v>
      </c>
      <c r="D48" s="365">
        <v>93.46066911281537</v>
      </c>
      <c r="E48" s="365">
        <v>0.004768756593230751</v>
      </c>
      <c r="F48" s="365">
        <v>0.0070244885648258395</v>
      </c>
      <c r="G48" s="365"/>
      <c r="H48" s="387">
        <v>208.76493000000008</v>
      </c>
      <c r="I48" s="387">
        <v>77.87030999999999</v>
      </c>
      <c r="J48" s="365">
        <v>168.09310249310693</v>
      </c>
      <c r="K48" s="365"/>
      <c r="L48" s="387">
        <v>214.03903</v>
      </c>
      <c r="M48" s="387">
        <v>104.72676</v>
      </c>
      <c r="N48" s="365">
        <v>104.37854661024555</v>
      </c>
      <c r="O48" s="365">
        <v>0.00343361943878903</v>
      </c>
      <c r="P48" s="365">
        <v>0.004340439754170919</v>
      </c>
      <c r="Q48" s="365"/>
      <c r="R48" s="387">
        <v>42.6111</v>
      </c>
      <c r="S48" s="387">
        <v>13.867979999999998</v>
      </c>
      <c r="T48" s="365">
        <v>207.2624852357734</v>
      </c>
    </row>
    <row r="49" spans="1:20" ht="12.75">
      <c r="A49" s="394" t="s">
        <v>514</v>
      </c>
      <c r="B49" s="395">
        <v>8854.806000000002</v>
      </c>
      <c r="C49" s="395">
        <v>7683.125190000004</v>
      </c>
      <c r="D49" s="396">
        <v>15.250054906368085</v>
      </c>
      <c r="E49" s="396">
        <v>0.007720367635307219</v>
      </c>
      <c r="F49" s="396">
        <v>0.041519629517719404</v>
      </c>
      <c r="G49" s="396"/>
      <c r="H49" s="395">
        <v>229.74162999999982</v>
      </c>
      <c r="I49" s="395">
        <v>215.22558</v>
      </c>
      <c r="J49" s="396">
        <v>6.744574692283235</v>
      </c>
      <c r="K49" s="396"/>
      <c r="L49" s="395">
        <v>1314.71495</v>
      </c>
      <c r="M49" s="395">
        <v>1649.7908499999999</v>
      </c>
      <c r="N49" s="396">
        <v>-20.31020477535076</v>
      </c>
      <c r="O49" s="396">
        <v>-0.010525105038160206</v>
      </c>
      <c r="P49" s="396">
        <v>0.0266607498379283</v>
      </c>
      <c r="Q49" s="396"/>
      <c r="R49" s="395">
        <v>62.51407</v>
      </c>
      <c r="S49" s="395">
        <v>33.69356999999998</v>
      </c>
      <c r="T49" s="396">
        <v>85.53709209205209</v>
      </c>
    </row>
    <row r="50" spans="1:20" ht="12.75">
      <c r="A50" s="386" t="s">
        <v>515</v>
      </c>
      <c r="B50" s="387">
        <v>42710.987500000054</v>
      </c>
      <c r="C50" s="387">
        <v>38005.13104000004</v>
      </c>
      <c r="D50" s="365">
        <v>12.382160858877578</v>
      </c>
      <c r="E50" s="365">
        <v>0.031007541985931815</v>
      </c>
      <c r="F50" s="365">
        <v>0.20026913941829402</v>
      </c>
      <c r="G50" s="365"/>
      <c r="H50" s="387">
        <v>728.2848900000005</v>
      </c>
      <c r="I50" s="387">
        <v>722.348220000001</v>
      </c>
      <c r="J50" s="365">
        <v>0.8218570816163253</v>
      </c>
      <c r="K50" s="365"/>
      <c r="L50" s="387">
        <v>8906.37672000001</v>
      </c>
      <c r="M50" s="387">
        <v>9984.45795</v>
      </c>
      <c r="N50" s="365">
        <v>-10.797593974543112</v>
      </c>
      <c r="O50" s="365">
        <v>-0.03386372516023641</v>
      </c>
      <c r="P50" s="365">
        <v>0.18061001108587732</v>
      </c>
      <c r="Q50" s="365"/>
      <c r="R50" s="387">
        <v>161.58123999999995</v>
      </c>
      <c r="S50" s="387">
        <v>152.07229000000027</v>
      </c>
      <c r="T50" s="365">
        <v>6.252914321208465</v>
      </c>
    </row>
    <row r="51" spans="1:20" ht="12.75">
      <c r="A51" s="394" t="s">
        <v>516</v>
      </c>
      <c r="B51" s="395">
        <v>306925.3249099992</v>
      </c>
      <c r="C51" s="395">
        <v>215763.02471000084</v>
      </c>
      <c r="D51" s="396">
        <v>42.2511226483436</v>
      </c>
      <c r="E51" s="396">
        <v>0.6006810609317988</v>
      </c>
      <c r="F51" s="396">
        <v>1.4391535827965987</v>
      </c>
      <c r="G51" s="396"/>
      <c r="H51" s="395">
        <v>40305.904329999954</v>
      </c>
      <c r="I51" s="395">
        <v>25406.931739999964</v>
      </c>
      <c r="J51" s="396">
        <v>58.641368987281</v>
      </c>
      <c r="K51" s="396"/>
      <c r="L51" s="395">
        <v>63712.73936000003</v>
      </c>
      <c r="M51" s="395">
        <v>44616.80100999992</v>
      </c>
      <c r="N51" s="396">
        <v>42.7998823710381</v>
      </c>
      <c r="O51" s="396">
        <v>0.5998245679142634</v>
      </c>
      <c r="P51" s="396">
        <v>1.292013455514512</v>
      </c>
      <c r="Q51" s="396"/>
      <c r="R51" s="395">
        <v>7657.457799999996</v>
      </c>
      <c r="S51" s="395">
        <v>4909.393699999984</v>
      </c>
      <c r="T51" s="396">
        <v>55.975630962332886</v>
      </c>
    </row>
    <row r="52" spans="1:20" ht="13.5" customHeight="1">
      <c r="A52" s="386" t="s">
        <v>517</v>
      </c>
      <c r="B52" s="387">
        <v>540.19824</v>
      </c>
      <c r="C52" s="387">
        <v>6160.313930000002</v>
      </c>
      <c r="D52" s="365">
        <v>-91.23099494379177</v>
      </c>
      <c r="E52" s="365">
        <v>-0.03703172306778532</v>
      </c>
      <c r="F52" s="365">
        <v>0.0025329556391098873</v>
      </c>
      <c r="G52" s="365"/>
      <c r="H52" s="387">
        <v>593.3960200000001</v>
      </c>
      <c r="I52" s="387">
        <v>17260.947339999995</v>
      </c>
      <c r="J52" s="365">
        <v>-96.5622047949542</v>
      </c>
      <c r="K52" s="365"/>
      <c r="L52" s="387">
        <v>62.91774</v>
      </c>
      <c r="M52" s="387">
        <v>2544.5941399999992</v>
      </c>
      <c r="N52" s="411">
        <v>-97.52739586203715</v>
      </c>
      <c r="O52" s="365">
        <v>-0.07795220360737161</v>
      </c>
      <c r="P52" s="365">
        <v>0.0012758918779373547</v>
      </c>
      <c r="Q52" s="365"/>
      <c r="R52" s="387">
        <v>157.90337999999997</v>
      </c>
      <c r="S52" s="387">
        <v>7186.43699</v>
      </c>
      <c r="T52" s="411">
        <v>-97.8027584431656</v>
      </c>
    </row>
    <row r="53" spans="1:20" ht="12.75">
      <c r="A53" s="394" t="s">
        <v>518</v>
      </c>
      <c r="B53" s="395">
        <v>34713.27207</v>
      </c>
      <c r="C53" s="395">
        <v>24829.61712000001</v>
      </c>
      <c r="D53" s="396">
        <v>39.80590962088901</v>
      </c>
      <c r="E53" s="396">
        <v>0.065124775573071</v>
      </c>
      <c r="F53" s="396">
        <v>0.16276835378371882</v>
      </c>
      <c r="G53" s="396"/>
      <c r="H53" s="395">
        <v>75977.35922000003</v>
      </c>
      <c r="I53" s="395">
        <v>57397.04421000001</v>
      </c>
      <c r="J53" s="396">
        <v>32.37155373719203</v>
      </c>
      <c r="K53" s="396"/>
      <c r="L53" s="395">
        <v>9507.531839999998</v>
      </c>
      <c r="M53" s="395">
        <v>1003.2926499999999</v>
      </c>
      <c r="N53" s="412" t="s">
        <v>682</v>
      </c>
      <c r="O53" s="396">
        <v>0.26712756943841226</v>
      </c>
      <c r="P53" s="396">
        <v>0.19280067360790118</v>
      </c>
      <c r="Q53" s="396"/>
      <c r="R53" s="395">
        <v>18235.71916</v>
      </c>
      <c r="S53" s="395">
        <v>2299.0395799999997</v>
      </c>
      <c r="T53" s="412" t="s">
        <v>682</v>
      </c>
    </row>
    <row r="54" spans="1:20" ht="12.75">
      <c r="A54" s="386" t="s">
        <v>519</v>
      </c>
      <c r="B54" s="387">
        <v>1435.6271000000002</v>
      </c>
      <c r="C54" s="387">
        <v>3315.356290000001</v>
      </c>
      <c r="D54" s="365">
        <v>-56.69765254702083</v>
      </c>
      <c r="E54" s="365">
        <v>-0.012385796778235437</v>
      </c>
      <c r="F54" s="365">
        <v>0.006731565357569426</v>
      </c>
      <c r="G54" s="365"/>
      <c r="H54" s="387">
        <v>383.02990000000005</v>
      </c>
      <c r="I54" s="387">
        <v>1929.1612499999997</v>
      </c>
      <c r="J54" s="365">
        <v>-80.14526261088854</v>
      </c>
      <c r="K54" s="365"/>
      <c r="L54" s="387">
        <v>361.4294299999999</v>
      </c>
      <c r="M54" s="387">
        <v>368.56825999999995</v>
      </c>
      <c r="N54" s="365">
        <v>-1.9369085118724119</v>
      </c>
      <c r="O54" s="365">
        <v>-0.00022423855490523098</v>
      </c>
      <c r="P54" s="365">
        <v>0.007329329918470173</v>
      </c>
      <c r="Q54" s="365"/>
      <c r="R54" s="387">
        <v>125.25174000000003</v>
      </c>
      <c r="S54" s="387">
        <v>33.155620000000006</v>
      </c>
      <c r="T54" s="411">
        <v>277.7692590275796</v>
      </c>
    </row>
    <row r="55" spans="1:20" ht="12.75">
      <c r="A55" s="394" t="s">
        <v>520</v>
      </c>
      <c r="B55" s="395">
        <v>400.02126999999996</v>
      </c>
      <c r="C55" s="395">
        <v>348.7124500000001</v>
      </c>
      <c r="D55" s="396">
        <v>14.71379068914799</v>
      </c>
      <c r="E55" s="396">
        <v>0.0003380809431655737</v>
      </c>
      <c r="F55" s="396">
        <v>0.0018756746256900036</v>
      </c>
      <c r="G55" s="396"/>
      <c r="H55" s="395">
        <v>27.58148</v>
      </c>
      <c r="I55" s="395">
        <v>3.370580000000001</v>
      </c>
      <c r="J55" s="396">
        <v>718.3007078900365</v>
      </c>
      <c r="K55" s="396"/>
      <c r="L55" s="395">
        <v>162.60179000000005</v>
      </c>
      <c r="M55" s="395">
        <v>71.4766</v>
      </c>
      <c r="N55" s="396">
        <v>127.48954203193779</v>
      </c>
      <c r="O55" s="396">
        <v>0.002862343117998958</v>
      </c>
      <c r="P55" s="396">
        <v>0.0032973578389668065</v>
      </c>
      <c r="Q55" s="396"/>
      <c r="R55" s="395">
        <v>25.98243</v>
      </c>
      <c r="S55" s="395">
        <v>0.54125</v>
      </c>
      <c r="T55" s="412" t="s">
        <v>682</v>
      </c>
    </row>
    <row r="56" spans="1:20" ht="12.75">
      <c r="A56" s="386" t="s">
        <v>521</v>
      </c>
      <c r="B56" s="387">
        <v>130207.13251999975</v>
      </c>
      <c r="C56" s="387">
        <v>107307.24456999978</v>
      </c>
      <c r="D56" s="365">
        <v>21.340486415212798</v>
      </c>
      <c r="E56" s="365">
        <v>0.15089054311757644</v>
      </c>
      <c r="F56" s="365">
        <v>0.6105330712829826</v>
      </c>
      <c r="G56" s="365"/>
      <c r="H56" s="387">
        <v>46277.00823000013</v>
      </c>
      <c r="I56" s="387">
        <v>38131.27146999989</v>
      </c>
      <c r="J56" s="365">
        <v>21.362352856261214</v>
      </c>
      <c r="K56" s="365"/>
      <c r="L56" s="387">
        <v>26127.127049999992</v>
      </c>
      <c r="M56" s="387">
        <v>14093.583939999993</v>
      </c>
      <c r="N56" s="365">
        <v>85.38313009118109</v>
      </c>
      <c r="O56" s="365">
        <v>0.37798691345447133</v>
      </c>
      <c r="P56" s="365">
        <v>0.5298249618777207</v>
      </c>
      <c r="Q56" s="365"/>
      <c r="R56" s="387">
        <v>3482.750090000003</v>
      </c>
      <c r="S56" s="387">
        <v>2511.555509999999</v>
      </c>
      <c r="T56" s="365">
        <v>38.66904697638974</v>
      </c>
    </row>
    <row r="57" spans="1:20" ht="12.75">
      <c r="A57" s="394" t="s">
        <v>522</v>
      </c>
      <c r="B57" s="395">
        <v>12497.248050000013</v>
      </c>
      <c r="C57" s="395">
        <v>6756.00686</v>
      </c>
      <c r="D57" s="396">
        <v>84.97980107142776</v>
      </c>
      <c r="E57" s="396">
        <v>0.03782983581489986</v>
      </c>
      <c r="F57" s="396">
        <v>0.058598811654037554</v>
      </c>
      <c r="G57" s="396"/>
      <c r="H57" s="395">
        <v>2844.3653999999947</v>
      </c>
      <c r="I57" s="395">
        <v>3084.445900000003</v>
      </c>
      <c r="J57" s="396">
        <v>-7.783586024316652</v>
      </c>
      <c r="K57" s="396"/>
      <c r="L57" s="395">
        <v>4655.182660000002</v>
      </c>
      <c r="M57" s="395">
        <v>1395.1721599999998</v>
      </c>
      <c r="N57" s="396">
        <v>233.66367201593258</v>
      </c>
      <c r="O57" s="396">
        <v>0.10240053951360037</v>
      </c>
      <c r="P57" s="396">
        <v>0.09440119346640251</v>
      </c>
      <c r="Q57" s="396"/>
      <c r="R57" s="395">
        <v>819.0238499999997</v>
      </c>
      <c r="S57" s="395">
        <v>358.47747000000004</v>
      </c>
      <c r="T57" s="396">
        <v>128.47289398689398</v>
      </c>
    </row>
    <row r="58" spans="1:20" ht="13.5" customHeight="1">
      <c r="A58" s="386" t="s">
        <v>523</v>
      </c>
      <c r="B58" s="387">
        <v>16889.78393999998</v>
      </c>
      <c r="C58" s="387">
        <v>6554.493939999997</v>
      </c>
      <c r="D58" s="411">
        <v>157.68250141978143</v>
      </c>
      <c r="E58" s="365">
        <v>0.06810066166186877</v>
      </c>
      <c r="F58" s="365">
        <v>0.07919513672271603</v>
      </c>
      <c r="G58" s="365"/>
      <c r="H58" s="387">
        <v>5101.768520000004</v>
      </c>
      <c r="I58" s="387">
        <v>2018.9412100000006</v>
      </c>
      <c r="J58" s="411">
        <v>152.69524911029987</v>
      </c>
      <c r="K58" s="365"/>
      <c r="L58" s="387">
        <v>2190.7763400000003</v>
      </c>
      <c r="M58" s="387">
        <v>1076.8943200000006</v>
      </c>
      <c r="N58" s="365">
        <v>103.43466385819539</v>
      </c>
      <c r="O58" s="365">
        <v>0.03498826761524201</v>
      </c>
      <c r="P58" s="365">
        <v>0.04442616245566552</v>
      </c>
      <c r="Q58" s="365"/>
      <c r="R58" s="387">
        <v>552.0643100000002</v>
      </c>
      <c r="S58" s="387">
        <v>247.44947999999997</v>
      </c>
      <c r="T58" s="411">
        <v>123.10182668397616</v>
      </c>
    </row>
    <row r="59" spans="1:20" ht="12.75">
      <c r="A59" s="394" t="s">
        <v>524</v>
      </c>
      <c r="B59" s="395">
        <v>172831.94485000064</v>
      </c>
      <c r="C59" s="395">
        <v>172013.0614500002</v>
      </c>
      <c r="D59" s="396">
        <v>0.47605884872786625</v>
      </c>
      <c r="E59" s="396">
        <v>0.005395736487698942</v>
      </c>
      <c r="F59" s="396">
        <v>0.810398140738367</v>
      </c>
      <c r="G59" s="396"/>
      <c r="H59" s="395">
        <v>29465.235120000056</v>
      </c>
      <c r="I59" s="395">
        <v>17404.315789999964</v>
      </c>
      <c r="J59" s="396">
        <v>69.29843997044665</v>
      </c>
      <c r="K59" s="396"/>
      <c r="L59" s="395">
        <v>37084.928970000015</v>
      </c>
      <c r="M59" s="395">
        <v>33925.72375999999</v>
      </c>
      <c r="N59" s="396">
        <v>9.312123250042116</v>
      </c>
      <c r="O59" s="396">
        <v>0.0992341337361273</v>
      </c>
      <c r="P59" s="396">
        <v>0.7520352712399829</v>
      </c>
      <c r="Q59" s="396"/>
      <c r="R59" s="395">
        <v>5183.597519999989</v>
      </c>
      <c r="S59" s="395">
        <v>2981.733959999998</v>
      </c>
      <c r="T59" s="396">
        <v>73.84507100693828</v>
      </c>
    </row>
    <row r="60" spans="1:20" ht="12.75">
      <c r="A60" s="386" t="s">
        <v>525</v>
      </c>
      <c r="B60" s="387">
        <v>4926.685340000008</v>
      </c>
      <c r="C60" s="387">
        <v>2507.5791799999997</v>
      </c>
      <c r="D60" s="365">
        <v>96.47177561906575</v>
      </c>
      <c r="E60" s="365">
        <v>0.015939826567643818</v>
      </c>
      <c r="F60" s="365">
        <v>0.023100918311161164</v>
      </c>
      <c r="G60" s="365"/>
      <c r="H60" s="387">
        <v>549.4321299999997</v>
      </c>
      <c r="I60" s="387">
        <v>342.9111400000004</v>
      </c>
      <c r="J60" s="365">
        <v>60.22580368780059</v>
      </c>
      <c r="K60" s="365"/>
      <c r="L60" s="387">
        <v>1351.5402000000001</v>
      </c>
      <c r="M60" s="387">
        <v>893.6109500000006</v>
      </c>
      <c r="N60" s="365">
        <v>51.24481185016805</v>
      </c>
      <c r="O60" s="365">
        <v>0.014384064793367478</v>
      </c>
      <c r="P60" s="365">
        <v>0.02740751914938184</v>
      </c>
      <c r="Q60" s="365"/>
      <c r="R60" s="387">
        <v>115.1260599999999</v>
      </c>
      <c r="S60" s="387">
        <v>107.54992</v>
      </c>
      <c r="T60" s="365">
        <v>7.044300916262788</v>
      </c>
    </row>
    <row r="61" spans="1:20" ht="12.75">
      <c r="A61" s="394" t="s">
        <v>526</v>
      </c>
      <c r="B61" s="395">
        <v>14462.758650000018</v>
      </c>
      <c r="C61" s="395">
        <v>7251.032880000003</v>
      </c>
      <c r="D61" s="396">
        <v>99.45791019499572</v>
      </c>
      <c r="E61" s="396">
        <v>0.04751906300267839</v>
      </c>
      <c r="F61" s="396">
        <v>0.06781496748231325</v>
      </c>
      <c r="G61" s="396"/>
      <c r="H61" s="395">
        <v>1398.6710099999987</v>
      </c>
      <c r="I61" s="395">
        <v>941.8498399999992</v>
      </c>
      <c r="J61" s="396">
        <v>48.5025479220764</v>
      </c>
      <c r="K61" s="396"/>
      <c r="L61" s="395">
        <v>3905.7098099999985</v>
      </c>
      <c r="M61" s="395">
        <v>1514.8806100000006</v>
      </c>
      <c r="N61" s="396">
        <v>157.8229455323213</v>
      </c>
      <c r="O61" s="396">
        <v>0.07509859246308231</v>
      </c>
      <c r="P61" s="396">
        <v>0.07920283570514844</v>
      </c>
      <c r="Q61" s="396"/>
      <c r="R61" s="395">
        <v>246.91338000000007</v>
      </c>
      <c r="S61" s="395">
        <v>344.0740099999997</v>
      </c>
      <c r="T61" s="396">
        <v>-28.238293848465833</v>
      </c>
    </row>
    <row r="62" spans="1:20" ht="13.5" customHeight="1">
      <c r="A62" s="386" t="s">
        <v>527</v>
      </c>
      <c r="B62" s="387">
        <v>129995.12096000004</v>
      </c>
      <c r="C62" s="387">
        <v>59241.812990000195</v>
      </c>
      <c r="D62" s="365">
        <v>119.4313684862122</v>
      </c>
      <c r="E62" s="365">
        <v>0.4662033757662312</v>
      </c>
      <c r="F62" s="365">
        <v>0.6095389623861123</v>
      </c>
      <c r="G62" s="365"/>
      <c r="H62" s="387">
        <v>45241.195630000104</v>
      </c>
      <c r="I62" s="387">
        <v>40949.078710000016</v>
      </c>
      <c r="J62" s="365">
        <v>10.481595814149358</v>
      </c>
      <c r="K62" s="365"/>
      <c r="L62" s="387">
        <v>19523.54325999994</v>
      </c>
      <c r="M62" s="387">
        <v>9536.366069999998</v>
      </c>
      <c r="N62" s="365">
        <v>104.72728413203566</v>
      </c>
      <c r="O62" s="365">
        <v>0.3137082940297023</v>
      </c>
      <c r="P62" s="365">
        <v>0.3959126674606002</v>
      </c>
      <c r="Q62" s="365"/>
      <c r="R62" s="387">
        <v>8889.176429999983</v>
      </c>
      <c r="S62" s="387">
        <v>6985.246870000001</v>
      </c>
      <c r="T62" s="365">
        <v>27.256439112795196</v>
      </c>
    </row>
    <row r="63" spans="1:20" ht="12.75">
      <c r="A63" s="394"/>
      <c r="B63" s="395"/>
      <c r="C63" s="395"/>
      <c r="D63" s="396"/>
      <c r="E63" s="396"/>
      <c r="F63" s="396"/>
      <c r="G63" s="396"/>
      <c r="H63" s="395"/>
      <c r="I63" s="395"/>
      <c r="J63" s="396"/>
      <c r="K63" s="396"/>
      <c r="L63" s="395"/>
      <c r="M63" s="395"/>
      <c r="N63" s="396"/>
      <c r="O63" s="396"/>
      <c r="P63" s="396"/>
      <c r="Q63" s="396"/>
      <c r="R63" s="395"/>
      <c r="S63" s="395"/>
      <c r="T63" s="396"/>
    </row>
    <row r="64" spans="1:20" ht="12.75">
      <c r="A64" s="386" t="s">
        <v>528</v>
      </c>
      <c r="B64" s="387">
        <v>585984.0062199949</v>
      </c>
      <c r="C64" s="387">
        <v>403185.9311700035</v>
      </c>
      <c r="D64" s="365">
        <v>45.338406159046876</v>
      </c>
      <c r="E64" s="365">
        <v>1.2044819121108725</v>
      </c>
      <c r="F64" s="365">
        <v>2.747642222942339</v>
      </c>
      <c r="G64" s="365"/>
      <c r="H64" s="387">
        <v>154763.25616000008</v>
      </c>
      <c r="I64" s="387">
        <v>163348.84297000177</v>
      </c>
      <c r="J64" s="365">
        <v>-5.255982628281241</v>
      </c>
      <c r="K64" s="365"/>
      <c r="L64" s="387">
        <v>99864.13056999983</v>
      </c>
      <c r="M64" s="387">
        <v>95890.4615</v>
      </c>
      <c r="N64" s="365">
        <v>4.1439669888332205</v>
      </c>
      <c r="O64" s="365">
        <v>0.12481734540931352</v>
      </c>
      <c r="P64" s="365">
        <v>2.0251177663332833</v>
      </c>
      <c r="Q64" s="365"/>
      <c r="R64" s="387">
        <v>30418.06581000011</v>
      </c>
      <c r="S64" s="387">
        <v>63307.40284000028</v>
      </c>
      <c r="T64" s="365">
        <v>-51.95180271906417</v>
      </c>
    </row>
    <row r="65" spans="1:20" ht="12.75">
      <c r="A65" s="394" t="s">
        <v>529</v>
      </c>
      <c r="B65" s="395">
        <v>484268.2400299973</v>
      </c>
      <c r="C65" s="395">
        <v>361061.31817000284</v>
      </c>
      <c r="D65" s="396">
        <v>34.12354513201647</v>
      </c>
      <c r="E65" s="396">
        <v>0.811827524915876</v>
      </c>
      <c r="F65" s="396">
        <v>2.270703379977325</v>
      </c>
      <c r="G65" s="396"/>
      <c r="H65" s="395">
        <v>106850.1587100006</v>
      </c>
      <c r="I65" s="395">
        <v>86442.77278999989</v>
      </c>
      <c r="J65" s="396">
        <v>23.607972374483502</v>
      </c>
      <c r="K65" s="396"/>
      <c r="L65" s="395">
        <v>124429.68670000011</v>
      </c>
      <c r="M65" s="395">
        <v>77887.27728999998</v>
      </c>
      <c r="N65" s="396">
        <v>59.75611297427616</v>
      </c>
      <c r="O65" s="396">
        <v>1.4619486145357143</v>
      </c>
      <c r="P65" s="396">
        <v>2.5232760527447393</v>
      </c>
      <c r="Q65" s="396"/>
      <c r="R65" s="395">
        <v>27661.600310000176</v>
      </c>
      <c r="S65" s="395">
        <v>18273.533580000152</v>
      </c>
      <c r="T65" s="396">
        <v>51.37521262048074</v>
      </c>
    </row>
    <row r="66" spans="1:20" ht="12.75">
      <c r="A66" s="386" t="s">
        <v>530</v>
      </c>
      <c r="B66" s="387">
        <v>2812059.73171994</v>
      </c>
      <c r="C66" s="387">
        <v>1777249.031750009</v>
      </c>
      <c r="D66" s="365">
        <v>58.22541925657886</v>
      </c>
      <c r="E66" s="365">
        <v>6.818511465351625</v>
      </c>
      <c r="F66" s="365">
        <v>13.185571569011145</v>
      </c>
      <c r="G66" s="365"/>
      <c r="H66" s="387">
        <v>778348.8775299775</v>
      </c>
      <c r="I66" s="387">
        <v>499854.14317999186</v>
      </c>
      <c r="J66" s="365">
        <v>55.715199753721514</v>
      </c>
      <c r="K66" s="365"/>
      <c r="L66" s="387">
        <v>729676.5806800092</v>
      </c>
      <c r="M66" s="387">
        <v>389398.17069999606</v>
      </c>
      <c r="N66" s="365">
        <v>87.38572381280491</v>
      </c>
      <c r="O66" s="365">
        <v>10.688521637210501</v>
      </c>
      <c r="P66" s="365">
        <v>14.79691455558837</v>
      </c>
      <c r="Q66" s="365"/>
      <c r="R66" s="387">
        <v>200923.684559999</v>
      </c>
      <c r="S66" s="387">
        <v>99558.58890999942</v>
      </c>
      <c r="T66" s="365">
        <v>101.81451621580659</v>
      </c>
    </row>
    <row r="67" spans="1:20" ht="12.75">
      <c r="A67" s="394"/>
      <c r="B67" s="395"/>
      <c r="C67" s="395"/>
      <c r="D67" s="396"/>
      <c r="E67" s="396"/>
      <c r="F67" s="396"/>
      <c r="G67" s="396"/>
      <c r="H67" s="395"/>
      <c r="I67" s="395"/>
      <c r="J67" s="396"/>
      <c r="K67" s="396"/>
      <c r="L67" s="395"/>
      <c r="M67" s="395"/>
      <c r="N67" s="396"/>
      <c r="O67" s="396"/>
      <c r="P67" s="396"/>
      <c r="Q67" s="396"/>
      <c r="R67" s="395"/>
      <c r="S67" s="395"/>
      <c r="T67" s="396"/>
    </row>
    <row r="68" spans="1:20" s="385" customFormat="1" ht="12.75">
      <c r="A68" s="402" t="s">
        <v>531</v>
      </c>
      <c r="B68" s="403">
        <v>2659778.37465002</v>
      </c>
      <c r="C68" s="403">
        <v>1888463.8746400084</v>
      </c>
      <c r="D68" s="404">
        <v>40.84348715206664</v>
      </c>
      <c r="E68" s="404">
        <v>5.082298397052756</v>
      </c>
      <c r="F68" s="404">
        <v>12.471533844412932</v>
      </c>
      <c r="G68" s="404"/>
      <c r="H68" s="403">
        <v>1191168.9300599936</v>
      </c>
      <c r="I68" s="403">
        <v>1087666.1941600032</v>
      </c>
      <c r="J68" s="404">
        <v>9.516038694199267</v>
      </c>
      <c r="K68" s="404"/>
      <c r="L68" s="405">
        <v>573720.2721899981</v>
      </c>
      <c r="M68" s="405">
        <v>390494.72769999877</v>
      </c>
      <c r="N68" s="404">
        <v>46.92138753554799</v>
      </c>
      <c r="O68" s="404">
        <v>5.755317232398211</v>
      </c>
      <c r="P68" s="404">
        <v>11.634318643600784</v>
      </c>
      <c r="Q68" s="404"/>
      <c r="R68" s="405">
        <v>226821.18136999756</v>
      </c>
      <c r="S68" s="405">
        <v>161108.8865600007</v>
      </c>
      <c r="T68" s="404">
        <v>40.78750478206803</v>
      </c>
    </row>
    <row r="69" spans="1:20" s="385" customFormat="1" ht="12.75">
      <c r="A69" s="398"/>
      <c r="B69" s="399"/>
      <c r="C69" s="399"/>
      <c r="D69" s="392"/>
      <c r="E69" s="392"/>
      <c r="F69" s="392"/>
      <c r="G69" s="392"/>
      <c r="H69" s="399"/>
      <c r="I69" s="399"/>
      <c r="J69" s="392"/>
      <c r="K69" s="392"/>
      <c r="L69" s="391"/>
      <c r="M69" s="391"/>
      <c r="N69" s="392"/>
      <c r="O69" s="392"/>
      <c r="P69" s="392"/>
      <c r="Q69" s="392"/>
      <c r="R69" s="391"/>
      <c r="S69" s="391"/>
      <c r="T69" s="392"/>
    </row>
    <row r="70" spans="1:20" ht="12.75">
      <c r="A70" s="406" t="s">
        <v>30</v>
      </c>
      <c r="B70" s="407"/>
      <c r="C70" s="407"/>
      <c r="D70" s="408"/>
      <c r="E70" s="408"/>
      <c r="F70" s="408"/>
      <c r="G70" s="408"/>
      <c r="H70" s="407"/>
      <c r="I70" s="407"/>
      <c r="J70" s="408"/>
      <c r="K70" s="409"/>
      <c r="N70" s="409"/>
      <c r="O70" s="409"/>
      <c r="P70" s="409"/>
      <c r="Q70" s="409"/>
      <c r="T70" s="409"/>
    </row>
    <row r="71" spans="1:20" ht="14.25">
      <c r="A71" s="410" t="s">
        <v>533</v>
      </c>
      <c r="B71" s="407"/>
      <c r="C71" s="407"/>
      <c r="D71" s="408"/>
      <c r="E71" s="408"/>
      <c r="F71" s="408"/>
      <c r="G71" s="408"/>
      <c r="H71" s="407"/>
      <c r="I71" s="407"/>
      <c r="J71" s="408"/>
      <c r="K71" s="409"/>
      <c r="N71" s="409"/>
      <c r="O71" s="409"/>
      <c r="P71" s="409"/>
      <c r="Q71" s="409"/>
      <c r="T71" s="409"/>
    </row>
    <row r="72" spans="1:20" ht="15">
      <c r="A72" s="626" t="s">
        <v>534</v>
      </c>
      <c r="B72" s="627"/>
      <c r="C72" s="627"/>
      <c r="D72" s="627"/>
      <c r="E72" s="627"/>
      <c r="F72" s="627"/>
      <c r="G72" s="627"/>
      <c r="H72" s="627"/>
      <c r="I72" s="627"/>
      <c r="J72" s="627"/>
      <c r="K72" s="628"/>
      <c r="L72" s="628"/>
      <c r="N72" s="409"/>
      <c r="O72" s="409"/>
      <c r="P72" s="409"/>
      <c r="Q72" s="409"/>
      <c r="T72" s="409"/>
    </row>
    <row r="73" ht="12.75">
      <c r="A73" s="5" t="s">
        <v>319</v>
      </c>
    </row>
  </sheetData>
  <sheetProtection/>
  <mergeCells count="11"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00390625" style="432" customWidth="1"/>
    <col min="2" max="2" width="17.00390625" style="432" bestFit="1" customWidth="1"/>
    <col min="3" max="3" width="12.57421875" style="432" customWidth="1"/>
    <col min="4" max="4" width="10.421875" style="433" customWidth="1"/>
    <col min="5" max="5" width="13.28125" style="432" customWidth="1"/>
    <col min="6" max="6" width="15.7109375" style="432" customWidth="1"/>
    <col min="7" max="7" width="3.8515625" style="432" customWidth="1"/>
    <col min="8" max="8" width="13.28125" style="432" bestFit="1" customWidth="1"/>
    <col min="9" max="9" width="12.57421875" style="432" customWidth="1"/>
    <col min="10" max="10" width="11.57421875" style="433" customWidth="1"/>
    <col min="11" max="11" width="2.140625" style="432" customWidth="1"/>
    <col min="12" max="12" width="13.57421875" style="432" customWidth="1"/>
    <col min="13" max="13" width="14.421875" style="432" bestFit="1" customWidth="1"/>
    <col min="14" max="14" width="12.00390625" style="432" customWidth="1"/>
    <col min="15" max="15" width="14.421875" style="432" customWidth="1"/>
    <col min="16" max="16" width="14.28125" style="432" customWidth="1"/>
    <col min="17" max="16384" width="9.140625" style="432" customWidth="1"/>
  </cols>
  <sheetData>
    <row r="1" spans="1:10" s="414" customFormat="1" ht="4.5" customHeight="1">
      <c r="A1" s="658"/>
      <c r="B1" s="658"/>
      <c r="C1" s="658"/>
      <c r="D1" s="658"/>
      <c r="E1" s="658"/>
      <c r="F1" s="658"/>
      <c r="G1" s="658"/>
      <c r="H1" s="658"/>
      <c r="I1" s="658"/>
      <c r="J1" s="658"/>
    </row>
    <row r="2" spans="1:10" s="414" customFormat="1" ht="13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s="414" customFormat="1" ht="13.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s="414" customFormat="1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</row>
    <row r="5" spans="1:10" s="414" customFormat="1" ht="13.5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</row>
    <row r="6" spans="1:10" s="414" customFormat="1" ht="3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</row>
    <row r="7" spans="1:10" s="414" customFormat="1" ht="15">
      <c r="A7" s="659" t="s">
        <v>536</v>
      </c>
      <c r="B7" s="659"/>
      <c r="C7" s="659"/>
      <c r="D7" s="659"/>
      <c r="E7" s="659"/>
      <c r="F7" s="659"/>
      <c r="G7" s="659"/>
      <c r="H7" s="659"/>
      <c r="I7" s="659"/>
      <c r="J7" s="659"/>
    </row>
    <row r="8" spans="1:13" s="414" customFormat="1" ht="15">
      <c r="A8" s="659" t="s">
        <v>537</v>
      </c>
      <c r="B8" s="659"/>
      <c r="C8" s="659"/>
      <c r="D8" s="659"/>
      <c r="E8" s="659"/>
      <c r="F8" s="659"/>
      <c r="G8" s="659"/>
      <c r="H8" s="659"/>
      <c r="I8" s="659"/>
      <c r="J8" s="659"/>
      <c r="L8" s="415"/>
      <c r="M8" s="415"/>
    </row>
    <row r="9" spans="1:10" s="414" customFormat="1" ht="15">
      <c r="A9" s="659" t="s">
        <v>619</v>
      </c>
      <c r="B9" s="659"/>
      <c r="C9" s="659"/>
      <c r="D9" s="659"/>
      <c r="E9" s="659"/>
      <c r="F9" s="659"/>
      <c r="G9" s="659"/>
      <c r="H9" s="659"/>
      <c r="I9" s="659"/>
      <c r="J9" s="659"/>
    </row>
    <row r="10" spans="1:10" s="414" customFormat="1" ht="13.5" thickBot="1">
      <c r="A10" s="416"/>
      <c r="B10" s="416"/>
      <c r="C10" s="416"/>
      <c r="D10" s="417"/>
      <c r="E10" s="416"/>
      <c r="F10" s="416"/>
      <c r="G10" s="416"/>
      <c r="H10" s="416"/>
      <c r="I10" s="416"/>
      <c r="J10" s="416"/>
    </row>
    <row r="11" spans="1:16" s="418" customFormat="1" ht="14.25" customHeight="1" thickBot="1">
      <c r="A11" s="574"/>
      <c r="B11" s="656" t="s">
        <v>316</v>
      </c>
      <c r="C11" s="656"/>
      <c r="D11" s="656"/>
      <c r="E11" s="656"/>
      <c r="F11" s="656"/>
      <c r="G11" s="656"/>
      <c r="H11" s="656"/>
      <c r="I11" s="656"/>
      <c r="J11" s="656"/>
      <c r="K11" s="574"/>
      <c r="L11" s="656" t="s">
        <v>318</v>
      </c>
      <c r="M11" s="656"/>
      <c r="N11" s="656"/>
      <c r="O11" s="656"/>
      <c r="P11" s="656"/>
    </row>
    <row r="12" spans="1:16" s="418" customFormat="1" ht="12">
      <c r="A12" s="13" t="s">
        <v>538</v>
      </c>
      <c r="B12" s="657" t="s">
        <v>539</v>
      </c>
      <c r="C12" s="657"/>
      <c r="D12" s="657"/>
      <c r="E12" s="657"/>
      <c r="F12" s="657"/>
      <c r="G12" s="575"/>
      <c r="H12" s="657" t="s">
        <v>540</v>
      </c>
      <c r="I12" s="657"/>
      <c r="J12" s="657"/>
      <c r="K12" s="1"/>
      <c r="L12" s="657" t="s">
        <v>539</v>
      </c>
      <c r="M12" s="657"/>
      <c r="N12" s="657"/>
      <c r="O12" s="657"/>
      <c r="P12" s="657"/>
    </row>
    <row r="13" spans="1:16" s="418" customFormat="1" ht="13.5" customHeight="1">
      <c r="A13" s="13"/>
      <c r="B13" s="576" t="s">
        <v>544</v>
      </c>
      <c r="C13" s="576" t="s">
        <v>532</v>
      </c>
      <c r="D13" s="614" t="s">
        <v>535</v>
      </c>
      <c r="E13" s="577" t="s">
        <v>675</v>
      </c>
      <c r="F13" s="578" t="s">
        <v>482</v>
      </c>
      <c r="G13" s="579"/>
      <c r="H13" s="576" t="s">
        <v>544</v>
      </c>
      <c r="I13" s="576" t="s">
        <v>532</v>
      </c>
      <c r="J13" s="614" t="s">
        <v>535</v>
      </c>
      <c r="K13" s="1"/>
      <c r="L13" s="576" t="s">
        <v>544</v>
      </c>
      <c r="M13" s="576" t="s">
        <v>532</v>
      </c>
      <c r="N13" s="614" t="s">
        <v>535</v>
      </c>
      <c r="O13" s="577" t="s">
        <v>675</v>
      </c>
      <c r="P13" s="578" t="s">
        <v>482</v>
      </c>
    </row>
    <row r="14" spans="1:16" s="419" customFormat="1" ht="12.75" thickBot="1">
      <c r="A14" s="580"/>
      <c r="B14" s="581"/>
      <c r="C14" s="581"/>
      <c r="D14" s="655"/>
      <c r="E14" s="582" t="s">
        <v>674</v>
      </c>
      <c r="F14" s="582" t="s">
        <v>484</v>
      </c>
      <c r="G14" s="582"/>
      <c r="H14" s="581"/>
      <c r="I14" s="581"/>
      <c r="J14" s="655"/>
      <c r="K14" s="583"/>
      <c r="L14" s="581"/>
      <c r="M14" s="581"/>
      <c r="N14" s="655"/>
      <c r="O14" s="582" t="s">
        <v>674</v>
      </c>
      <c r="P14" s="582" t="s">
        <v>484</v>
      </c>
    </row>
    <row r="15" spans="1:16" s="419" customFormat="1" ht="12">
      <c r="A15" s="584"/>
      <c r="B15" s="584"/>
      <c r="C15" s="584"/>
      <c r="D15" s="585"/>
      <c r="E15" s="20"/>
      <c r="F15" s="20"/>
      <c r="G15" s="20"/>
      <c r="H15" s="584"/>
      <c r="I15" s="584"/>
      <c r="J15" s="585"/>
      <c r="K15" s="586"/>
      <c r="L15" s="586"/>
      <c r="M15" s="586"/>
      <c r="N15" s="586"/>
      <c r="O15" s="586"/>
      <c r="P15" s="586"/>
    </row>
    <row r="16" spans="1:16" s="419" customFormat="1" ht="12">
      <c r="A16" s="587" t="s">
        <v>368</v>
      </c>
      <c r="B16" s="588">
        <v>21326794.344880123</v>
      </c>
      <c r="C16" s="588">
        <v>15176489.842810176</v>
      </c>
      <c r="D16" s="322">
        <v>40.525210808108156</v>
      </c>
      <c r="E16" s="589">
        <v>40.525210808108156</v>
      </c>
      <c r="F16" s="589">
        <v>100</v>
      </c>
      <c r="G16" s="589"/>
      <c r="H16" s="588">
        <v>10881404.692089891</v>
      </c>
      <c r="I16" s="588">
        <v>9617367.17784982</v>
      </c>
      <c r="J16" s="322">
        <v>13.143280181205219</v>
      </c>
      <c r="K16" s="590"/>
      <c r="L16" s="588">
        <v>4931275.219160035</v>
      </c>
      <c r="M16" s="588">
        <v>3183587.230579997</v>
      </c>
      <c r="N16" s="591">
        <v>54.896814882048595</v>
      </c>
      <c r="O16" s="592">
        <v>54.896814882048595</v>
      </c>
      <c r="P16" s="592">
        <v>100</v>
      </c>
    </row>
    <row r="17" spans="1:16" s="419" customFormat="1" ht="12">
      <c r="A17" s="593" t="s">
        <v>545</v>
      </c>
      <c r="B17" s="593">
        <v>9865611.069440177</v>
      </c>
      <c r="C17" s="593">
        <v>6585757.420140182</v>
      </c>
      <c r="D17" s="328">
        <v>49.802223799949516</v>
      </c>
      <c r="E17" s="105">
        <v>21.611411355793955</v>
      </c>
      <c r="F17" s="105">
        <v>46.25923104007702</v>
      </c>
      <c r="G17" s="105"/>
      <c r="H17" s="593">
        <v>2563518.4326199777</v>
      </c>
      <c r="I17" s="593">
        <v>1603940.6138498448</v>
      </c>
      <c r="J17" s="328">
        <v>59.82626853415193</v>
      </c>
      <c r="K17" s="586"/>
      <c r="L17" s="585">
        <v>2516467.684370042</v>
      </c>
      <c r="M17" s="585">
        <v>1399509.9504099938</v>
      </c>
      <c r="N17" s="594">
        <v>79.81063183100838</v>
      </c>
      <c r="O17" s="595">
        <v>35.08487919636984</v>
      </c>
      <c r="P17" s="595">
        <v>51.030769375688635</v>
      </c>
    </row>
    <row r="18" spans="1:16" s="419" customFormat="1" ht="12">
      <c r="A18" s="596" t="s">
        <v>546</v>
      </c>
      <c r="B18" s="596">
        <v>2511032.472689957</v>
      </c>
      <c r="C18" s="596">
        <v>1678805.3739399945</v>
      </c>
      <c r="D18" s="338">
        <v>49.572577719167384</v>
      </c>
      <c r="E18" s="597">
        <v>5.483659972560966</v>
      </c>
      <c r="F18" s="597">
        <v>11.774073646904066</v>
      </c>
      <c r="G18" s="597"/>
      <c r="H18" s="596">
        <v>1851053.910609971</v>
      </c>
      <c r="I18" s="596">
        <v>1567910.350809987</v>
      </c>
      <c r="J18" s="338">
        <v>18.058657477049714</v>
      </c>
      <c r="K18" s="590"/>
      <c r="L18" s="598">
        <v>588763.5753199982</v>
      </c>
      <c r="M18" s="598">
        <v>371494.4118800015</v>
      </c>
      <c r="N18" s="599">
        <v>58.48517675958422</v>
      </c>
      <c r="O18" s="600">
        <v>6.824664999061887</v>
      </c>
      <c r="P18" s="600">
        <v>11.939377729971534</v>
      </c>
    </row>
    <row r="19" spans="1:16" s="419" customFormat="1" ht="12">
      <c r="A19" s="593" t="s">
        <v>547</v>
      </c>
      <c r="B19" s="593">
        <v>2064655.3013700016</v>
      </c>
      <c r="C19" s="593">
        <v>1592652.236910001</v>
      </c>
      <c r="D19" s="328">
        <v>29.636291810681904</v>
      </c>
      <c r="E19" s="105">
        <v>3.1100937657439345</v>
      </c>
      <c r="F19" s="105">
        <v>9.681039109685319</v>
      </c>
      <c r="G19" s="105"/>
      <c r="H19" s="593">
        <v>1557405.8548699715</v>
      </c>
      <c r="I19" s="593">
        <v>1350804.521309993</v>
      </c>
      <c r="J19" s="328">
        <v>15.29468774353962</v>
      </c>
      <c r="K19" s="586"/>
      <c r="L19" s="585">
        <v>372571.5783399981</v>
      </c>
      <c r="M19" s="585">
        <v>331489.42196999973</v>
      </c>
      <c r="N19" s="594">
        <v>12.393202813487166</v>
      </c>
      <c r="O19" s="595">
        <v>1.2904360205802767</v>
      </c>
      <c r="P19" s="595">
        <v>7.555278539157662</v>
      </c>
    </row>
    <row r="20" spans="1:16" s="419" customFormat="1" ht="12">
      <c r="A20" s="596" t="s">
        <v>548</v>
      </c>
      <c r="B20" s="596">
        <v>1989806.4121599777</v>
      </c>
      <c r="C20" s="596">
        <v>1275249.7888499997</v>
      </c>
      <c r="D20" s="338">
        <v>56.03267920980046</v>
      </c>
      <c r="E20" s="597">
        <v>4.708312862268988</v>
      </c>
      <c r="F20" s="597">
        <v>9.330077366445213</v>
      </c>
      <c r="G20" s="597"/>
      <c r="H20" s="596">
        <v>911827.5101999759</v>
      </c>
      <c r="I20" s="596">
        <v>685240.1038299925</v>
      </c>
      <c r="J20" s="338">
        <v>33.06686300225645</v>
      </c>
      <c r="K20" s="590"/>
      <c r="L20" s="598">
        <v>536293.2539999994</v>
      </c>
      <c r="M20" s="598">
        <v>291144.4636100012</v>
      </c>
      <c r="N20" s="599">
        <v>84.20176957868726</v>
      </c>
      <c r="O20" s="600">
        <v>7.700394951808377</v>
      </c>
      <c r="P20" s="600">
        <v>10.87534623734403</v>
      </c>
    </row>
    <row r="21" spans="1:16" s="419" customFormat="1" ht="12.75" customHeight="1">
      <c r="A21" s="593" t="s">
        <v>550</v>
      </c>
      <c r="B21" s="593">
        <v>1229449.3056400067</v>
      </c>
      <c r="C21" s="593">
        <v>1129838.7223600002</v>
      </c>
      <c r="D21" s="328">
        <v>8.816354167074433</v>
      </c>
      <c r="E21" s="105">
        <v>0.6563479718414379</v>
      </c>
      <c r="F21" s="105">
        <v>5.76481062159798</v>
      </c>
      <c r="G21" s="105"/>
      <c r="H21" s="593">
        <v>1013744.2600300006</v>
      </c>
      <c r="I21" s="593">
        <v>1270481.842300001</v>
      </c>
      <c r="J21" s="328">
        <v>-20.20789071689673</v>
      </c>
      <c r="K21" s="586"/>
      <c r="L21" s="585">
        <v>280168.00503999944</v>
      </c>
      <c r="M21" s="585">
        <v>234117.97113999954</v>
      </c>
      <c r="N21" s="594">
        <v>19.66958524190463</v>
      </c>
      <c r="O21" s="595">
        <v>1.4464825545744615</v>
      </c>
      <c r="P21" s="595">
        <v>5.681451401281181</v>
      </c>
    </row>
    <row r="22" spans="1:16" s="419" customFormat="1" ht="12">
      <c r="A22" s="596" t="s">
        <v>551</v>
      </c>
      <c r="B22" s="596">
        <v>993464.4991500016</v>
      </c>
      <c r="C22" s="596">
        <v>758652.5108900005</v>
      </c>
      <c r="D22" s="338">
        <v>30.951191077524452</v>
      </c>
      <c r="E22" s="597">
        <v>1.5472088123937477</v>
      </c>
      <c r="F22" s="597">
        <v>4.658292676735547</v>
      </c>
      <c r="G22" s="597"/>
      <c r="H22" s="596">
        <v>973974.8027999958</v>
      </c>
      <c r="I22" s="596">
        <v>841727.9121300039</v>
      </c>
      <c r="J22" s="338">
        <v>15.711358595123606</v>
      </c>
      <c r="K22" s="590"/>
      <c r="L22" s="598">
        <v>218211.22817999986</v>
      </c>
      <c r="M22" s="598">
        <v>161393.3955399996</v>
      </c>
      <c r="N22" s="602">
        <v>35.204558680914914</v>
      </c>
      <c r="O22" s="600">
        <v>1.7847110358477283</v>
      </c>
      <c r="P22" s="600">
        <v>4.425046635648308</v>
      </c>
    </row>
    <row r="23" spans="1:16" s="419" customFormat="1" ht="12">
      <c r="A23" s="593" t="s">
        <v>549</v>
      </c>
      <c r="B23" s="593">
        <v>717911.2410000006</v>
      </c>
      <c r="C23" s="593">
        <v>813312.2796400002</v>
      </c>
      <c r="D23" s="328">
        <v>-11.72993953592184</v>
      </c>
      <c r="E23" s="105">
        <v>-0.6286106973886032</v>
      </c>
      <c r="F23" s="105">
        <v>3.3662407457515906</v>
      </c>
      <c r="G23" s="105"/>
      <c r="H23" s="593">
        <v>732969.7169799998</v>
      </c>
      <c r="I23" s="593">
        <v>1047738.823500001</v>
      </c>
      <c r="J23" s="328">
        <v>-30.042707157543912</v>
      </c>
      <c r="K23" s="586"/>
      <c r="L23" s="585">
        <v>21030.018880000018</v>
      </c>
      <c r="M23" s="585">
        <v>160453.7356600001</v>
      </c>
      <c r="N23" s="611">
        <v>-86.8934065053104</v>
      </c>
      <c r="O23" s="595">
        <v>-4.379453323620706</v>
      </c>
      <c r="P23" s="595">
        <v>0.4264620801996557</v>
      </c>
    </row>
    <row r="24" spans="1:16" s="419" customFormat="1" ht="12">
      <c r="A24" s="596" t="s">
        <v>553</v>
      </c>
      <c r="B24" s="596">
        <v>357645.173469999</v>
      </c>
      <c r="C24" s="596">
        <v>237226.59577999997</v>
      </c>
      <c r="D24" s="338">
        <v>50.76099384812368</v>
      </c>
      <c r="E24" s="597">
        <v>0.7934547378032017</v>
      </c>
      <c r="F24" s="597">
        <v>1.6769757690088951</v>
      </c>
      <c r="G24" s="597"/>
      <c r="H24" s="596">
        <v>189222.71363000048</v>
      </c>
      <c r="I24" s="596">
        <v>217248.8729000009</v>
      </c>
      <c r="J24" s="338">
        <v>-12.900485464382951</v>
      </c>
      <c r="K24" s="590"/>
      <c r="L24" s="598">
        <v>77330.64371999998</v>
      </c>
      <c r="M24" s="598">
        <v>41679.4523699999</v>
      </c>
      <c r="N24" s="602">
        <v>85.53661174219542</v>
      </c>
      <c r="O24" s="600">
        <v>1.1198433957628677</v>
      </c>
      <c r="P24" s="600">
        <v>1.5681672647176248</v>
      </c>
    </row>
    <row r="25" spans="1:16" s="419" customFormat="1" ht="12">
      <c r="A25" s="593" t="s">
        <v>555</v>
      </c>
      <c r="B25" s="593">
        <v>308492.28265999956</v>
      </c>
      <c r="C25" s="593">
        <v>212715.66702999955</v>
      </c>
      <c r="D25" s="328">
        <v>45.02565183244943</v>
      </c>
      <c r="E25" s="105">
        <v>0.6310854263535381</v>
      </c>
      <c r="F25" s="105">
        <v>1.4465009493283676</v>
      </c>
      <c r="G25" s="105"/>
      <c r="H25" s="593">
        <v>395420.0063500012</v>
      </c>
      <c r="I25" s="593">
        <v>357193.1007099996</v>
      </c>
      <c r="J25" s="328">
        <v>10.702027996626258</v>
      </c>
      <c r="K25" s="586"/>
      <c r="L25" s="585">
        <v>80825.15228999991</v>
      </c>
      <c r="M25" s="585">
        <v>37758.17693999999</v>
      </c>
      <c r="N25" s="611">
        <v>114.05999664241186</v>
      </c>
      <c r="O25" s="595">
        <v>1.3527813824706738</v>
      </c>
      <c r="P25" s="595">
        <v>1.6390314613948316</v>
      </c>
    </row>
    <row r="26" spans="1:16" s="419" customFormat="1" ht="12">
      <c r="A26" s="596" t="s">
        <v>552</v>
      </c>
      <c r="B26" s="596">
        <v>239911.2189200002</v>
      </c>
      <c r="C26" s="596">
        <v>207528.48651000176</v>
      </c>
      <c r="D26" s="338">
        <v>15.603993916487099</v>
      </c>
      <c r="E26" s="597">
        <v>0.21337432268858705</v>
      </c>
      <c r="F26" s="597">
        <v>1.1249286462857233</v>
      </c>
      <c r="G26" s="597"/>
      <c r="H26" s="596">
        <v>45527.98285999977</v>
      </c>
      <c r="I26" s="596">
        <v>86215.81924000019</v>
      </c>
      <c r="J26" s="338">
        <v>-47.1930055744609</v>
      </c>
      <c r="K26" s="590"/>
      <c r="L26" s="598">
        <v>31006.26135999999</v>
      </c>
      <c r="M26" s="598">
        <v>32177.357449999978</v>
      </c>
      <c r="N26" s="602">
        <v>-3.6395036224455066</v>
      </c>
      <c r="O26" s="600">
        <v>-0.03678542490530828</v>
      </c>
      <c r="P26" s="600">
        <v>0.6287676104454258</v>
      </c>
    </row>
    <row r="27" spans="1:16" s="419" customFormat="1" ht="12">
      <c r="A27" s="593" t="s">
        <v>554</v>
      </c>
      <c r="B27" s="593">
        <v>194237.35615000018</v>
      </c>
      <c r="C27" s="593">
        <v>121970.76551999983</v>
      </c>
      <c r="D27" s="328">
        <v>59.249108031670616</v>
      </c>
      <c r="E27" s="105">
        <v>0.4761746054489436</v>
      </c>
      <c r="F27" s="105">
        <v>0.9107667707061203</v>
      </c>
      <c r="G27" s="105"/>
      <c r="H27" s="593">
        <v>152433.03848999995</v>
      </c>
      <c r="I27" s="593">
        <v>125343.61053000008</v>
      </c>
      <c r="J27" s="328">
        <v>21.612133115884845</v>
      </c>
      <c r="K27" s="586"/>
      <c r="L27" s="585">
        <v>17582.80220000001</v>
      </c>
      <c r="M27" s="585">
        <v>20087.045999999973</v>
      </c>
      <c r="N27" s="611">
        <v>-12.466959054108639</v>
      </c>
      <c r="O27" s="595">
        <v>-0.07866107062955306</v>
      </c>
      <c r="P27" s="595">
        <v>0.3565569030031741</v>
      </c>
    </row>
    <row r="28" spans="1:16" s="419" customFormat="1" ht="12">
      <c r="A28" s="596" t="s">
        <v>556</v>
      </c>
      <c r="B28" s="596">
        <v>142495.41274000032</v>
      </c>
      <c r="C28" s="596">
        <v>107467.03568000016</v>
      </c>
      <c r="D28" s="338">
        <v>32.594531744880925</v>
      </c>
      <c r="E28" s="597">
        <v>0.23080684283918768</v>
      </c>
      <c r="F28" s="597">
        <v>0.6681520458990542</v>
      </c>
      <c r="G28" s="597"/>
      <c r="H28" s="596">
        <v>113279.71506999999</v>
      </c>
      <c r="I28" s="596">
        <v>95299.40831000004</v>
      </c>
      <c r="J28" s="439">
        <v>18.86717565077812</v>
      </c>
      <c r="K28" s="590"/>
      <c r="L28" s="598">
        <v>29052.238320000015</v>
      </c>
      <c r="M28" s="598">
        <v>20090.08099</v>
      </c>
      <c r="N28" s="602">
        <v>44.6098616250527</v>
      </c>
      <c r="O28" s="600">
        <v>0.2815112852543783</v>
      </c>
      <c r="P28" s="600">
        <v>0.5891425042982817</v>
      </c>
    </row>
    <row r="29" spans="1:16" s="419" customFormat="1" ht="12">
      <c r="A29" s="593" t="s">
        <v>560</v>
      </c>
      <c r="B29" s="593">
        <v>141999.7860100001</v>
      </c>
      <c r="C29" s="593">
        <v>53841.341949999995</v>
      </c>
      <c r="D29" s="328">
        <v>163.73745688186753</v>
      </c>
      <c r="E29" s="105">
        <v>0.5808882355083244</v>
      </c>
      <c r="F29" s="105">
        <v>0.665828083272579</v>
      </c>
      <c r="G29" s="105"/>
      <c r="H29" s="593">
        <v>67831.45008000008</v>
      </c>
      <c r="I29" s="593">
        <v>5402.890130000011</v>
      </c>
      <c r="J29" s="120">
        <v>1155.4660274018925</v>
      </c>
      <c r="K29" s="586"/>
      <c r="L29" s="585">
        <v>35976.62118000001</v>
      </c>
      <c r="M29" s="585">
        <v>7366.927490000002</v>
      </c>
      <c r="N29" s="611">
        <v>388.353132684356</v>
      </c>
      <c r="O29" s="595">
        <v>0.8986621574301199</v>
      </c>
      <c r="P29" s="595">
        <v>0.7295601965231228</v>
      </c>
    </row>
    <row r="30" spans="1:16" s="419" customFormat="1" ht="12">
      <c r="A30" s="596" t="s">
        <v>557</v>
      </c>
      <c r="B30" s="596">
        <v>123675.02892999965</v>
      </c>
      <c r="C30" s="596">
        <v>110026.11363000004</v>
      </c>
      <c r="D30" s="338">
        <v>12.405159874953597</v>
      </c>
      <c r="E30" s="597">
        <v>0.08993459911591978</v>
      </c>
      <c r="F30" s="597">
        <v>0.5799044475696838</v>
      </c>
      <c r="G30" s="597"/>
      <c r="H30" s="596">
        <v>74429.20566999991</v>
      </c>
      <c r="I30" s="596">
        <v>77621.59129999991</v>
      </c>
      <c r="J30" s="338">
        <v>-4.1127546814413325</v>
      </c>
      <c r="K30" s="590"/>
      <c r="L30" s="598">
        <v>27070.16245999998</v>
      </c>
      <c r="M30" s="598">
        <v>21330.859179999996</v>
      </c>
      <c r="N30" s="602">
        <v>26.906104585703737</v>
      </c>
      <c r="O30" s="600">
        <v>0.18027787097746273</v>
      </c>
      <c r="P30" s="600">
        <v>0.548948522581365</v>
      </c>
    </row>
    <row r="31" spans="1:16" s="419" customFormat="1" ht="12">
      <c r="A31" s="593" t="s">
        <v>558</v>
      </c>
      <c r="B31" s="593">
        <v>116214.40338000008</v>
      </c>
      <c r="C31" s="593">
        <v>97333.79392999997</v>
      </c>
      <c r="D31" s="328">
        <v>19.397794627812996</v>
      </c>
      <c r="E31" s="105">
        <v>0.12440695869436995</v>
      </c>
      <c r="F31" s="105">
        <v>0.5449220426692932</v>
      </c>
      <c r="G31" s="105"/>
      <c r="H31" s="593">
        <v>46257.92073999998</v>
      </c>
      <c r="I31" s="593">
        <v>43484.715060000075</v>
      </c>
      <c r="J31" s="328">
        <v>6.377426358143186</v>
      </c>
      <c r="K31" s="586"/>
      <c r="L31" s="585">
        <v>28031.670309999936</v>
      </c>
      <c r="M31" s="585">
        <v>21747.121740000042</v>
      </c>
      <c r="N31" s="611">
        <v>28.898300405614417</v>
      </c>
      <c r="O31" s="595">
        <v>0.1974046292695725</v>
      </c>
      <c r="P31" s="595">
        <v>0.5684466809129888</v>
      </c>
    </row>
    <row r="32" spans="1:16" s="419" customFormat="1" ht="12">
      <c r="A32" s="596" t="s">
        <v>563</v>
      </c>
      <c r="B32" s="596">
        <v>64313.65909999996</v>
      </c>
      <c r="C32" s="596">
        <v>54333.12461</v>
      </c>
      <c r="D32" s="338">
        <v>18.369152449154463</v>
      </c>
      <c r="E32" s="597">
        <v>0.06576312832132401</v>
      </c>
      <c r="F32" s="597">
        <v>0.3015627105507284</v>
      </c>
      <c r="G32" s="597"/>
      <c r="H32" s="596">
        <v>58868.549759999914</v>
      </c>
      <c r="I32" s="596">
        <v>48960.11059000007</v>
      </c>
      <c r="J32" s="338">
        <v>20.23777938937828</v>
      </c>
      <c r="K32" s="590"/>
      <c r="L32" s="598">
        <v>13931.113960000004</v>
      </c>
      <c r="M32" s="598">
        <v>9748.028520000003</v>
      </c>
      <c r="N32" s="602">
        <v>42.91211737242639</v>
      </c>
      <c r="O32" s="600">
        <v>0.13139534547127554</v>
      </c>
      <c r="P32" s="600">
        <v>0.2825053021959084</v>
      </c>
    </row>
    <row r="33" spans="1:16" s="419" customFormat="1" ht="12">
      <c r="A33" s="593" t="s">
        <v>559</v>
      </c>
      <c r="B33" s="593">
        <v>59001.28639999986</v>
      </c>
      <c r="C33" s="593">
        <v>18787.847410000024</v>
      </c>
      <c r="D33" s="328">
        <v>214.0396295138943</v>
      </c>
      <c r="E33" s="105">
        <v>0.26497193624157334</v>
      </c>
      <c r="F33" s="105">
        <v>0.27665332841812756</v>
      </c>
      <c r="G33" s="105"/>
      <c r="H33" s="593">
        <v>29966.911689999994</v>
      </c>
      <c r="I33" s="593">
        <v>27507.752719999953</v>
      </c>
      <c r="J33" s="328">
        <v>8.9398759507245</v>
      </c>
      <c r="K33" s="586"/>
      <c r="L33" s="585">
        <v>7598.9934699999985</v>
      </c>
      <c r="M33" s="585">
        <v>3677.233349999999</v>
      </c>
      <c r="N33" s="611">
        <v>106.64974851269639</v>
      </c>
      <c r="O33" s="595">
        <v>0.12318682781264705</v>
      </c>
      <c r="P33" s="595">
        <v>0.1540979388145845</v>
      </c>
    </row>
    <row r="34" spans="1:16" s="419" customFormat="1" ht="12">
      <c r="A34" s="596" t="s">
        <v>562</v>
      </c>
      <c r="B34" s="596">
        <v>51812.76050999998</v>
      </c>
      <c r="C34" s="596">
        <v>35746.52814</v>
      </c>
      <c r="D34" s="338">
        <v>44.94487494583292</v>
      </c>
      <c r="E34" s="597">
        <v>0.10586263712100273</v>
      </c>
      <c r="F34" s="597">
        <v>0.24294678174377649</v>
      </c>
      <c r="G34" s="597"/>
      <c r="H34" s="596">
        <v>13765.626449999987</v>
      </c>
      <c r="I34" s="596">
        <v>18764.478979999996</v>
      </c>
      <c r="J34" s="338">
        <v>-26.63997511110223</v>
      </c>
      <c r="K34" s="590"/>
      <c r="L34" s="598">
        <v>21892.84326</v>
      </c>
      <c r="M34" s="598">
        <v>1160.2389400000004</v>
      </c>
      <c r="N34" s="602" t="s">
        <v>682</v>
      </c>
      <c r="O34" s="600">
        <v>0.6512340582614683</v>
      </c>
      <c r="P34" s="600">
        <v>0.44395906306217275</v>
      </c>
    </row>
    <row r="35" spans="1:16" s="419" customFormat="1" ht="12">
      <c r="A35" s="593" t="s">
        <v>561</v>
      </c>
      <c r="B35" s="593">
        <v>46993.212810000034</v>
      </c>
      <c r="C35" s="593">
        <v>30410.625390000012</v>
      </c>
      <c r="D35" s="120">
        <v>54.52892601627624</v>
      </c>
      <c r="E35" s="105">
        <v>0.10926497228116278</v>
      </c>
      <c r="F35" s="105">
        <v>0.22034822510154506</v>
      </c>
      <c r="G35" s="105"/>
      <c r="H35" s="593">
        <v>15492.541769999994</v>
      </c>
      <c r="I35" s="593">
        <v>58617.78127000003</v>
      </c>
      <c r="J35" s="328">
        <v>-73.57023511579256</v>
      </c>
      <c r="K35" s="586"/>
      <c r="L35" s="585">
        <v>5950.82712</v>
      </c>
      <c r="M35" s="585">
        <v>4599.977539999998</v>
      </c>
      <c r="N35" s="611">
        <v>29.366438602219837</v>
      </c>
      <c r="O35" s="595">
        <v>0.04243168106167769</v>
      </c>
      <c r="P35" s="595">
        <v>0.12067521798172175</v>
      </c>
    </row>
    <row r="36" spans="1:16" s="419" customFormat="1" ht="12">
      <c r="A36" s="596" t="s">
        <v>566</v>
      </c>
      <c r="B36" s="596">
        <v>40301.785489999966</v>
      </c>
      <c r="C36" s="596">
        <v>8390.559199999998</v>
      </c>
      <c r="D36" s="338">
        <v>380.32299789982983</v>
      </c>
      <c r="E36" s="597">
        <v>0.21026750335893932</v>
      </c>
      <c r="F36" s="597">
        <v>0.18897254241903977</v>
      </c>
      <c r="G36" s="597"/>
      <c r="H36" s="596">
        <v>9828.963210000002</v>
      </c>
      <c r="I36" s="596">
        <v>2313.2872</v>
      </c>
      <c r="J36" s="338">
        <v>324.8916092217171</v>
      </c>
      <c r="K36" s="590"/>
      <c r="L36" s="598">
        <v>5399.480110000003</v>
      </c>
      <c r="M36" s="598">
        <v>2889.6246800000013</v>
      </c>
      <c r="N36" s="602">
        <v>86.85748870334264</v>
      </c>
      <c r="O36" s="600">
        <v>0.07883733814143826</v>
      </c>
      <c r="P36" s="600">
        <v>0.10949460068707581</v>
      </c>
    </row>
    <row r="37" spans="1:16" s="419" customFormat="1" ht="12">
      <c r="A37" s="593" t="s">
        <v>564</v>
      </c>
      <c r="B37" s="593">
        <v>38476.556169999974</v>
      </c>
      <c r="C37" s="593">
        <v>24223.769409999986</v>
      </c>
      <c r="D37" s="328">
        <v>58.83802193937741</v>
      </c>
      <c r="E37" s="105">
        <v>0.093913592059973</v>
      </c>
      <c r="F37" s="105">
        <v>0.18041415670722666</v>
      </c>
      <c r="G37" s="105"/>
      <c r="H37" s="593">
        <v>21038.538320000014</v>
      </c>
      <c r="I37" s="593">
        <v>17760.697040000006</v>
      </c>
      <c r="J37" s="328">
        <v>18.455589173205144</v>
      </c>
      <c r="K37" s="586"/>
      <c r="L37" s="585">
        <v>10187.5581</v>
      </c>
      <c r="M37" s="585">
        <v>4655.123170000002</v>
      </c>
      <c r="N37" s="611">
        <v>118.84615568614474</v>
      </c>
      <c r="O37" s="595">
        <v>0.17377990704504995</v>
      </c>
      <c r="P37" s="595">
        <v>0.20659074270316818</v>
      </c>
    </row>
    <row r="38" spans="1:16" s="419" customFormat="1" ht="12">
      <c r="A38" s="596" t="s">
        <v>565</v>
      </c>
      <c r="B38" s="596">
        <v>22774.360509999966</v>
      </c>
      <c r="C38" s="596">
        <v>15945.033080000032</v>
      </c>
      <c r="D38" s="338">
        <v>42.83043751452612</v>
      </c>
      <c r="E38" s="597">
        <v>0.04499938721492512</v>
      </c>
      <c r="F38" s="597">
        <v>0.106787546884501</v>
      </c>
      <c r="G38" s="597"/>
      <c r="H38" s="596">
        <v>33451.236109999976</v>
      </c>
      <c r="I38" s="596">
        <v>30301.78929999998</v>
      </c>
      <c r="J38" s="338">
        <v>10.393600123145202</v>
      </c>
      <c r="K38" s="590"/>
      <c r="L38" s="598">
        <v>5010.926680000004</v>
      </c>
      <c r="M38" s="598">
        <v>3003.592310000001</v>
      </c>
      <c r="N38" s="602">
        <v>66.83111963354317</v>
      </c>
      <c r="O38" s="600">
        <v>0.0630525952208415</v>
      </c>
      <c r="P38" s="600">
        <v>0.1016152304890729</v>
      </c>
    </row>
    <row r="39" spans="1:16" s="419" customFormat="1" ht="12.75" customHeight="1">
      <c r="A39" s="593" t="s">
        <v>567</v>
      </c>
      <c r="B39" s="593">
        <v>1946.94327</v>
      </c>
      <c r="C39" s="593">
        <v>3294.4987400000014</v>
      </c>
      <c r="D39" s="328">
        <v>-40.903201863115626</v>
      </c>
      <c r="E39" s="105">
        <v>-0.008879230203803698</v>
      </c>
      <c r="F39" s="105">
        <v>0.009129094783377036</v>
      </c>
      <c r="G39" s="105"/>
      <c r="H39" s="593">
        <v>4366.8907</v>
      </c>
      <c r="I39" s="593">
        <v>34191.3128</v>
      </c>
      <c r="J39" s="120">
        <v>-87.22806952296959</v>
      </c>
      <c r="K39" s="586"/>
      <c r="L39" s="585">
        <v>341.00257000000005</v>
      </c>
      <c r="M39" s="585">
        <v>1633.23094</v>
      </c>
      <c r="N39" s="611">
        <v>-79.1209827313215</v>
      </c>
      <c r="O39" s="595">
        <v>-0.04059032394612844</v>
      </c>
      <c r="P39" s="595">
        <v>0.006915099134501043</v>
      </c>
    </row>
    <row r="40" spans="1:16" s="419" customFormat="1" ht="12">
      <c r="A40" s="596" t="s">
        <v>570</v>
      </c>
      <c r="B40" s="596">
        <v>1408.37504</v>
      </c>
      <c r="C40" s="596">
        <v>445.65118999999993</v>
      </c>
      <c r="D40" s="439">
        <v>216.0263164561504</v>
      </c>
      <c r="E40" s="597">
        <v>0.0063435211960826896</v>
      </c>
      <c r="F40" s="597">
        <v>0.006603782158841445</v>
      </c>
      <c r="G40" s="597"/>
      <c r="H40" s="596">
        <v>140.62554999999998</v>
      </c>
      <c r="I40" s="596">
        <v>100.80080000000001</v>
      </c>
      <c r="J40" s="439">
        <v>39.508366997087286</v>
      </c>
      <c r="K40" s="590"/>
      <c r="L40" s="598">
        <v>183.83531000000002</v>
      </c>
      <c r="M40" s="598">
        <v>1.67651</v>
      </c>
      <c r="N40" s="602" t="s">
        <v>682</v>
      </c>
      <c r="O40" s="600">
        <v>0.005721809606794211</v>
      </c>
      <c r="P40" s="600">
        <v>0.003727946663486234</v>
      </c>
    </row>
    <row r="41" spans="1:16" s="419" customFormat="1" ht="12">
      <c r="A41" s="593" t="s">
        <v>568</v>
      </c>
      <c r="B41" s="593">
        <v>892.4110399999998</v>
      </c>
      <c r="C41" s="593">
        <v>212.42078</v>
      </c>
      <c r="D41" s="328">
        <v>320.11475525134585</v>
      </c>
      <c r="E41" s="105">
        <v>0.004480550292214926</v>
      </c>
      <c r="F41" s="105">
        <v>0.004184459349908061</v>
      </c>
      <c r="G41" s="105"/>
      <c r="H41" s="593">
        <v>1969.6406499999998</v>
      </c>
      <c r="I41" s="593">
        <v>325.44739000000004</v>
      </c>
      <c r="J41" s="120">
        <v>505.21015393609383</v>
      </c>
      <c r="K41" s="586"/>
      <c r="L41" s="585">
        <v>26.995900000000002</v>
      </c>
      <c r="M41" s="585">
        <v>21.87722</v>
      </c>
      <c r="N41" s="611">
        <v>23.39730550773819</v>
      </c>
      <c r="O41" s="595">
        <v>0.00016078340655573814</v>
      </c>
      <c r="P41" s="595">
        <v>0.0005474425741866893</v>
      </c>
    </row>
    <row r="42" spans="1:16" s="419" customFormat="1" ht="12">
      <c r="A42" s="596" t="s">
        <v>573</v>
      </c>
      <c r="B42" s="596">
        <v>767.5218399999999</v>
      </c>
      <c r="C42" s="596">
        <v>236.65042000000005</v>
      </c>
      <c r="D42" s="439">
        <v>224.32726719859605</v>
      </c>
      <c r="E42" s="597">
        <v>0.0034979855388069126</v>
      </c>
      <c r="F42" s="597">
        <v>0.0035988617304046782</v>
      </c>
      <c r="G42" s="597"/>
      <c r="H42" s="596">
        <v>106.53339000000007</v>
      </c>
      <c r="I42" s="596">
        <v>120.15628999999998</v>
      </c>
      <c r="J42" s="439">
        <v>-11.337650321926482</v>
      </c>
      <c r="K42" s="590"/>
      <c r="L42" s="598">
        <v>205.21718999999993</v>
      </c>
      <c r="M42" s="598">
        <v>44.17625</v>
      </c>
      <c r="N42" s="602">
        <v>364.5418975128037</v>
      </c>
      <c r="O42" s="600">
        <v>0.005058474241042264</v>
      </c>
      <c r="P42" s="600">
        <v>0.004161544040426838</v>
      </c>
    </row>
    <row r="43" spans="1:16" s="419" customFormat="1" ht="12">
      <c r="A43" s="593" t="s">
        <v>574</v>
      </c>
      <c r="B43" s="593">
        <v>469.73961</v>
      </c>
      <c r="C43" s="593">
        <v>249.27402999999998</v>
      </c>
      <c r="D43" s="328">
        <v>88.44306003316915</v>
      </c>
      <c r="E43" s="105">
        <v>0.0014526783352637044</v>
      </c>
      <c r="F43" s="105">
        <v>0.0022025795457289127</v>
      </c>
      <c r="G43" s="105"/>
      <c r="H43" s="593">
        <v>262.37735</v>
      </c>
      <c r="I43" s="593">
        <v>268.90170000000006</v>
      </c>
      <c r="J43" s="120">
        <v>-2.4262955570753486</v>
      </c>
      <c r="K43" s="586"/>
      <c r="L43" s="585">
        <v>89.69647</v>
      </c>
      <c r="M43" s="585">
        <v>80.37873</v>
      </c>
      <c r="N43" s="611">
        <v>11.592295623481485</v>
      </c>
      <c r="O43" s="595">
        <v>0.00029268053064474887</v>
      </c>
      <c r="P43" s="595">
        <v>0.001818930520273788</v>
      </c>
    </row>
    <row r="44" spans="1:16" s="419" customFormat="1" ht="12">
      <c r="A44" s="596" t="s">
        <v>569</v>
      </c>
      <c r="B44" s="596">
        <v>439.3902899999999</v>
      </c>
      <c r="C44" s="596">
        <v>336.9697200000001</v>
      </c>
      <c r="D44" s="338">
        <v>30.394591537779636</v>
      </c>
      <c r="E44" s="597">
        <v>0.0006748633647227803</v>
      </c>
      <c r="F44" s="597">
        <v>0.002060273489276101</v>
      </c>
      <c r="G44" s="597"/>
      <c r="H44" s="596">
        <v>309.9312</v>
      </c>
      <c r="I44" s="596">
        <v>37.728449999999995</v>
      </c>
      <c r="J44" s="439">
        <v>721.4787514461898</v>
      </c>
      <c r="K44" s="590"/>
      <c r="L44" s="598">
        <v>29.02361</v>
      </c>
      <c r="M44" s="598">
        <v>132.47196</v>
      </c>
      <c r="N44" s="602">
        <v>-78.09075218634946</v>
      </c>
      <c r="O44" s="600">
        <v>-0.0032494272186521303</v>
      </c>
      <c r="P44" s="600">
        <v>0.0005885619583192461</v>
      </c>
    </row>
    <row r="45" spans="1:16" s="419" customFormat="1" ht="12">
      <c r="A45" s="593" t="s">
        <v>571</v>
      </c>
      <c r="B45" s="593">
        <v>299.2471900000001</v>
      </c>
      <c r="C45" s="593">
        <v>707.3650500000001</v>
      </c>
      <c r="D45" s="328">
        <v>-57.695508139679774</v>
      </c>
      <c r="E45" s="105">
        <v>-0.0026891452781707937</v>
      </c>
      <c r="F45" s="105">
        <v>0.00140315129016021</v>
      </c>
      <c r="G45" s="105"/>
      <c r="H45" s="593">
        <v>107.94381000000006</v>
      </c>
      <c r="I45" s="593">
        <v>888.12461</v>
      </c>
      <c r="J45" s="328">
        <v>-87.84587108784204</v>
      </c>
      <c r="K45" s="601"/>
      <c r="L45" s="585">
        <v>24.25381000000001</v>
      </c>
      <c r="M45" s="585">
        <v>47.927099999999996</v>
      </c>
      <c r="N45" s="611">
        <v>-49.3943718689426</v>
      </c>
      <c r="O45" s="595">
        <v>-0.0007436042516003905</v>
      </c>
      <c r="P45" s="595">
        <v>0.0004918364707320323</v>
      </c>
    </row>
    <row r="46" spans="1:16" s="426" customFormat="1" ht="12">
      <c r="A46" s="596" t="s">
        <v>572</v>
      </c>
      <c r="B46" s="596">
        <v>296.13190000000014</v>
      </c>
      <c r="C46" s="596">
        <v>749.8432799999998</v>
      </c>
      <c r="D46" s="338">
        <v>-60.50749431267821</v>
      </c>
      <c r="E46" s="597">
        <v>-0.0029895673156263088</v>
      </c>
      <c r="F46" s="597">
        <v>0.0013885438908970015</v>
      </c>
      <c r="G46" s="597"/>
      <c r="H46" s="596">
        <v>2831.8611300000002</v>
      </c>
      <c r="I46" s="596">
        <v>1541.0428</v>
      </c>
      <c r="J46" s="338">
        <v>83.76265279588603</v>
      </c>
      <c r="K46" s="604"/>
      <c r="L46" s="598">
        <v>22.55563</v>
      </c>
      <c r="M46" s="598">
        <v>51.30099</v>
      </c>
      <c r="N46" s="602">
        <v>-56.03275882200324</v>
      </c>
      <c r="O46" s="600">
        <v>-0.0009029235864463205</v>
      </c>
      <c r="P46" s="600">
        <v>0.0004573995365815741</v>
      </c>
    </row>
    <row r="47" spans="1:16" s="426" customFormat="1" ht="12">
      <c r="A47" s="605" t="s">
        <v>421</v>
      </c>
      <c r="B47" s="605">
        <v>9.999999999999999E-34</v>
      </c>
      <c r="C47" s="605">
        <v>41.5496</v>
      </c>
      <c r="D47" s="606">
        <v>-100</v>
      </c>
      <c r="E47" s="607">
        <v>-0.00027377608676543884</v>
      </c>
      <c r="F47" s="607">
        <v>4.68893722998772E-39</v>
      </c>
      <c r="G47" s="607"/>
      <c r="H47" s="605">
        <v>9.999999999999999E-34</v>
      </c>
      <c r="I47" s="605">
        <v>13.59</v>
      </c>
      <c r="J47" s="606">
        <v>-100</v>
      </c>
      <c r="K47" s="608"/>
      <c r="L47" s="609">
        <v>0</v>
      </c>
      <c r="M47" s="609">
        <v>9.999999999999999E-34</v>
      </c>
      <c r="N47" s="612">
        <v>-100</v>
      </c>
      <c r="O47" s="610">
        <v>-3.141110726901039E-38</v>
      </c>
      <c r="P47" s="610">
        <v>0</v>
      </c>
    </row>
    <row r="48" spans="1:16" s="419" customFormat="1" ht="12">
      <c r="A48" s="421"/>
      <c r="B48" s="421"/>
      <c r="C48" s="421"/>
      <c r="D48" s="422"/>
      <c r="E48" s="423"/>
      <c r="F48" s="423"/>
      <c r="G48" s="423"/>
      <c r="H48" s="421"/>
      <c r="I48" s="421"/>
      <c r="J48" s="422"/>
      <c r="K48" s="426"/>
      <c r="L48" s="420"/>
      <c r="M48" s="420"/>
      <c r="N48" s="424"/>
      <c r="O48" s="425"/>
      <c r="P48" s="425"/>
    </row>
    <row r="49" spans="1:10" ht="12.75">
      <c r="A49" s="427" t="s">
        <v>541</v>
      </c>
      <c r="B49" s="428"/>
      <c r="C49" s="428"/>
      <c r="D49" s="429"/>
      <c r="E49" s="430"/>
      <c r="F49" s="430"/>
      <c r="G49" s="430"/>
      <c r="H49" s="431"/>
      <c r="I49" s="431"/>
      <c r="J49" s="429"/>
    </row>
    <row r="50" spans="1:10" ht="9.75" customHeight="1">
      <c r="A50" s="418" t="s">
        <v>542</v>
      </c>
      <c r="B50" s="428"/>
      <c r="C50" s="428"/>
      <c r="D50" s="429"/>
      <c r="E50" s="430"/>
      <c r="F50" s="430"/>
      <c r="G50" s="430"/>
      <c r="H50" s="431"/>
      <c r="I50" s="431"/>
      <c r="J50" s="429"/>
    </row>
    <row r="51" ht="12.75">
      <c r="A51" s="432" t="s">
        <v>543</v>
      </c>
    </row>
    <row r="52" ht="12.75">
      <c r="A52" s="5" t="s">
        <v>319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1.25" customHeight="1"/>
    <row r="8" spans="1:11" s="96" customFormat="1" ht="15">
      <c r="A8" s="94" t="s">
        <v>575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47" t="s">
        <v>576</v>
      </c>
      <c r="B9" s="647"/>
      <c r="C9" s="647"/>
      <c r="D9" s="647"/>
      <c r="E9" s="647"/>
      <c r="F9" s="647"/>
      <c r="G9" s="647"/>
      <c r="H9" s="218"/>
      <c r="I9" s="97"/>
      <c r="K9" s="217"/>
    </row>
    <row r="10" spans="1:11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13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617</v>
      </c>
      <c r="E12" s="634"/>
      <c r="F12" s="634"/>
      <c r="G12" s="634"/>
      <c r="H12" s="634"/>
      <c r="I12" s="13"/>
      <c r="J12" s="634" t="s">
        <v>617</v>
      </c>
      <c r="K12" s="634"/>
      <c r="L12" s="634"/>
      <c r="M12" s="634"/>
      <c r="N12" s="634"/>
    </row>
    <row r="13" spans="1:14" s="3" customFormat="1" ht="13.5">
      <c r="A13" s="22" t="s">
        <v>40</v>
      </c>
      <c r="B13" s="22"/>
      <c r="C13" s="12" t="s">
        <v>666</v>
      </c>
      <c r="D13" s="158" t="s">
        <v>613</v>
      </c>
      <c r="E13" s="158" t="s">
        <v>741</v>
      </c>
      <c r="F13" s="220" t="s">
        <v>614</v>
      </c>
      <c r="G13" s="220" t="s">
        <v>673</v>
      </c>
      <c r="H13" s="652" t="s">
        <v>668</v>
      </c>
      <c r="I13" s="190"/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205" t="s">
        <v>615</v>
      </c>
      <c r="G14" s="205" t="s">
        <v>674</v>
      </c>
      <c r="H14" s="653"/>
      <c r="I14" s="191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688</v>
      </c>
      <c r="C16" s="55"/>
      <c r="D16" s="106">
        <v>21326794.344879992</v>
      </c>
      <c r="E16" s="106">
        <v>15176489.842809994</v>
      </c>
      <c r="F16" s="107">
        <v>40.525210808108994</v>
      </c>
      <c r="G16" s="107">
        <v>40.525210808108994</v>
      </c>
      <c r="H16" s="107">
        <v>100</v>
      </c>
      <c r="I16" s="106"/>
      <c r="J16" s="106">
        <v>4931275.219160001</v>
      </c>
      <c r="K16" s="106">
        <v>3183587.2305799993</v>
      </c>
      <c r="L16" s="107">
        <v>54.896814882047394</v>
      </c>
      <c r="M16" s="107">
        <v>54.896814882047394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41" t="s">
        <v>745</v>
      </c>
      <c r="B18" s="142" t="s">
        <v>582</v>
      </c>
      <c r="C18" s="142"/>
      <c r="D18" s="434">
        <v>1435755.3535900007</v>
      </c>
      <c r="E18" s="434">
        <v>998245.6842300002</v>
      </c>
      <c r="F18" s="435">
        <v>43.82785483289865</v>
      </c>
      <c r="G18" s="435">
        <v>2.8828119933627123</v>
      </c>
      <c r="H18" s="435">
        <v>6.732166730602381</v>
      </c>
      <c r="I18" s="434"/>
      <c r="J18" s="434">
        <v>320379.33162999986</v>
      </c>
      <c r="K18" s="434">
        <v>185434.20738000004</v>
      </c>
      <c r="L18" s="435">
        <v>72.77250845819631</v>
      </c>
      <c r="M18" s="435">
        <v>4.238775773246677</v>
      </c>
      <c r="N18" s="435">
        <v>6.496886046538155</v>
      </c>
      <c r="O18" s="113"/>
    </row>
    <row r="19" spans="1:15" s="111" customFormat="1" ht="15" customHeight="1">
      <c r="A19" s="112" t="s">
        <v>757</v>
      </c>
      <c r="B19" s="33" t="s">
        <v>577</v>
      </c>
      <c r="C19" s="33"/>
      <c r="D19" s="113">
        <v>19210425.562099993</v>
      </c>
      <c r="E19" s="113">
        <v>13628731.788660001</v>
      </c>
      <c r="F19" s="114">
        <v>40.95534243387435</v>
      </c>
      <c r="G19" s="114">
        <v>36.778555721726214</v>
      </c>
      <c r="H19" s="114">
        <v>90.076479622039</v>
      </c>
      <c r="I19" s="113"/>
      <c r="J19" s="113">
        <v>4457537.767</v>
      </c>
      <c r="K19" s="113">
        <v>2898088.47523</v>
      </c>
      <c r="L19" s="114">
        <v>53.80958190540536</v>
      </c>
      <c r="M19" s="114">
        <v>48.98402898436972</v>
      </c>
      <c r="N19" s="114">
        <v>90.3932059942763</v>
      </c>
      <c r="O19" s="113"/>
    </row>
    <row r="20" spans="1:15" ht="15" customHeight="1">
      <c r="A20" s="436"/>
      <c r="B20" s="437" t="s">
        <v>583</v>
      </c>
      <c r="C20" s="437"/>
      <c r="D20" s="438">
        <v>4558165.49301</v>
      </c>
      <c r="E20" s="438">
        <v>3361858.4704099996</v>
      </c>
      <c r="F20" s="439">
        <v>35.584693202569696</v>
      </c>
      <c r="G20" s="439">
        <v>7.882633171376994</v>
      </c>
      <c r="H20" s="439">
        <v>21.372951880620057</v>
      </c>
      <c r="I20" s="438"/>
      <c r="J20" s="438">
        <v>1026842.7029699998</v>
      </c>
      <c r="K20" s="438">
        <v>728602.45603</v>
      </c>
      <c r="L20" s="439">
        <v>40.93319264459353</v>
      </c>
      <c r="M20" s="439">
        <v>9.368056388568474</v>
      </c>
      <c r="N20" s="439">
        <v>20.82306619148532</v>
      </c>
      <c r="O20" s="119"/>
    </row>
    <row r="21" spans="1:15" ht="15" customHeight="1">
      <c r="A21" s="124"/>
      <c r="B21" s="269" t="s">
        <v>584</v>
      </c>
      <c r="C21" s="20"/>
      <c r="D21" s="119">
        <v>2922207.7686400004</v>
      </c>
      <c r="E21" s="119">
        <v>1880072.94431</v>
      </c>
      <c r="F21" s="120">
        <v>55.43055270722335</v>
      </c>
      <c r="G21" s="120">
        <v>6.866771138279526</v>
      </c>
      <c r="H21" s="120">
        <v>13.702048800135527</v>
      </c>
      <c r="I21" s="119"/>
      <c r="J21" s="119">
        <v>702671.2977700001</v>
      </c>
      <c r="K21" s="119">
        <v>386440.09916</v>
      </c>
      <c r="L21" s="120">
        <v>81.83188010182894</v>
      </c>
      <c r="M21" s="120">
        <v>9.933172101346434</v>
      </c>
      <c r="N21" s="120">
        <v>14.249281707900577</v>
      </c>
      <c r="O21" s="119"/>
    </row>
    <row r="22" spans="1:15" ht="15" customHeight="1">
      <c r="A22" s="436"/>
      <c r="B22" s="603" t="s">
        <v>585</v>
      </c>
      <c r="C22" s="437"/>
      <c r="D22" s="438">
        <v>7355213.3271299945</v>
      </c>
      <c r="E22" s="438">
        <v>4895090.85119</v>
      </c>
      <c r="F22" s="439">
        <v>50.256931908463706</v>
      </c>
      <c r="G22" s="439">
        <v>16.210088771650323</v>
      </c>
      <c r="H22" s="439">
        <v>34.4881336040819</v>
      </c>
      <c r="I22" s="438"/>
      <c r="J22" s="438">
        <v>1642321.0814399999</v>
      </c>
      <c r="K22" s="438">
        <v>1031336.528</v>
      </c>
      <c r="L22" s="439">
        <v>59.24201624321792</v>
      </c>
      <c r="M22" s="439">
        <v>19.19170134781223</v>
      </c>
      <c r="N22" s="439">
        <v>33.30418620844599</v>
      </c>
      <c r="O22" s="119"/>
    </row>
    <row r="23" spans="1:15" ht="15" customHeight="1">
      <c r="A23" s="124"/>
      <c r="B23" s="269" t="s">
        <v>586</v>
      </c>
      <c r="C23" s="20"/>
      <c r="D23" s="119">
        <v>4374838.973319999</v>
      </c>
      <c r="E23" s="119">
        <v>3491709.5227500014</v>
      </c>
      <c r="F23" s="120">
        <v>25.29217979949438</v>
      </c>
      <c r="G23" s="120">
        <v>5.819062640419375</v>
      </c>
      <c r="H23" s="120">
        <v>20.513345337201528</v>
      </c>
      <c r="I23" s="119"/>
      <c r="J23" s="119">
        <v>1085702.6848199998</v>
      </c>
      <c r="K23" s="119">
        <v>751709.3920400001</v>
      </c>
      <c r="L23" s="120">
        <v>44.43117198171541</v>
      </c>
      <c r="M23" s="120">
        <v>10.491099146642558</v>
      </c>
      <c r="N23" s="120">
        <v>22.01667188644441</v>
      </c>
      <c r="O23" s="119"/>
    </row>
    <row r="24" spans="1:15" s="111" customFormat="1" ht="15" customHeight="1">
      <c r="A24" s="440" t="s">
        <v>761</v>
      </c>
      <c r="B24" s="142" t="s">
        <v>587</v>
      </c>
      <c r="C24" s="142"/>
      <c r="D24" s="434">
        <v>64871.32741000002</v>
      </c>
      <c r="E24" s="434">
        <v>65145.700829999936</v>
      </c>
      <c r="F24" s="435">
        <v>-0.4211688822197241</v>
      </c>
      <c r="G24" s="435">
        <v>-0.0018078845822830584</v>
      </c>
      <c r="H24" s="435">
        <v>0.30417758225147384</v>
      </c>
      <c r="I24" s="434"/>
      <c r="J24" s="434">
        <v>11947.528149999996</v>
      </c>
      <c r="K24" s="434">
        <v>12492.97407</v>
      </c>
      <c r="L24" s="435">
        <v>-4.366021388852556</v>
      </c>
      <c r="M24" s="435">
        <v>-0.017133060302564167</v>
      </c>
      <c r="N24" s="435">
        <v>0.24228070061023999</v>
      </c>
      <c r="O24" s="113"/>
    </row>
    <row r="25" spans="1:15" s="111" customFormat="1" ht="15" customHeight="1" thickBot="1">
      <c r="A25" s="441" t="s">
        <v>769</v>
      </c>
      <c r="B25" s="102" t="s">
        <v>578</v>
      </c>
      <c r="C25" s="102"/>
      <c r="D25" s="442">
        <v>615742.1017799973</v>
      </c>
      <c r="E25" s="442">
        <v>484366.66908999346</v>
      </c>
      <c r="F25" s="281">
        <v>27.123136473619503</v>
      </c>
      <c r="G25" s="281">
        <v>0.8656509776023358</v>
      </c>
      <c r="H25" s="281">
        <v>2.887176065107136</v>
      </c>
      <c r="I25" s="442"/>
      <c r="J25" s="442">
        <v>141410.5923800012</v>
      </c>
      <c r="K25" s="442">
        <v>87571.57389999926</v>
      </c>
      <c r="L25" s="281">
        <v>61.48001695331229</v>
      </c>
      <c r="M25" s="281">
        <v>1.6911431847335725</v>
      </c>
      <c r="N25" s="281">
        <v>2.867627258575303</v>
      </c>
      <c r="O25" s="113"/>
    </row>
    <row r="26" spans="1:15" s="111" customFormat="1" ht="15" customHeight="1">
      <c r="A26" s="112"/>
      <c r="B26" s="33"/>
      <c r="C26" s="33"/>
      <c r="D26" s="113"/>
      <c r="E26" s="113"/>
      <c r="F26" s="114"/>
      <c r="G26" s="114"/>
      <c r="H26" s="114"/>
      <c r="I26" s="113"/>
      <c r="J26" s="113"/>
      <c r="K26" s="113"/>
      <c r="L26" s="114"/>
      <c r="M26" s="114"/>
      <c r="N26" s="114"/>
      <c r="O26" s="113"/>
    </row>
    <row r="27" spans="1:15" s="111" customFormat="1" ht="15" customHeight="1">
      <c r="A27" s="660" t="s">
        <v>579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114"/>
      <c r="O27" s="113"/>
    </row>
    <row r="28" spans="1:15" s="111" customFormat="1" ht="15" customHeight="1">
      <c r="A28" s="660" t="s">
        <v>580</v>
      </c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114"/>
      <c r="O28" s="113"/>
    </row>
    <row r="29" spans="1:15" ht="14.25" customHeight="1">
      <c r="A29" s="257" t="s">
        <v>581</v>
      </c>
      <c r="B29" s="255"/>
      <c r="C29" s="255"/>
      <c r="D29" s="113"/>
      <c r="E29" s="113"/>
      <c r="F29" s="256"/>
      <c r="G29" s="256"/>
      <c r="H29" s="256"/>
      <c r="I29" s="130"/>
      <c r="J29" s="113"/>
      <c r="K29" s="113"/>
      <c r="L29" s="256"/>
      <c r="M29" s="256"/>
      <c r="N29" s="256"/>
      <c r="O29" s="130"/>
    </row>
    <row r="30" spans="1:14" ht="14.25" customHeight="1">
      <c r="A30" s="150" t="s">
        <v>672</v>
      </c>
      <c r="B30" s="1"/>
      <c r="C30" s="20"/>
      <c r="D30" s="151"/>
      <c r="E30" s="88"/>
      <c r="F30" s="156"/>
      <c r="G30" s="258"/>
      <c r="H30" s="37"/>
      <c r="I30" s="154"/>
      <c r="K30" s="259"/>
      <c r="L30" s="111"/>
      <c r="M30" s="111"/>
      <c r="N30" s="111"/>
    </row>
    <row r="31" spans="1:14" ht="14.25" customHeight="1">
      <c r="A31" s="7" t="s">
        <v>671</v>
      </c>
      <c r="B31" s="1"/>
      <c r="C31" s="20"/>
      <c r="D31" s="151"/>
      <c r="E31" s="88"/>
      <c r="F31" s="156"/>
      <c r="G31" s="258"/>
      <c r="H31" s="234"/>
      <c r="I31" s="154"/>
      <c r="K31" s="259"/>
      <c r="L31" s="111"/>
      <c r="M31" s="111"/>
      <c r="N31" s="111"/>
    </row>
    <row r="32" spans="1:14" ht="14.25" customHeight="1">
      <c r="A32" s="261" t="s">
        <v>588</v>
      </c>
      <c r="B32" s="1"/>
      <c r="C32" s="20"/>
      <c r="D32" s="151"/>
      <c r="E32" s="88"/>
      <c r="F32" s="156"/>
      <c r="G32" s="258"/>
      <c r="H32" s="37"/>
      <c r="I32" s="154"/>
      <c r="K32" s="259"/>
      <c r="L32" s="111"/>
      <c r="M32" s="111"/>
      <c r="N32" s="111"/>
    </row>
    <row r="33" spans="1:14" ht="14.25" customHeight="1">
      <c r="A33" s="261" t="s">
        <v>589</v>
      </c>
      <c r="B33" s="1"/>
      <c r="C33" s="20"/>
      <c r="D33" s="88"/>
      <c r="E33" s="88"/>
      <c r="F33" s="156"/>
      <c r="G33" s="156"/>
      <c r="H33" s="156"/>
      <c r="I33" s="262"/>
      <c r="K33" s="263"/>
      <c r="L33" s="111"/>
      <c r="M33" s="111"/>
      <c r="N33" s="111"/>
    </row>
    <row r="34" spans="1:14" ht="14.25" customHeight="1">
      <c r="A34" s="261" t="s">
        <v>590</v>
      </c>
      <c r="B34" s="1"/>
      <c r="C34" s="20"/>
      <c r="D34" s="88"/>
      <c r="E34" s="88"/>
      <c r="F34" s="156"/>
      <c r="G34" s="156"/>
      <c r="H34" s="156"/>
      <c r="I34" s="262"/>
      <c r="K34" s="263"/>
      <c r="L34" s="111"/>
      <c r="M34" s="111"/>
      <c r="N34" s="111"/>
    </row>
    <row r="35" spans="1:14" ht="30" customHeight="1">
      <c r="A35" s="662" t="s">
        <v>592</v>
      </c>
      <c r="B35" s="663"/>
      <c r="C35" s="663"/>
      <c r="D35" s="663"/>
      <c r="E35" s="663"/>
      <c r="F35" s="663"/>
      <c r="G35" s="663"/>
      <c r="H35" s="663"/>
      <c r="I35" s="663"/>
      <c r="J35" s="663"/>
      <c r="K35" s="663"/>
      <c r="L35" s="663"/>
      <c r="M35" s="663"/>
      <c r="N35" s="111"/>
    </row>
    <row r="36" spans="1:14" ht="14.25" customHeight="1">
      <c r="A36" s="261" t="s">
        <v>593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111"/>
    </row>
    <row r="37" spans="1:14" ht="14.25" customHeight="1">
      <c r="A37" s="261" t="s">
        <v>591</v>
      </c>
      <c r="B37" s="1"/>
      <c r="C37" s="20"/>
      <c r="D37" s="88"/>
      <c r="E37" s="88"/>
      <c r="F37" s="156"/>
      <c r="G37" s="156"/>
      <c r="H37" s="156"/>
      <c r="I37" s="262"/>
      <c r="K37" s="263"/>
      <c r="L37" s="111"/>
      <c r="M37" s="111"/>
      <c r="N37" s="111"/>
    </row>
    <row r="38" spans="1:14" ht="13.5">
      <c r="A38" s="660" t="s">
        <v>319</v>
      </c>
      <c r="B38" s="661"/>
      <c r="C38" s="661"/>
      <c r="D38" s="661"/>
      <c r="E38" s="661"/>
      <c r="F38" s="661"/>
      <c r="G38" s="661"/>
      <c r="H38" s="661"/>
      <c r="I38" s="264"/>
      <c r="K38" s="263"/>
      <c r="L38" s="111"/>
      <c r="M38" s="111"/>
      <c r="N38" s="111"/>
    </row>
    <row r="39" spans="1:14" ht="14.25" customHeight="1">
      <c r="A39" s="265"/>
      <c r="D39" s="266"/>
      <c r="E39" s="266"/>
      <c r="K39" s="263"/>
      <c r="L39" s="111"/>
      <c r="M39" s="111"/>
      <c r="N39" s="111"/>
    </row>
  </sheetData>
  <sheetProtection/>
  <mergeCells count="11"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57421875" style="443" customWidth="1"/>
    <col min="2" max="2" width="21.28125" style="443" customWidth="1"/>
    <col min="3" max="3" width="14.57421875" style="443" customWidth="1"/>
    <col min="4" max="4" width="14.421875" style="443" customWidth="1"/>
    <col min="5" max="5" width="1.57421875" style="443" customWidth="1"/>
    <col min="6" max="7" width="17.57421875" style="443" customWidth="1"/>
    <col min="8" max="8" width="2.00390625" style="443" customWidth="1"/>
    <col min="9" max="9" width="18.421875" style="444" customWidth="1"/>
    <col min="10" max="10" width="14.8515625" style="444" customWidth="1"/>
    <col min="11" max="16384" width="11.00390625" style="445" customWidth="1"/>
  </cols>
  <sheetData>
    <row r="1" ht="13.5" customHeight="1"/>
    <row r="2" ht="12.75"/>
    <row r="3" ht="12.75"/>
    <row r="4" ht="12.75"/>
    <row r="5" ht="12.75"/>
    <row r="6" spans="1:2" ht="16.5" customHeight="1">
      <c r="A6" s="446" t="s">
        <v>594</v>
      </c>
      <c r="B6" s="447"/>
    </row>
    <row r="7" spans="1:10" ht="15">
      <c r="A7" s="446" t="s">
        <v>595</v>
      </c>
      <c r="B7" s="446"/>
      <c r="C7" s="448"/>
      <c r="D7" s="448"/>
      <c r="E7" s="448"/>
      <c r="F7" s="448"/>
      <c r="G7" s="448"/>
      <c r="H7" s="448"/>
      <c r="I7" s="448"/>
      <c r="J7" s="448"/>
    </row>
    <row r="8" spans="1:10" ht="15">
      <c r="A8" s="449" t="s">
        <v>619</v>
      </c>
      <c r="B8" s="449"/>
      <c r="C8" s="450"/>
      <c r="D8" s="450"/>
      <c r="E8" s="450"/>
      <c r="F8" s="451"/>
      <c r="G8" s="451"/>
      <c r="H8" s="450"/>
      <c r="I8" s="452"/>
      <c r="J8" s="452"/>
    </row>
    <row r="9" spans="1:10" ht="15" customHeight="1">
      <c r="A9" s="449" t="s">
        <v>317</v>
      </c>
      <c r="B9" s="449"/>
      <c r="C9" s="450"/>
      <c r="D9" s="450"/>
      <c r="E9" s="450"/>
      <c r="F9" s="453"/>
      <c r="G9" s="453"/>
      <c r="H9" s="450"/>
      <c r="I9" s="452"/>
      <c r="J9" s="452"/>
    </row>
    <row r="10" spans="3:10" ht="16.5" customHeight="1" thickBot="1">
      <c r="C10" s="445"/>
      <c r="D10" s="445"/>
      <c r="E10" s="445"/>
      <c r="F10" s="445"/>
      <c r="G10" s="445"/>
      <c r="H10" s="445"/>
      <c r="I10" s="454"/>
      <c r="J10" s="454"/>
    </row>
    <row r="11" spans="1:10" ht="12.75">
      <c r="A11" s="455"/>
      <c r="B11" s="455"/>
      <c r="C11" s="456" t="s">
        <v>596</v>
      </c>
      <c r="D11" s="455"/>
      <c r="E11" s="455"/>
      <c r="F11" s="456" t="s">
        <v>597</v>
      </c>
      <c r="G11" s="455"/>
      <c r="H11" s="455"/>
      <c r="I11" s="457" t="s">
        <v>598</v>
      </c>
      <c r="J11" s="458"/>
    </row>
    <row r="12" spans="1:10" ht="12.75">
      <c r="A12" s="459" t="s">
        <v>599</v>
      </c>
      <c r="B12" s="459"/>
      <c r="C12" s="460" t="s">
        <v>600</v>
      </c>
      <c r="D12" s="461"/>
      <c r="E12" s="459"/>
      <c r="F12" s="460" t="s">
        <v>600</v>
      </c>
      <c r="G12" s="461"/>
      <c r="H12" s="459"/>
      <c r="I12" s="462" t="s">
        <v>600</v>
      </c>
      <c r="J12" s="463"/>
    </row>
    <row r="13" spans="1:10" ht="7.5" customHeight="1">
      <c r="A13" s="459"/>
      <c r="B13" s="459"/>
      <c r="C13" s="459"/>
      <c r="D13" s="459"/>
      <c r="E13" s="459"/>
      <c r="F13" s="459"/>
      <c r="G13" s="459"/>
      <c r="H13" s="459"/>
      <c r="I13" s="464"/>
      <c r="J13" s="464"/>
    </row>
    <row r="14" spans="1:10" ht="13.5" thickBot="1">
      <c r="A14" s="465"/>
      <c r="B14" s="465"/>
      <c r="C14" s="466">
        <v>2011</v>
      </c>
      <c r="D14" s="466">
        <v>2010</v>
      </c>
      <c r="E14" s="466"/>
      <c r="F14" s="466">
        <v>2011</v>
      </c>
      <c r="G14" s="466">
        <v>2010</v>
      </c>
      <c r="H14" s="466"/>
      <c r="I14" s="466">
        <v>2011</v>
      </c>
      <c r="J14" s="466">
        <v>2010</v>
      </c>
    </row>
    <row r="15" spans="1:10" ht="12.75">
      <c r="A15" s="467"/>
      <c r="B15" s="467"/>
      <c r="C15" s="468"/>
      <c r="D15" s="468"/>
      <c r="E15" s="468"/>
      <c r="F15" s="468"/>
      <c r="G15" s="468"/>
      <c r="H15" s="468"/>
      <c r="I15" s="468"/>
      <c r="J15" s="468"/>
    </row>
    <row r="16" spans="1:10" ht="12.75">
      <c r="A16" s="469" t="s">
        <v>485</v>
      </c>
      <c r="B16" s="469"/>
      <c r="C16" s="470">
        <v>3749320.103090004</v>
      </c>
      <c r="D16" s="470">
        <v>2967599.4737400124</v>
      </c>
      <c r="E16" s="470"/>
      <c r="F16" s="470">
        <v>5312521.998330015</v>
      </c>
      <c r="G16" s="470">
        <v>3757629.1039900016</v>
      </c>
      <c r="H16" s="470"/>
      <c r="I16" s="470">
        <v>-1563201.8952400107</v>
      </c>
      <c r="J16" s="470">
        <v>-790029.6302499892</v>
      </c>
    </row>
    <row r="17" spans="1:10" ht="12.75">
      <c r="A17" s="471" t="s">
        <v>486</v>
      </c>
      <c r="B17" s="471"/>
      <c r="C17" s="472">
        <v>1392062.5370000028</v>
      </c>
      <c r="D17" s="472">
        <v>1140310.9360300023</v>
      </c>
      <c r="E17" s="472"/>
      <c r="F17" s="472">
        <v>868988.4277599998</v>
      </c>
      <c r="G17" s="472">
        <v>664813.0599899997</v>
      </c>
      <c r="H17" s="472"/>
      <c r="I17" s="472">
        <v>523074.10924000305</v>
      </c>
      <c r="J17" s="472">
        <v>475497.87604000256</v>
      </c>
    </row>
    <row r="18" spans="1:10" ht="13.5" customHeight="1">
      <c r="A18" s="473"/>
      <c r="B18" s="474" t="s">
        <v>487</v>
      </c>
      <c r="C18" s="475">
        <v>69242.45213</v>
      </c>
      <c r="D18" s="475">
        <v>38287.96035999994</v>
      </c>
      <c r="E18" s="476"/>
      <c r="F18" s="475">
        <v>52718.15359</v>
      </c>
      <c r="G18" s="475">
        <v>86608.77997000006</v>
      </c>
      <c r="H18" s="476"/>
      <c r="I18" s="476">
        <v>16524.298540000003</v>
      </c>
      <c r="J18" s="476">
        <v>-48320.81961000012</v>
      </c>
    </row>
    <row r="19" spans="1:10" ht="12.75">
      <c r="A19" s="471"/>
      <c r="B19" s="477" t="s">
        <v>488</v>
      </c>
      <c r="C19" s="478">
        <v>783606.7840000021</v>
      </c>
      <c r="D19" s="478">
        <v>656808.9292900007</v>
      </c>
      <c r="E19" s="478"/>
      <c r="F19" s="478">
        <v>392928.06527999986</v>
      </c>
      <c r="G19" s="478">
        <v>301517.1234499997</v>
      </c>
      <c r="H19" s="478"/>
      <c r="I19" s="478">
        <v>390678.7187200022</v>
      </c>
      <c r="J19" s="478">
        <v>355291.805840001</v>
      </c>
    </row>
    <row r="20" spans="1:10" ht="12.75">
      <c r="A20" s="473"/>
      <c r="B20" s="474" t="s">
        <v>489</v>
      </c>
      <c r="C20" s="475">
        <v>539213.3008700009</v>
      </c>
      <c r="D20" s="475">
        <v>445214.0463800018</v>
      </c>
      <c r="E20" s="476"/>
      <c r="F20" s="475">
        <v>423342.2088899999</v>
      </c>
      <c r="G20" s="475">
        <v>276687.15657000005</v>
      </c>
      <c r="H20" s="476"/>
      <c r="I20" s="476">
        <v>115871.09198000096</v>
      </c>
      <c r="J20" s="476">
        <v>168526.88981000177</v>
      </c>
    </row>
    <row r="21" spans="1:10" ht="12.75">
      <c r="A21" s="471" t="s">
        <v>490</v>
      </c>
      <c r="B21" s="471"/>
      <c r="C21" s="472">
        <v>2357257.5660900013</v>
      </c>
      <c r="D21" s="472">
        <v>1827288.5377100098</v>
      </c>
      <c r="E21" s="472"/>
      <c r="F21" s="472">
        <v>4443533.570570015</v>
      </c>
      <c r="G21" s="472">
        <v>3092816.0440000016</v>
      </c>
      <c r="H21" s="472"/>
      <c r="I21" s="472">
        <v>-2086276.004480014</v>
      </c>
      <c r="J21" s="472">
        <v>-1265527.5062899918</v>
      </c>
    </row>
    <row r="22" spans="1:10" ht="12.75">
      <c r="A22" s="469"/>
      <c r="B22" s="474" t="s">
        <v>491</v>
      </c>
      <c r="C22" s="476">
        <v>94545.12194999994</v>
      </c>
      <c r="D22" s="476">
        <v>40285.666520000035</v>
      </c>
      <c r="E22" s="476"/>
      <c r="F22" s="476">
        <v>632098.3260600016</v>
      </c>
      <c r="G22" s="476">
        <v>481262.23439999996</v>
      </c>
      <c r="H22" s="476"/>
      <c r="I22" s="476">
        <v>-537553.2041100017</v>
      </c>
      <c r="J22" s="476">
        <v>-440976.56787999993</v>
      </c>
    </row>
    <row r="23" spans="1:10" ht="12.75">
      <c r="A23" s="479"/>
      <c r="B23" s="477" t="s">
        <v>492</v>
      </c>
      <c r="C23" s="480">
        <v>504592.08083999867</v>
      </c>
      <c r="D23" s="480">
        <v>374149.8104500011</v>
      </c>
      <c r="E23" s="478"/>
      <c r="F23" s="480">
        <v>1054433.1067399995</v>
      </c>
      <c r="G23" s="480">
        <v>929403.4656200017</v>
      </c>
      <c r="H23" s="478"/>
      <c r="I23" s="478">
        <v>-549841.0259000008</v>
      </c>
      <c r="J23" s="478">
        <v>-555253.6551700006</v>
      </c>
    </row>
    <row r="24" spans="1:10" ht="12.75">
      <c r="A24" s="469"/>
      <c r="B24" s="474" t="s">
        <v>494</v>
      </c>
      <c r="C24" s="476">
        <v>855423.4038800001</v>
      </c>
      <c r="D24" s="476">
        <v>475158.7863100003</v>
      </c>
      <c r="E24" s="476"/>
      <c r="F24" s="476">
        <v>349900.3815000001</v>
      </c>
      <c r="G24" s="476">
        <v>240964.96756000005</v>
      </c>
      <c r="H24" s="476"/>
      <c r="I24" s="476">
        <v>505523.02238000004</v>
      </c>
      <c r="J24" s="476">
        <v>234193.81875000024</v>
      </c>
    </row>
    <row r="25" spans="1:10" ht="12.75">
      <c r="A25" s="479"/>
      <c r="B25" s="477" t="s">
        <v>493</v>
      </c>
      <c r="C25" s="478">
        <v>13522.344840000007</v>
      </c>
      <c r="D25" s="478">
        <v>10820.454349999973</v>
      </c>
      <c r="E25" s="478"/>
      <c r="F25" s="478">
        <v>2007.5533100000002</v>
      </c>
      <c r="G25" s="478">
        <v>1940.7703600000002</v>
      </c>
      <c r="H25" s="478"/>
      <c r="I25" s="478">
        <v>11514.791530000006</v>
      </c>
      <c r="J25" s="478">
        <v>8879.683989999972</v>
      </c>
    </row>
    <row r="26" spans="1:10" ht="12.75">
      <c r="A26" s="473"/>
      <c r="B26" s="474" t="s">
        <v>495</v>
      </c>
      <c r="C26" s="475">
        <v>284133.4957800004</v>
      </c>
      <c r="D26" s="475">
        <v>266447.44419999997</v>
      </c>
      <c r="E26" s="476"/>
      <c r="F26" s="475">
        <v>2074306.023950013</v>
      </c>
      <c r="G26" s="475">
        <v>1303287.0707999999</v>
      </c>
      <c r="H26" s="476"/>
      <c r="I26" s="476">
        <v>-1790172.5281700126</v>
      </c>
      <c r="J26" s="476">
        <v>-1036839.6265999998</v>
      </c>
    </row>
    <row r="27" spans="1:10" ht="12.75">
      <c r="A27" s="479"/>
      <c r="B27" s="477" t="s">
        <v>496</v>
      </c>
      <c r="C27" s="480">
        <v>4573.842760000001</v>
      </c>
      <c r="D27" s="480">
        <v>3561.2925900000046</v>
      </c>
      <c r="E27" s="478"/>
      <c r="F27" s="480">
        <v>37790.072329999995</v>
      </c>
      <c r="G27" s="480">
        <v>6013.1820099999995</v>
      </c>
      <c r="H27" s="478"/>
      <c r="I27" s="478">
        <v>-33216.229569999996</v>
      </c>
      <c r="J27" s="478">
        <v>-2451.889419999995</v>
      </c>
    </row>
    <row r="28" spans="1:10" ht="12.75">
      <c r="A28" s="469"/>
      <c r="B28" s="474" t="s">
        <v>497</v>
      </c>
      <c r="C28" s="476">
        <v>6198.5890300000065</v>
      </c>
      <c r="D28" s="476">
        <v>4625.692030000001</v>
      </c>
      <c r="E28" s="476"/>
      <c r="F28" s="476">
        <v>22843.86459999999</v>
      </c>
      <c r="G28" s="476">
        <v>17306.538760000007</v>
      </c>
      <c r="H28" s="476"/>
      <c r="I28" s="476">
        <v>-16645.275569999983</v>
      </c>
      <c r="J28" s="476">
        <v>-12680.846730000005</v>
      </c>
    </row>
    <row r="29" spans="1:10" ht="12.75">
      <c r="A29" s="479"/>
      <c r="B29" s="477" t="s">
        <v>498</v>
      </c>
      <c r="C29" s="478">
        <v>594268.6870100022</v>
      </c>
      <c r="D29" s="478">
        <v>652239.3912600083</v>
      </c>
      <c r="E29" s="478"/>
      <c r="F29" s="478">
        <v>270154.242080001</v>
      </c>
      <c r="G29" s="478">
        <v>112637.8144900001</v>
      </c>
      <c r="H29" s="478"/>
      <c r="I29" s="478">
        <v>324114.4449300012</v>
      </c>
      <c r="J29" s="478">
        <v>539601.5767700082</v>
      </c>
    </row>
    <row r="30" spans="1:10" ht="12.75">
      <c r="A30" s="469"/>
      <c r="B30" s="474"/>
      <c r="C30" s="476"/>
      <c r="D30" s="476"/>
      <c r="E30" s="476"/>
      <c r="F30" s="476"/>
      <c r="G30" s="476"/>
      <c r="H30" s="476"/>
      <c r="I30" s="476"/>
      <c r="J30" s="476"/>
    </row>
    <row r="31" spans="1:10" ht="12.75">
      <c r="A31" s="479"/>
      <c r="B31" s="477" t="s">
        <v>499</v>
      </c>
      <c r="C31" s="480">
        <v>8398255.692170138</v>
      </c>
      <c r="D31" s="480">
        <v>6729596.4945300715</v>
      </c>
      <c r="E31" s="478"/>
      <c r="F31" s="480">
        <v>5736185.480360017</v>
      </c>
      <c r="G31" s="480">
        <v>4076115.527030053</v>
      </c>
      <c r="H31" s="478"/>
      <c r="I31" s="478">
        <v>2662070.2118101204</v>
      </c>
      <c r="J31" s="478">
        <v>2653480.9675000184</v>
      </c>
    </row>
    <row r="32" spans="1:10" ht="12.75">
      <c r="A32" s="469"/>
      <c r="B32" s="474" t="s">
        <v>601</v>
      </c>
      <c r="C32" s="476">
        <v>103681.56840999983</v>
      </c>
      <c r="D32" s="476">
        <v>98918.72386000038</v>
      </c>
      <c r="E32" s="476"/>
      <c r="F32" s="476">
        <v>25518.57762000002</v>
      </c>
      <c r="G32" s="476">
        <v>22914.794639999982</v>
      </c>
      <c r="H32" s="476"/>
      <c r="I32" s="476">
        <v>78162.9907899998</v>
      </c>
      <c r="J32" s="476">
        <v>76003.9292200004</v>
      </c>
    </row>
    <row r="33" spans="1:10" ht="12.75">
      <c r="A33" s="479"/>
      <c r="B33" s="477" t="s">
        <v>500</v>
      </c>
      <c r="C33" s="478">
        <v>232754.81041000067</v>
      </c>
      <c r="D33" s="478">
        <v>231065.0219600003</v>
      </c>
      <c r="E33" s="478"/>
      <c r="F33" s="478">
        <v>321290.81320999825</v>
      </c>
      <c r="G33" s="478">
        <v>292964.09693999967</v>
      </c>
      <c r="H33" s="478"/>
      <c r="I33" s="478">
        <v>-88536.00279999757</v>
      </c>
      <c r="J33" s="478">
        <v>-61899.074979999365</v>
      </c>
    </row>
    <row r="34" spans="1:10" ht="12.75">
      <c r="A34" s="469"/>
      <c r="B34" s="474"/>
      <c r="C34" s="476"/>
      <c r="D34" s="476"/>
      <c r="E34" s="476"/>
      <c r="F34" s="476"/>
      <c r="G34" s="476"/>
      <c r="H34" s="476"/>
      <c r="I34" s="476"/>
      <c r="J34" s="476"/>
    </row>
    <row r="35" spans="1:10" ht="12.75">
      <c r="A35" s="481" t="s">
        <v>292</v>
      </c>
      <c r="B35" s="471"/>
      <c r="C35" s="482">
        <v>3042183.1729700016</v>
      </c>
      <c r="D35" s="482">
        <v>2037392.4959</v>
      </c>
      <c r="E35" s="482">
        <v>0</v>
      </c>
      <c r="F35" s="482">
        <v>2765160.199939998</v>
      </c>
      <c r="G35" s="482">
        <v>2079708.6765800035</v>
      </c>
      <c r="H35" s="482"/>
      <c r="I35" s="482">
        <v>277022.97303000325</v>
      </c>
      <c r="J35" s="482">
        <v>-42316.180680003235</v>
      </c>
    </row>
    <row r="36" spans="1:10" ht="12.75">
      <c r="A36" s="469"/>
      <c r="B36" s="474" t="s">
        <v>501</v>
      </c>
      <c r="C36" s="476">
        <v>183640.6563000003</v>
      </c>
      <c r="D36" s="476">
        <v>104992.9802599996</v>
      </c>
      <c r="E36" s="476"/>
      <c r="F36" s="476">
        <v>766376.9366799953</v>
      </c>
      <c r="G36" s="476">
        <v>595783.534340002</v>
      </c>
      <c r="H36" s="476"/>
      <c r="I36" s="476">
        <v>-582736.280379995</v>
      </c>
      <c r="J36" s="476">
        <v>-490790.55408000236</v>
      </c>
    </row>
    <row r="37" spans="1:10" ht="12.75">
      <c r="A37" s="479"/>
      <c r="B37" s="477" t="s">
        <v>502</v>
      </c>
      <c r="C37" s="480">
        <v>512.54086</v>
      </c>
      <c r="D37" s="480">
        <v>564.1913</v>
      </c>
      <c r="E37" s="478"/>
      <c r="F37" s="480">
        <v>57274.66001999996</v>
      </c>
      <c r="G37" s="480">
        <v>42223.64630000001</v>
      </c>
      <c r="H37" s="478"/>
      <c r="I37" s="478">
        <v>-56762.11915999996</v>
      </c>
      <c r="J37" s="478">
        <v>-41659.45500000001</v>
      </c>
    </row>
    <row r="38" spans="1:10" ht="12.75">
      <c r="A38" s="469"/>
      <c r="B38" s="474" t="s">
        <v>503</v>
      </c>
      <c r="C38" s="476">
        <v>285980.2342900002</v>
      </c>
      <c r="D38" s="476">
        <v>160818.6013600002</v>
      </c>
      <c r="E38" s="476"/>
      <c r="F38" s="476">
        <v>79118.98387999991</v>
      </c>
      <c r="G38" s="476">
        <v>55820.379860000074</v>
      </c>
      <c r="H38" s="476"/>
      <c r="I38" s="476">
        <v>206861.25041000033</v>
      </c>
      <c r="J38" s="476">
        <v>104998.22150000013</v>
      </c>
    </row>
    <row r="39" spans="1:10" ht="12.75">
      <c r="A39" s="479"/>
      <c r="B39" s="477" t="s">
        <v>504</v>
      </c>
      <c r="C39" s="478">
        <v>89.78338999999998</v>
      </c>
      <c r="D39" s="478">
        <v>174.00137</v>
      </c>
      <c r="E39" s="478"/>
      <c r="F39" s="478">
        <v>2295.0392000000006</v>
      </c>
      <c r="G39" s="478">
        <v>3136.1788699999993</v>
      </c>
      <c r="H39" s="478"/>
      <c r="I39" s="478">
        <v>-2205.2558100000006</v>
      </c>
      <c r="J39" s="478">
        <v>-2962.1774999999993</v>
      </c>
    </row>
    <row r="40" spans="1:10" ht="12.75">
      <c r="A40" s="473"/>
      <c r="B40" s="474" t="s">
        <v>505</v>
      </c>
      <c r="C40" s="475">
        <v>277.70748999999995</v>
      </c>
      <c r="D40" s="475">
        <v>284.50982</v>
      </c>
      <c r="E40" s="476"/>
      <c r="F40" s="475">
        <v>415.7517500000001</v>
      </c>
      <c r="G40" s="475">
        <v>20.78851</v>
      </c>
      <c r="H40" s="476"/>
      <c r="I40" s="476">
        <v>-138.04426000000012</v>
      </c>
      <c r="J40" s="476">
        <v>263.72131</v>
      </c>
    </row>
    <row r="41" spans="1:10" ht="12.75">
      <c r="A41" s="479"/>
      <c r="B41" s="477" t="s">
        <v>506</v>
      </c>
      <c r="C41" s="480">
        <v>181259.55548999997</v>
      </c>
      <c r="D41" s="480">
        <v>48011.129890000004</v>
      </c>
      <c r="E41" s="478"/>
      <c r="F41" s="480">
        <v>26766.85155999997</v>
      </c>
      <c r="G41" s="480">
        <v>26310.49214000001</v>
      </c>
      <c r="H41" s="478"/>
      <c r="I41" s="478">
        <v>154492.70393</v>
      </c>
      <c r="J41" s="478">
        <v>21700.637749999994</v>
      </c>
    </row>
    <row r="42" spans="1:10" ht="12.75">
      <c r="A42" s="469"/>
      <c r="B42" s="474" t="s">
        <v>507</v>
      </c>
      <c r="C42" s="476">
        <v>771.4442899999998</v>
      </c>
      <c r="D42" s="476">
        <v>550.45781</v>
      </c>
      <c r="E42" s="476"/>
      <c r="F42" s="476">
        <v>5622.42272</v>
      </c>
      <c r="G42" s="476">
        <v>4265.993780000001</v>
      </c>
      <c r="H42" s="476"/>
      <c r="I42" s="476">
        <v>-4850.97843</v>
      </c>
      <c r="J42" s="476">
        <v>-3715.535970000001</v>
      </c>
    </row>
    <row r="43" spans="1:10" ht="12.75">
      <c r="A43" s="479"/>
      <c r="B43" s="477" t="s">
        <v>508</v>
      </c>
      <c r="C43" s="478">
        <v>6432.11621</v>
      </c>
      <c r="D43" s="478">
        <v>782.2634400000001</v>
      </c>
      <c r="E43" s="478"/>
      <c r="F43" s="478">
        <v>11574.028960000007</v>
      </c>
      <c r="G43" s="478">
        <v>2865.1450499999983</v>
      </c>
      <c r="H43" s="478"/>
      <c r="I43" s="478">
        <v>-5141.912750000007</v>
      </c>
      <c r="J43" s="478">
        <v>-2082.881609999998</v>
      </c>
    </row>
    <row r="44" spans="1:10" ht="12.75">
      <c r="A44" s="469"/>
      <c r="B44" s="474" t="s">
        <v>509</v>
      </c>
      <c r="C44" s="476">
        <v>412790.31755000085</v>
      </c>
      <c r="D44" s="476">
        <v>206089.15760000015</v>
      </c>
      <c r="E44" s="476"/>
      <c r="F44" s="476">
        <v>210776.08964999998</v>
      </c>
      <c r="G44" s="476">
        <v>160136.2996800002</v>
      </c>
      <c r="H44" s="476"/>
      <c r="I44" s="476">
        <v>202014.22790000087</v>
      </c>
      <c r="J44" s="476">
        <v>45952.85791999995</v>
      </c>
    </row>
    <row r="45" spans="1:10" ht="12.75">
      <c r="A45" s="479"/>
      <c r="B45" s="477" t="s">
        <v>510</v>
      </c>
      <c r="C45" s="480">
        <v>437.96721</v>
      </c>
      <c r="D45" s="480">
        <v>490.44459</v>
      </c>
      <c r="E45" s="478"/>
      <c r="F45" s="480">
        <v>351.94569</v>
      </c>
      <c r="G45" s="480">
        <v>725.5637599999998</v>
      </c>
      <c r="H45" s="478"/>
      <c r="I45" s="478">
        <v>86.02152000000001</v>
      </c>
      <c r="J45" s="478">
        <v>-235.11916999999977</v>
      </c>
    </row>
    <row r="46" spans="1:10" ht="12.75">
      <c r="A46" s="469"/>
      <c r="B46" s="474" t="s">
        <v>511</v>
      </c>
      <c r="C46" s="476">
        <v>27604.103690000014</v>
      </c>
      <c r="D46" s="476">
        <v>32419.767450000007</v>
      </c>
      <c r="E46" s="476"/>
      <c r="F46" s="476">
        <v>54097.43603000003</v>
      </c>
      <c r="G46" s="476">
        <v>56456.44076000005</v>
      </c>
      <c r="H46" s="476"/>
      <c r="I46" s="476">
        <v>-26493.33234000002</v>
      </c>
      <c r="J46" s="476">
        <v>-24036.673310000042</v>
      </c>
    </row>
    <row r="47" spans="1:10" ht="12.75">
      <c r="A47" s="479"/>
      <c r="B47" s="477" t="s">
        <v>512</v>
      </c>
      <c r="C47" s="478">
        <v>61233.39267999987</v>
      </c>
      <c r="D47" s="478">
        <v>176207.0921300002</v>
      </c>
      <c r="E47" s="478"/>
      <c r="F47" s="478">
        <v>718725.8464400029</v>
      </c>
      <c r="G47" s="478">
        <v>505648.86474999983</v>
      </c>
      <c r="H47" s="478"/>
      <c r="I47" s="478">
        <v>-657492.453760003</v>
      </c>
      <c r="J47" s="478">
        <v>-329441.7726199996</v>
      </c>
    </row>
    <row r="48" spans="1:10" ht="12.75">
      <c r="A48" s="473"/>
      <c r="B48" s="474" t="s">
        <v>513</v>
      </c>
      <c r="C48" s="475">
        <v>12275.41798</v>
      </c>
      <c r="D48" s="475">
        <v>8233.66297</v>
      </c>
      <c r="E48" s="476"/>
      <c r="F48" s="475">
        <v>1382.7005000000004</v>
      </c>
      <c r="G48" s="475">
        <v>693.6230500000003</v>
      </c>
      <c r="H48" s="476"/>
      <c r="I48" s="476">
        <v>10892.71748</v>
      </c>
      <c r="J48" s="476">
        <v>7540.039919999999</v>
      </c>
    </row>
    <row r="49" spans="1:10" ht="12.75">
      <c r="A49" s="479"/>
      <c r="B49" s="477" t="s">
        <v>514</v>
      </c>
      <c r="C49" s="480">
        <v>522.19417</v>
      </c>
      <c r="D49" s="480">
        <v>556.17253</v>
      </c>
      <c r="E49" s="478"/>
      <c r="F49" s="480">
        <v>8524.614850000004</v>
      </c>
      <c r="G49" s="480">
        <v>7434.028890000004</v>
      </c>
      <c r="H49" s="478"/>
      <c r="I49" s="478">
        <v>-8002.420680000004</v>
      </c>
      <c r="J49" s="478">
        <v>-6877.856360000004</v>
      </c>
    </row>
    <row r="50" spans="1:10" ht="12.75">
      <c r="A50" s="469"/>
      <c r="B50" s="474" t="s">
        <v>515</v>
      </c>
      <c r="C50" s="476">
        <v>80030.25304000001</v>
      </c>
      <c r="D50" s="476">
        <v>31917.366990000006</v>
      </c>
      <c r="E50" s="476"/>
      <c r="F50" s="476">
        <v>41676.81450000003</v>
      </c>
      <c r="G50" s="476">
        <v>37249.38083000004</v>
      </c>
      <c r="H50" s="476"/>
      <c r="I50" s="476">
        <v>38353.43853999998</v>
      </c>
      <c r="J50" s="476">
        <v>-5332.013840000032</v>
      </c>
    </row>
    <row r="51" spans="1:10" ht="12.75">
      <c r="A51" s="479"/>
      <c r="B51" s="477" t="s">
        <v>516</v>
      </c>
      <c r="C51" s="478">
        <v>259158.79022999972</v>
      </c>
      <c r="D51" s="478">
        <v>219489.43607999996</v>
      </c>
      <c r="E51" s="478"/>
      <c r="F51" s="478">
        <v>292021.37742999964</v>
      </c>
      <c r="G51" s="478">
        <v>205633.1914900008</v>
      </c>
      <c r="H51" s="478"/>
      <c r="I51" s="478">
        <v>-32862.58719999992</v>
      </c>
      <c r="J51" s="478">
        <v>13856.244589999143</v>
      </c>
    </row>
    <row r="52" spans="1:10" ht="12.75">
      <c r="A52" s="469"/>
      <c r="B52" s="474" t="s">
        <v>517</v>
      </c>
      <c r="C52" s="476">
        <v>1376.9653799999999</v>
      </c>
      <c r="D52" s="476">
        <v>237.79288</v>
      </c>
      <c r="E52" s="476"/>
      <c r="F52" s="476">
        <v>458.58736000000005</v>
      </c>
      <c r="G52" s="476">
        <v>5193.024009999999</v>
      </c>
      <c r="H52" s="476"/>
      <c r="I52" s="476">
        <v>918.3780199999999</v>
      </c>
      <c r="J52" s="476">
        <v>-4955.231129999999</v>
      </c>
    </row>
    <row r="53" spans="1:10" ht="12.75">
      <c r="A53" s="479"/>
      <c r="B53" s="477" t="s">
        <v>518</v>
      </c>
      <c r="C53" s="480">
        <v>477.16911000000005</v>
      </c>
      <c r="D53" s="480">
        <v>49.74227</v>
      </c>
      <c r="E53" s="478"/>
      <c r="F53" s="480">
        <v>30583.497840000004</v>
      </c>
      <c r="G53" s="480">
        <v>22224.946429999985</v>
      </c>
      <c r="H53" s="478"/>
      <c r="I53" s="478">
        <v>-30106.328730000005</v>
      </c>
      <c r="J53" s="478">
        <v>-22175.204159999987</v>
      </c>
    </row>
    <row r="54" spans="1:10" ht="12.75">
      <c r="A54" s="469"/>
      <c r="B54" s="474" t="s">
        <v>519</v>
      </c>
      <c r="C54" s="476">
        <v>536.6199399999999</v>
      </c>
      <c r="D54" s="476">
        <v>9.999999999999999E-34</v>
      </c>
      <c r="E54" s="476"/>
      <c r="F54" s="476">
        <v>1330.17705</v>
      </c>
      <c r="G54" s="476">
        <v>3045.107409999999</v>
      </c>
      <c r="H54" s="476"/>
      <c r="I54" s="476">
        <v>-793.5571100000001</v>
      </c>
      <c r="J54" s="476">
        <v>-3045.107409999999</v>
      </c>
    </row>
    <row r="55" spans="1:10" ht="12.75">
      <c r="A55" s="479"/>
      <c r="B55" s="477" t="s">
        <v>520</v>
      </c>
      <c r="C55" s="478">
        <v>48.619460000000004</v>
      </c>
      <c r="D55" s="478">
        <v>3.4861</v>
      </c>
      <c r="E55" s="478"/>
      <c r="F55" s="478">
        <v>383.06645000000015</v>
      </c>
      <c r="G55" s="478">
        <v>332.15577</v>
      </c>
      <c r="H55" s="478"/>
      <c r="I55" s="478">
        <v>-334.44699000000014</v>
      </c>
      <c r="J55" s="478">
        <v>-328.66967</v>
      </c>
    </row>
    <row r="56" spans="1:10" ht="12.75">
      <c r="A56" s="473"/>
      <c r="B56" s="474" t="s">
        <v>521</v>
      </c>
      <c r="C56" s="475">
        <v>891987.59653</v>
      </c>
      <c r="D56" s="475">
        <v>677003.5002199993</v>
      </c>
      <c r="E56" s="476"/>
      <c r="F56" s="475">
        <v>123708.71242000014</v>
      </c>
      <c r="G56" s="475">
        <v>102124.02738999984</v>
      </c>
      <c r="H56" s="476"/>
      <c r="I56" s="476">
        <v>768278.8841099999</v>
      </c>
      <c r="J56" s="476">
        <v>574879.4728299995</v>
      </c>
    </row>
    <row r="57" spans="1:10" ht="12.75">
      <c r="A57" s="479"/>
      <c r="B57" s="477" t="s">
        <v>522</v>
      </c>
      <c r="C57" s="480">
        <v>16032.625250000001</v>
      </c>
      <c r="D57" s="480">
        <v>12852.90668</v>
      </c>
      <c r="E57" s="478"/>
      <c r="F57" s="480">
        <v>11207.980859999996</v>
      </c>
      <c r="G57" s="480">
        <v>6256.692569999995</v>
      </c>
      <c r="H57" s="478"/>
      <c r="I57" s="478">
        <v>4824.644390000005</v>
      </c>
      <c r="J57" s="478">
        <v>6596.214110000005</v>
      </c>
    </row>
    <row r="58" spans="1:10" ht="12.75">
      <c r="A58" s="469"/>
      <c r="B58" s="474" t="s">
        <v>523</v>
      </c>
      <c r="C58" s="476">
        <v>126672.85307000001</v>
      </c>
      <c r="D58" s="476">
        <v>66287.50938</v>
      </c>
      <c r="E58" s="476"/>
      <c r="F58" s="476">
        <v>15915.133899999979</v>
      </c>
      <c r="G58" s="476">
        <v>6140.687460000006</v>
      </c>
      <c r="H58" s="476"/>
      <c r="I58" s="476">
        <v>110757.71917000003</v>
      </c>
      <c r="J58" s="476">
        <v>60146.821919999995</v>
      </c>
    </row>
    <row r="59" spans="1:10" ht="12.75">
      <c r="A59" s="479"/>
      <c r="B59" s="477" t="s">
        <v>524</v>
      </c>
      <c r="C59" s="478">
        <v>456212.3642300005</v>
      </c>
      <c r="D59" s="478">
        <v>256410.9026400004</v>
      </c>
      <c r="E59" s="478"/>
      <c r="F59" s="478">
        <v>165267.85333000013</v>
      </c>
      <c r="G59" s="478">
        <v>167342.42427000043</v>
      </c>
      <c r="H59" s="478"/>
      <c r="I59" s="478">
        <v>290944.51090000034</v>
      </c>
      <c r="J59" s="478">
        <v>89068.47836999997</v>
      </c>
    </row>
    <row r="60" spans="1:10" ht="12.75">
      <c r="A60" s="473"/>
      <c r="B60" s="474" t="s">
        <v>525</v>
      </c>
      <c r="C60" s="475">
        <v>4791.418570000001</v>
      </c>
      <c r="D60" s="475">
        <v>15776.34742</v>
      </c>
      <c r="E60" s="476"/>
      <c r="F60" s="475">
        <v>4114.650790000005</v>
      </c>
      <c r="G60" s="475">
        <v>2303.244159999999</v>
      </c>
      <c r="H60" s="476"/>
      <c r="I60" s="476">
        <v>676.7677799999956</v>
      </c>
      <c r="J60" s="476">
        <v>13473.103260000002</v>
      </c>
    </row>
    <row r="61" spans="1:10" ht="12.75">
      <c r="A61" s="479"/>
      <c r="B61" s="477" t="s">
        <v>526</v>
      </c>
      <c r="C61" s="480">
        <v>844.47591</v>
      </c>
      <c r="D61" s="480">
        <v>717.7085999999998</v>
      </c>
      <c r="E61" s="478"/>
      <c r="F61" s="480">
        <v>13683.816369999984</v>
      </c>
      <c r="G61" s="480">
        <v>6770.192590000009</v>
      </c>
      <c r="H61" s="478"/>
      <c r="I61" s="478">
        <v>-12839.340459999985</v>
      </c>
      <c r="J61" s="478">
        <v>-6052.483990000009</v>
      </c>
    </row>
    <row r="62" spans="1:10" ht="12.75">
      <c r="A62" s="469"/>
      <c r="B62" s="474" t="s">
        <v>527</v>
      </c>
      <c r="C62" s="476">
        <v>30185.990650000014</v>
      </c>
      <c r="D62" s="476">
        <v>16471.36412</v>
      </c>
      <c r="E62" s="476"/>
      <c r="F62" s="476">
        <v>121505.22371000017</v>
      </c>
      <c r="G62" s="476">
        <v>53572.622459999984</v>
      </c>
      <c r="H62" s="476"/>
      <c r="I62" s="476">
        <v>-91319.23306000014</v>
      </c>
      <c r="J62" s="476">
        <v>-37101.258339999986</v>
      </c>
    </row>
    <row r="63" spans="1:10" ht="12.75">
      <c r="A63" s="479"/>
      <c r="B63" s="477"/>
      <c r="C63" s="480"/>
      <c r="D63" s="480"/>
      <c r="E63" s="478"/>
      <c r="F63" s="480"/>
      <c r="G63" s="480"/>
      <c r="H63" s="478"/>
      <c r="I63" s="478"/>
      <c r="J63" s="478"/>
    </row>
    <row r="64" spans="1:10" ht="12.75">
      <c r="A64" s="473"/>
      <c r="B64" s="474" t="s">
        <v>528</v>
      </c>
      <c r="C64" s="475">
        <v>292830.2807099997</v>
      </c>
      <c r="D64" s="475">
        <v>203262.80143000002</v>
      </c>
      <c r="E64" s="476"/>
      <c r="F64" s="475">
        <v>553144.3180700027</v>
      </c>
      <c r="G64" s="475">
        <v>378331.57873999677</v>
      </c>
      <c r="H64" s="476"/>
      <c r="I64" s="476">
        <v>-260314.03736000304</v>
      </c>
      <c r="J64" s="476">
        <v>-175068.77730999675</v>
      </c>
    </row>
    <row r="65" spans="1:10" ht="12.75">
      <c r="A65" s="479"/>
      <c r="B65" s="477" t="s">
        <v>530</v>
      </c>
      <c r="C65" s="480">
        <v>955655.9604700018</v>
      </c>
      <c r="D65" s="480">
        <v>833337.4923399999</v>
      </c>
      <c r="E65" s="478"/>
      <c r="F65" s="480">
        <v>2625201.2222100487</v>
      </c>
      <c r="G65" s="480">
        <v>1650160.7491799989</v>
      </c>
      <c r="H65" s="478"/>
      <c r="I65" s="478">
        <v>-1669545.261740047</v>
      </c>
      <c r="J65" s="478">
        <v>-816823.256839999</v>
      </c>
    </row>
    <row r="66" spans="1:10" ht="12.75">
      <c r="A66" s="469"/>
      <c r="B66" s="474"/>
      <c r="C66" s="476"/>
      <c r="D66" s="476"/>
      <c r="E66" s="476"/>
      <c r="F66" s="476"/>
      <c r="G66" s="476"/>
      <c r="H66" s="476"/>
      <c r="I66" s="476"/>
      <c r="J66" s="476"/>
    </row>
    <row r="67" spans="1:10" s="483" customFormat="1" ht="12.75">
      <c r="A67" s="481" t="s">
        <v>531</v>
      </c>
      <c r="B67" s="471"/>
      <c r="C67" s="482">
        <v>5255673.361109853</v>
      </c>
      <c r="D67" s="482">
        <v>3090214.669099938</v>
      </c>
      <c r="E67" s="472"/>
      <c r="F67" s="482">
        <v>2928080.3765298873</v>
      </c>
      <c r="G67" s="482">
        <v>2085527.7362699062</v>
      </c>
      <c r="H67" s="472"/>
      <c r="I67" s="472">
        <v>2327592.9845799655</v>
      </c>
      <c r="J67" s="472">
        <v>1004686.932830032</v>
      </c>
    </row>
    <row r="68" spans="1:10" ht="12.75">
      <c r="A68" s="469"/>
      <c r="B68" s="474"/>
      <c r="C68" s="476"/>
      <c r="D68" s="476"/>
      <c r="E68" s="476"/>
      <c r="F68" s="476"/>
      <c r="G68" s="476"/>
      <c r="H68" s="476"/>
      <c r="I68" s="476"/>
      <c r="J68" s="476"/>
    </row>
    <row r="69" spans="1:10" s="483" customFormat="1" ht="13.5" thickBot="1">
      <c r="A69" s="484"/>
      <c r="B69" s="485" t="s">
        <v>368</v>
      </c>
      <c r="C69" s="486">
        <v>22030354.94934</v>
      </c>
      <c r="D69" s="486">
        <v>16191387.172860023</v>
      </c>
      <c r="E69" s="487"/>
      <c r="F69" s="486">
        <v>20267102.986269966</v>
      </c>
      <c r="G69" s="486">
        <v>14343352.263369959</v>
      </c>
      <c r="H69" s="487"/>
      <c r="I69" s="487">
        <v>1763251.963070035</v>
      </c>
      <c r="J69" s="487">
        <v>1848034.9094900638</v>
      </c>
    </row>
    <row r="70" spans="1:10" ht="13.5" customHeight="1">
      <c r="A70" s="467"/>
      <c r="B70" s="467"/>
      <c r="C70" s="488"/>
      <c r="D70" s="488"/>
      <c r="E70" s="488"/>
      <c r="F70" s="471"/>
      <c r="G70" s="471"/>
      <c r="H70" s="471"/>
      <c r="I70" s="472"/>
      <c r="J70" s="472"/>
    </row>
    <row r="71" spans="1:10" s="492" customFormat="1" ht="15.75">
      <c r="A71" s="479" t="s">
        <v>602</v>
      </c>
      <c r="B71" s="481"/>
      <c r="C71" s="489"/>
      <c r="D71" s="489"/>
      <c r="E71" s="489"/>
      <c r="F71" s="490"/>
      <c r="G71" s="490"/>
      <c r="H71" s="490"/>
      <c r="I71" s="491"/>
      <c r="J71" s="491"/>
    </row>
    <row r="72" spans="1:10" s="492" customFormat="1" ht="15.75">
      <c r="A72" s="479" t="s">
        <v>603</v>
      </c>
      <c r="B72" s="481"/>
      <c r="C72" s="489"/>
      <c r="D72" s="489"/>
      <c r="E72" s="489"/>
      <c r="F72" s="493"/>
      <c r="G72" s="493"/>
      <c r="H72" s="493"/>
      <c r="I72" s="494"/>
      <c r="J72" s="494"/>
    </row>
    <row r="73" spans="1:10" ht="13.5" customHeight="1">
      <c r="A73" s="664" t="s">
        <v>604</v>
      </c>
      <c r="B73" s="664"/>
      <c r="C73" s="664"/>
      <c r="D73" s="664"/>
      <c r="E73" s="664"/>
      <c r="F73" s="664"/>
      <c r="G73" s="664"/>
      <c r="H73" s="664"/>
      <c r="I73" s="664"/>
      <c r="J73" s="664"/>
    </row>
    <row r="74" ht="12.75">
      <c r="A74" s="5" t="s">
        <v>319</v>
      </c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4" t="s">
        <v>605</v>
      </c>
      <c r="B6" s="94"/>
      <c r="C6" s="94"/>
      <c r="D6" s="94"/>
      <c r="E6" s="94"/>
    </row>
    <row r="7" spans="1:5" ht="15">
      <c r="A7" s="94" t="s">
        <v>606</v>
      </c>
      <c r="B7" s="94"/>
      <c r="C7" s="94"/>
      <c r="D7" s="94"/>
      <c r="E7" s="94"/>
    </row>
    <row r="8" spans="1:5" ht="15">
      <c r="A8" s="495" t="s">
        <v>619</v>
      </c>
      <c r="B8" s="495"/>
      <c r="C8" s="495"/>
      <c r="D8" s="495"/>
      <c r="E8" s="495"/>
    </row>
    <row r="9" spans="1:9" ht="15">
      <c r="A9" s="665" t="s">
        <v>317</v>
      </c>
      <c r="B9" s="665"/>
      <c r="C9" s="665"/>
      <c r="D9" s="665"/>
      <c r="E9" s="665"/>
      <c r="F9" s="91"/>
      <c r="G9" s="91"/>
      <c r="H9" s="496"/>
      <c r="I9" s="497"/>
    </row>
    <row r="10" spans="1:9" ht="12.7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498"/>
      <c r="B11" s="668"/>
      <c r="C11" s="668"/>
      <c r="D11" s="666" t="s">
        <v>607</v>
      </c>
      <c r="E11" s="666"/>
      <c r="F11" s="666" t="s">
        <v>608</v>
      </c>
      <c r="G11" s="666"/>
      <c r="H11" s="666" t="s">
        <v>609</v>
      </c>
      <c r="I11" s="666"/>
    </row>
    <row r="12" spans="1:9" ht="13.5">
      <c r="A12" s="499" t="s">
        <v>744</v>
      </c>
      <c r="B12" s="636" t="s">
        <v>666</v>
      </c>
      <c r="C12" s="636"/>
      <c r="D12" s="13" t="s">
        <v>544</v>
      </c>
      <c r="E12" s="13" t="s">
        <v>532</v>
      </c>
      <c r="F12" s="13" t="s">
        <v>544</v>
      </c>
      <c r="G12" s="13" t="s">
        <v>532</v>
      </c>
      <c r="H12" s="13" t="s">
        <v>544</v>
      </c>
      <c r="I12" s="13" t="s">
        <v>532</v>
      </c>
    </row>
    <row r="13" spans="1:9" ht="12.75">
      <c r="A13" s="500"/>
      <c r="B13" s="667"/>
      <c r="C13" s="667"/>
      <c r="D13" s="501"/>
      <c r="E13" s="501"/>
      <c r="F13" s="501"/>
      <c r="G13" s="501"/>
      <c r="H13" s="501"/>
      <c r="I13" s="501"/>
    </row>
    <row r="14" spans="1:9" s="1" customFormat="1" ht="10.5" customHeight="1">
      <c r="A14" s="17"/>
      <c r="B14" s="18"/>
      <c r="C14" s="18"/>
      <c r="D14" s="103"/>
      <c r="E14" s="103"/>
      <c r="F14" s="103"/>
      <c r="G14" s="103"/>
      <c r="H14" s="502"/>
      <c r="I14" s="503"/>
    </row>
    <row r="15" spans="1:9" s="1" customFormat="1" ht="12">
      <c r="A15" s="504"/>
      <c r="B15" s="142" t="s">
        <v>688</v>
      </c>
      <c r="C15" s="142"/>
      <c r="D15" s="505">
        <v>22030354.949339997</v>
      </c>
      <c r="E15" s="505">
        <v>16191387.172859997</v>
      </c>
      <c r="F15" s="505">
        <v>20267102.98627</v>
      </c>
      <c r="G15" s="505">
        <v>14343352.263370005</v>
      </c>
      <c r="H15" s="434">
        <v>1763251.9630699977</v>
      </c>
      <c r="I15" s="434">
        <v>1848034.9094899911</v>
      </c>
    </row>
    <row r="16" spans="1:9" s="1" customFormat="1" ht="12">
      <c r="A16" s="12" t="s">
        <v>745</v>
      </c>
      <c r="B16" s="33" t="s">
        <v>746</v>
      </c>
      <c r="C16" s="33"/>
      <c r="D16" s="506">
        <v>1040750.782660001</v>
      </c>
      <c r="E16" s="506">
        <v>906122.8198000003</v>
      </c>
      <c r="F16" s="506">
        <v>968401.7108599998</v>
      </c>
      <c r="G16" s="506">
        <v>637626.8046500003</v>
      </c>
      <c r="H16" s="108">
        <v>72349.0718000012</v>
      </c>
      <c r="I16" s="108">
        <v>268496.01515</v>
      </c>
    </row>
    <row r="17" spans="1:9" s="1" customFormat="1" ht="12">
      <c r="A17" s="141" t="s">
        <v>747</v>
      </c>
      <c r="B17" s="142" t="s">
        <v>748</v>
      </c>
      <c r="C17" s="142"/>
      <c r="D17" s="505">
        <v>1035437.277690001</v>
      </c>
      <c r="E17" s="505">
        <v>899296.9039400003</v>
      </c>
      <c r="F17" s="505">
        <v>966564.6369899998</v>
      </c>
      <c r="G17" s="505">
        <v>636416.1304300003</v>
      </c>
      <c r="H17" s="434">
        <v>68872.64070000115</v>
      </c>
      <c r="I17" s="434">
        <v>262880.7735100001</v>
      </c>
    </row>
    <row r="18" spans="1:9" s="1" customFormat="1" ht="12">
      <c r="A18" s="90" t="s">
        <v>749</v>
      </c>
      <c r="B18" s="20"/>
      <c r="C18" s="20" t="s">
        <v>750</v>
      </c>
      <c r="D18" s="119">
        <v>1015935.2437900009</v>
      </c>
      <c r="E18" s="119">
        <v>884072.4828600003</v>
      </c>
      <c r="F18" s="119">
        <v>960233.9369599998</v>
      </c>
      <c r="G18" s="119">
        <v>630603.5369800002</v>
      </c>
      <c r="H18" s="119">
        <v>55701.306830001064</v>
      </c>
      <c r="I18" s="119">
        <v>253468.94588000013</v>
      </c>
    </row>
    <row r="19" spans="1:9" s="1" customFormat="1" ht="12">
      <c r="A19" s="507" t="s">
        <v>751</v>
      </c>
      <c r="B19" s="437"/>
      <c r="C19" s="437" t="s">
        <v>752</v>
      </c>
      <c r="D19" s="438">
        <v>19502.0339</v>
      </c>
      <c r="E19" s="438">
        <v>15224.421080000002</v>
      </c>
      <c r="F19" s="438">
        <v>6330.700030000001</v>
      </c>
      <c r="G19" s="438">
        <v>5812.593449999999</v>
      </c>
      <c r="H19" s="438">
        <v>13171.333869999999</v>
      </c>
      <c r="I19" s="438">
        <v>9411.827630000003</v>
      </c>
    </row>
    <row r="20" spans="1:9" s="1" customFormat="1" ht="12">
      <c r="A20" s="90" t="s">
        <v>753</v>
      </c>
      <c r="B20" s="20"/>
      <c r="C20" s="20" t="s">
        <v>754</v>
      </c>
      <c r="D20" s="119">
        <v>9.999999999999999E-34</v>
      </c>
      <c r="E20" s="119">
        <v>9.999999999999999E-34</v>
      </c>
      <c r="F20" s="119">
        <v>9.999999999999999E-34</v>
      </c>
      <c r="G20" s="119">
        <v>9.999999999999999E-34</v>
      </c>
      <c r="H20" s="119">
        <v>0</v>
      </c>
      <c r="I20" s="119">
        <v>0</v>
      </c>
    </row>
    <row r="21" spans="1:9" s="1" customFormat="1" ht="12">
      <c r="A21" s="141" t="s">
        <v>755</v>
      </c>
      <c r="B21" s="142" t="s">
        <v>756</v>
      </c>
      <c r="C21" s="142"/>
      <c r="D21" s="434">
        <v>5313.504970000001</v>
      </c>
      <c r="E21" s="434">
        <v>6825.915860000005</v>
      </c>
      <c r="F21" s="434">
        <v>1837.07387</v>
      </c>
      <c r="G21" s="434">
        <v>1210.6742199999999</v>
      </c>
      <c r="H21" s="434">
        <v>3476.4311000000007</v>
      </c>
      <c r="I21" s="434">
        <v>5615.241640000005</v>
      </c>
    </row>
    <row r="22" spans="1:9" s="1" customFormat="1" ht="12">
      <c r="A22" s="112" t="s">
        <v>757</v>
      </c>
      <c r="B22" s="33" t="s">
        <v>758</v>
      </c>
      <c r="C22" s="3"/>
      <c r="D22" s="508">
        <v>6209.0681399999985</v>
      </c>
      <c r="E22" s="508">
        <v>5362.05793</v>
      </c>
      <c r="F22" s="508">
        <v>750.5521500000001</v>
      </c>
      <c r="G22" s="508">
        <v>697.57854</v>
      </c>
      <c r="H22" s="113">
        <v>5458.515989999998</v>
      </c>
      <c r="I22" s="113">
        <v>4664.47939</v>
      </c>
    </row>
    <row r="23" spans="1:9" s="1" customFormat="1" ht="12" customHeight="1">
      <c r="A23" s="509" t="s">
        <v>759</v>
      </c>
      <c r="B23" s="510"/>
      <c r="C23" s="511" t="s">
        <v>760</v>
      </c>
      <c r="D23" s="438">
        <v>6209.0681399999985</v>
      </c>
      <c r="E23" s="438">
        <v>5362.05793</v>
      </c>
      <c r="F23" s="438">
        <v>750.5521500000001</v>
      </c>
      <c r="G23" s="438">
        <v>697.57854</v>
      </c>
      <c r="H23" s="438">
        <v>5458.515989999998</v>
      </c>
      <c r="I23" s="438">
        <v>4664.47939</v>
      </c>
    </row>
    <row r="24" spans="1:9" s="1" customFormat="1" ht="12">
      <c r="A24" s="112" t="s">
        <v>761</v>
      </c>
      <c r="B24" s="33" t="s">
        <v>762</v>
      </c>
      <c r="C24" s="33"/>
      <c r="D24" s="508">
        <v>11765906.417409994</v>
      </c>
      <c r="E24" s="508">
        <v>7607977.808769997</v>
      </c>
      <c r="F24" s="508">
        <v>56446.22044</v>
      </c>
      <c r="G24" s="508">
        <v>32826.001509999995</v>
      </c>
      <c r="H24" s="113">
        <v>11709460.196969993</v>
      </c>
      <c r="I24" s="113">
        <v>7575151.807259997</v>
      </c>
    </row>
    <row r="25" spans="1:9" s="1" customFormat="1" ht="12">
      <c r="A25" s="512">
        <v>10</v>
      </c>
      <c r="B25" s="513" t="s">
        <v>763</v>
      </c>
      <c r="C25" s="513"/>
      <c r="D25" s="505">
        <v>2880750.855889994</v>
      </c>
      <c r="E25" s="505">
        <v>2363552.4722700007</v>
      </c>
      <c r="F25" s="505">
        <v>575.3991299999999</v>
      </c>
      <c r="G25" s="505">
        <v>572.3864</v>
      </c>
      <c r="H25" s="434">
        <v>2880175.4567599944</v>
      </c>
      <c r="I25" s="434">
        <v>2362980.0858700005</v>
      </c>
    </row>
    <row r="26" spans="1:9" s="1" customFormat="1" ht="12">
      <c r="A26" s="112" t="s">
        <v>691</v>
      </c>
      <c r="B26" s="33" t="s">
        <v>764</v>
      </c>
      <c r="C26" s="33"/>
      <c r="D26" s="113">
        <v>8858310.14534</v>
      </c>
      <c r="E26" s="113">
        <v>5218683.718909997</v>
      </c>
      <c r="F26" s="113">
        <v>0.86794</v>
      </c>
      <c r="G26" s="113">
        <v>0.768</v>
      </c>
      <c r="H26" s="113">
        <v>8858309.2774</v>
      </c>
      <c r="I26" s="113">
        <v>5218682.950909996</v>
      </c>
    </row>
    <row r="27" spans="1:9" s="1" customFormat="1" ht="12">
      <c r="A27" s="141" t="s">
        <v>765</v>
      </c>
      <c r="B27" s="142" t="s">
        <v>766</v>
      </c>
      <c r="C27" s="513"/>
      <c r="D27" s="505">
        <v>16628.50848</v>
      </c>
      <c r="E27" s="505">
        <v>20072.076220000003</v>
      </c>
      <c r="F27" s="505">
        <v>8481.76633</v>
      </c>
      <c r="G27" s="505">
        <v>8281.48435</v>
      </c>
      <c r="H27" s="434">
        <v>8146.74215</v>
      </c>
      <c r="I27" s="434">
        <v>11790.591870000002</v>
      </c>
    </row>
    <row r="28" spans="1:9" s="1" customFormat="1" ht="12">
      <c r="A28" s="112" t="s">
        <v>767</v>
      </c>
      <c r="B28" s="33" t="s">
        <v>768</v>
      </c>
      <c r="C28" s="33"/>
      <c r="D28" s="508">
        <v>10216.9077</v>
      </c>
      <c r="E28" s="508">
        <v>5669.54137</v>
      </c>
      <c r="F28" s="508">
        <v>47388.18704</v>
      </c>
      <c r="G28" s="508">
        <v>23971.362759999996</v>
      </c>
      <c r="H28" s="113">
        <v>-37171.279339999994</v>
      </c>
      <c r="I28" s="113">
        <v>-18301.821389999997</v>
      </c>
    </row>
    <row r="29" spans="1:9" s="1" customFormat="1" ht="12">
      <c r="A29" s="141" t="s">
        <v>769</v>
      </c>
      <c r="B29" s="142" t="s">
        <v>770</v>
      </c>
      <c r="C29" s="142"/>
      <c r="D29" s="505">
        <v>9156418.459190002</v>
      </c>
      <c r="E29" s="505">
        <v>7622141.633599999</v>
      </c>
      <c r="F29" s="505">
        <v>19236200.100619998</v>
      </c>
      <c r="G29" s="505">
        <v>13667147.034060005</v>
      </c>
      <c r="H29" s="434">
        <v>-10079781.641429996</v>
      </c>
      <c r="I29" s="434">
        <v>-6045005.400460006</v>
      </c>
    </row>
    <row r="30" spans="1:9" s="1" customFormat="1" ht="12">
      <c r="A30" s="112" t="s">
        <v>771</v>
      </c>
      <c r="B30" s="33" t="s">
        <v>772</v>
      </c>
      <c r="C30" s="33"/>
      <c r="D30" s="508">
        <v>2057322.9379800032</v>
      </c>
      <c r="E30" s="508">
        <v>1479081.808149999</v>
      </c>
      <c r="F30" s="508">
        <v>1047112.8313699999</v>
      </c>
      <c r="G30" s="508">
        <v>736959.4001199999</v>
      </c>
      <c r="H30" s="113">
        <v>1010210.1066100033</v>
      </c>
      <c r="I30" s="113">
        <v>742122.4080299991</v>
      </c>
    </row>
    <row r="31" spans="1:9" s="1" customFormat="1" ht="12">
      <c r="A31" s="507" t="s">
        <v>773</v>
      </c>
      <c r="B31" s="437"/>
      <c r="C31" s="514" t="s">
        <v>774</v>
      </c>
      <c r="D31" s="438">
        <v>80804.44664000002</v>
      </c>
      <c r="E31" s="438">
        <v>84955.38382999995</v>
      </c>
      <c r="F31" s="438">
        <v>171299.18681999986</v>
      </c>
      <c r="G31" s="438">
        <v>134869.14787000002</v>
      </c>
      <c r="H31" s="438">
        <v>-90494.74017999983</v>
      </c>
      <c r="I31" s="438">
        <v>-49913.76404000007</v>
      </c>
    </row>
    <row r="32" spans="1:9" s="1" customFormat="1" ht="12">
      <c r="A32" s="90" t="s">
        <v>775</v>
      </c>
      <c r="B32" s="20"/>
      <c r="C32" s="20" t="s">
        <v>776</v>
      </c>
      <c r="D32" s="119">
        <v>127195.89859999999</v>
      </c>
      <c r="E32" s="119">
        <v>104602.61278999994</v>
      </c>
      <c r="F32" s="119">
        <v>464795.32631999993</v>
      </c>
      <c r="G32" s="119">
        <v>284605.7439</v>
      </c>
      <c r="H32" s="119">
        <v>-337599.4277199999</v>
      </c>
      <c r="I32" s="119">
        <v>-180003.13111000007</v>
      </c>
    </row>
    <row r="33" spans="1:9" s="1" customFormat="1" ht="12">
      <c r="A33" s="507" t="s">
        <v>777</v>
      </c>
      <c r="B33" s="437"/>
      <c r="C33" s="437" t="s">
        <v>778</v>
      </c>
      <c r="D33" s="438">
        <v>2713.21908</v>
      </c>
      <c r="E33" s="438">
        <v>6125.43497</v>
      </c>
      <c r="F33" s="438">
        <v>9346.36578</v>
      </c>
      <c r="G33" s="438">
        <v>4514.73143</v>
      </c>
      <c r="H33" s="438">
        <v>-6633.1467</v>
      </c>
      <c r="I33" s="438">
        <v>1610.7035400000004</v>
      </c>
    </row>
    <row r="34" spans="1:9" s="1" customFormat="1" ht="24">
      <c r="A34" s="132" t="s">
        <v>779</v>
      </c>
      <c r="B34" s="133"/>
      <c r="C34" s="134" t="s">
        <v>780</v>
      </c>
      <c r="D34" s="149">
        <v>29113.68797999999</v>
      </c>
      <c r="E34" s="149">
        <v>26611.85036999998</v>
      </c>
      <c r="F34" s="149">
        <v>89368.63643</v>
      </c>
      <c r="G34" s="149">
        <v>78061.81721</v>
      </c>
      <c r="H34" s="149">
        <v>-60254.94845000001</v>
      </c>
      <c r="I34" s="149">
        <v>-51449.966840000016</v>
      </c>
    </row>
    <row r="35" spans="1:9" s="1" customFormat="1" ht="24">
      <c r="A35" s="515" t="s">
        <v>781</v>
      </c>
      <c r="B35" s="516"/>
      <c r="C35" s="517" t="s">
        <v>782</v>
      </c>
      <c r="D35" s="518">
        <v>23041.339339999995</v>
      </c>
      <c r="E35" s="518">
        <v>27844.33888</v>
      </c>
      <c r="F35" s="518">
        <v>12951.23478</v>
      </c>
      <c r="G35" s="518">
        <v>10640.583169999998</v>
      </c>
      <c r="H35" s="518">
        <v>10090.104559999994</v>
      </c>
      <c r="I35" s="518">
        <v>17203.75571</v>
      </c>
    </row>
    <row r="36" spans="1:9" s="1" customFormat="1" ht="12">
      <c r="A36" s="90" t="s">
        <v>783</v>
      </c>
      <c r="B36" s="33"/>
      <c r="C36" s="20" t="s">
        <v>784</v>
      </c>
      <c r="D36" s="119">
        <v>1406903.812170003</v>
      </c>
      <c r="E36" s="119">
        <v>809198.8849699992</v>
      </c>
      <c r="F36" s="119">
        <v>52890.11248</v>
      </c>
      <c r="G36" s="119">
        <v>27341.016010000007</v>
      </c>
      <c r="H36" s="119">
        <v>1354013.6996900032</v>
      </c>
      <c r="I36" s="119">
        <v>781857.8689599992</v>
      </c>
    </row>
    <row r="37" spans="1:9" s="1" customFormat="1" ht="12">
      <c r="A37" s="507" t="s">
        <v>785</v>
      </c>
      <c r="B37" s="437"/>
      <c r="C37" s="437" t="s">
        <v>786</v>
      </c>
      <c r="D37" s="438">
        <v>209162.18737</v>
      </c>
      <c r="E37" s="438">
        <v>243596.51615000007</v>
      </c>
      <c r="F37" s="438">
        <v>35532.20150000001</v>
      </c>
      <c r="G37" s="438">
        <v>22471.431729999986</v>
      </c>
      <c r="H37" s="438">
        <v>173629.98586999997</v>
      </c>
      <c r="I37" s="438">
        <v>221125.0844200001</v>
      </c>
    </row>
    <row r="38" spans="1:9" s="1" customFormat="1" ht="12">
      <c r="A38" s="90" t="s">
        <v>787</v>
      </c>
      <c r="B38" s="20"/>
      <c r="C38" s="20" t="s">
        <v>788</v>
      </c>
      <c r="D38" s="119">
        <v>160703.0825500001</v>
      </c>
      <c r="E38" s="119">
        <v>159093.0021</v>
      </c>
      <c r="F38" s="119">
        <v>143350.68019000004</v>
      </c>
      <c r="G38" s="119">
        <v>119192.73209999998</v>
      </c>
      <c r="H38" s="119">
        <v>17352.402360000066</v>
      </c>
      <c r="I38" s="119">
        <v>39900.27</v>
      </c>
    </row>
    <row r="39" spans="1:9" s="1" customFormat="1" ht="12">
      <c r="A39" s="507" t="s">
        <v>789</v>
      </c>
      <c r="B39" s="437"/>
      <c r="C39" s="437" t="s">
        <v>790</v>
      </c>
      <c r="D39" s="438">
        <v>17685.264249999982</v>
      </c>
      <c r="E39" s="438">
        <v>17053.78409</v>
      </c>
      <c r="F39" s="438">
        <v>67579.08707000002</v>
      </c>
      <c r="G39" s="438">
        <v>55262.19670000003</v>
      </c>
      <c r="H39" s="438">
        <v>-49893.822820000045</v>
      </c>
      <c r="I39" s="438">
        <v>-38208.41261000003</v>
      </c>
    </row>
    <row r="40" spans="1:9" s="1" customFormat="1" ht="12">
      <c r="A40" s="112" t="s">
        <v>791</v>
      </c>
      <c r="B40" s="33" t="s">
        <v>792</v>
      </c>
      <c r="C40" s="33"/>
      <c r="D40" s="113">
        <v>2979.1447699999994</v>
      </c>
      <c r="E40" s="113">
        <v>5854.18348</v>
      </c>
      <c r="F40" s="113">
        <v>8803.175460000004</v>
      </c>
      <c r="G40" s="113">
        <v>10396.72246</v>
      </c>
      <c r="H40" s="113">
        <v>-5824.030690000005</v>
      </c>
      <c r="I40" s="113">
        <v>-4542.538980000001</v>
      </c>
    </row>
    <row r="41" spans="1:9" s="1" customFormat="1" ht="12">
      <c r="A41" s="507" t="s">
        <v>793</v>
      </c>
      <c r="B41" s="142"/>
      <c r="C41" s="437" t="s">
        <v>792</v>
      </c>
      <c r="D41" s="438">
        <v>2979.1447699999994</v>
      </c>
      <c r="E41" s="438">
        <v>5854.18348</v>
      </c>
      <c r="F41" s="438">
        <v>8803.175460000004</v>
      </c>
      <c r="G41" s="438">
        <v>10396.72246</v>
      </c>
      <c r="H41" s="438">
        <v>-5824.030690000005</v>
      </c>
      <c r="I41" s="438">
        <v>-4542.538980000001</v>
      </c>
    </row>
    <row r="42" spans="1:9" s="1" customFormat="1" ht="12">
      <c r="A42" s="112" t="s">
        <v>794</v>
      </c>
      <c r="B42" s="33" t="s">
        <v>795</v>
      </c>
      <c r="C42" s="33"/>
      <c r="D42" s="113">
        <v>237321.8241299999</v>
      </c>
      <c r="E42" s="113">
        <v>181498.72658999995</v>
      </c>
      <c r="F42" s="113">
        <v>535490.7246599998</v>
      </c>
      <c r="G42" s="113">
        <v>327670.5338</v>
      </c>
      <c r="H42" s="113">
        <v>-298168.9005299999</v>
      </c>
      <c r="I42" s="113">
        <v>-146171.80721000003</v>
      </c>
    </row>
    <row r="43" spans="1:9" s="1" customFormat="1" ht="12">
      <c r="A43" s="507" t="s">
        <v>796</v>
      </c>
      <c r="B43" s="437"/>
      <c r="C43" s="437" t="s">
        <v>797</v>
      </c>
      <c r="D43" s="438">
        <v>12390.811360000005</v>
      </c>
      <c r="E43" s="438">
        <v>5309.514719999998</v>
      </c>
      <c r="F43" s="438">
        <v>124141.63241999997</v>
      </c>
      <c r="G43" s="438">
        <v>71763.87741999998</v>
      </c>
      <c r="H43" s="438">
        <v>-111750.82105999996</v>
      </c>
      <c r="I43" s="438">
        <v>-66454.36269999998</v>
      </c>
    </row>
    <row r="44" spans="1:9" s="1" customFormat="1" ht="12">
      <c r="A44" s="90" t="s">
        <v>798</v>
      </c>
      <c r="B44" s="33"/>
      <c r="C44" s="20" t="s">
        <v>799</v>
      </c>
      <c r="D44" s="119">
        <v>56898.139739999955</v>
      </c>
      <c r="E44" s="119">
        <v>35487.925979999985</v>
      </c>
      <c r="F44" s="119">
        <v>191870.40418999994</v>
      </c>
      <c r="G44" s="119">
        <v>127172.90317</v>
      </c>
      <c r="H44" s="119">
        <v>-134972.26445</v>
      </c>
      <c r="I44" s="119">
        <v>-91684.97719000002</v>
      </c>
    </row>
    <row r="45" spans="1:9" s="1" customFormat="1" ht="12">
      <c r="A45" s="507" t="s">
        <v>800</v>
      </c>
      <c r="B45" s="437"/>
      <c r="C45" s="437" t="s">
        <v>801</v>
      </c>
      <c r="D45" s="438">
        <v>97183.58876999999</v>
      </c>
      <c r="E45" s="438">
        <v>72665.2334</v>
      </c>
      <c r="F45" s="438">
        <v>143912.32095</v>
      </c>
      <c r="G45" s="438">
        <v>84748.01003</v>
      </c>
      <c r="H45" s="438">
        <v>-46728.732180000006</v>
      </c>
      <c r="I45" s="438">
        <v>-12082.776630000008</v>
      </c>
    </row>
    <row r="46" spans="1:9" s="1" customFormat="1" ht="12">
      <c r="A46" s="90" t="s">
        <v>802</v>
      </c>
      <c r="B46" s="20"/>
      <c r="C46" s="20" t="s">
        <v>803</v>
      </c>
      <c r="D46" s="119">
        <v>70849.28425999996</v>
      </c>
      <c r="E46" s="119">
        <v>68036.05248999997</v>
      </c>
      <c r="F46" s="119">
        <v>75566.36709999996</v>
      </c>
      <c r="G46" s="119">
        <v>43985.743180000005</v>
      </c>
      <c r="H46" s="119">
        <v>-4717.082840000003</v>
      </c>
      <c r="I46" s="119">
        <v>24050.309309999968</v>
      </c>
    </row>
    <row r="47" spans="1:9" s="1" customFormat="1" ht="12">
      <c r="A47" s="519" t="s">
        <v>804</v>
      </c>
      <c r="B47" s="142" t="s">
        <v>805</v>
      </c>
      <c r="C47" s="520"/>
      <c r="D47" s="434">
        <v>200481.71419000006</v>
      </c>
      <c r="E47" s="434">
        <v>192037.60038000016</v>
      </c>
      <c r="F47" s="434">
        <v>128230.52841000007</v>
      </c>
      <c r="G47" s="434">
        <v>75757.33519</v>
      </c>
      <c r="H47" s="434">
        <v>72251.18577999999</v>
      </c>
      <c r="I47" s="434">
        <v>116280.26519000017</v>
      </c>
    </row>
    <row r="48" spans="1:9" s="1" customFormat="1" ht="12">
      <c r="A48" s="90" t="s">
        <v>806</v>
      </c>
      <c r="C48" s="20" t="s">
        <v>807</v>
      </c>
      <c r="D48" s="119">
        <v>199251.08736000006</v>
      </c>
      <c r="E48" s="119">
        <v>191330.33538000015</v>
      </c>
      <c r="F48" s="119">
        <v>128070.91044000007</v>
      </c>
      <c r="G48" s="119">
        <v>75648.26263</v>
      </c>
      <c r="H48" s="119">
        <v>71180.17692</v>
      </c>
      <c r="I48" s="119">
        <v>115682.07275000015</v>
      </c>
    </row>
    <row r="49" spans="1:9" s="1" customFormat="1" ht="12">
      <c r="A49" s="507" t="s">
        <v>808</v>
      </c>
      <c r="B49" s="510"/>
      <c r="C49" s="437" t="s">
        <v>809</v>
      </c>
      <c r="D49" s="438">
        <v>1230.6268300000002</v>
      </c>
      <c r="E49" s="438">
        <v>707.265</v>
      </c>
      <c r="F49" s="438">
        <v>159.61797</v>
      </c>
      <c r="G49" s="438">
        <v>109.07256000000001</v>
      </c>
      <c r="H49" s="438">
        <v>1071.0088600000001</v>
      </c>
      <c r="I49" s="438">
        <v>598.19244</v>
      </c>
    </row>
    <row r="50" spans="1:9" s="1" customFormat="1" ht="33" customHeight="1">
      <c r="A50" s="127" t="s">
        <v>810</v>
      </c>
      <c r="B50" s="651" t="s">
        <v>811</v>
      </c>
      <c r="C50" s="651"/>
      <c r="D50" s="226">
        <v>104017.46065</v>
      </c>
      <c r="E50" s="226">
        <v>96593.59223999997</v>
      </c>
      <c r="F50" s="226">
        <v>181195.07384000003</v>
      </c>
      <c r="G50" s="226">
        <v>108379.87426</v>
      </c>
      <c r="H50" s="226">
        <v>-77177.61319000003</v>
      </c>
      <c r="I50" s="226">
        <v>-11786.282020000028</v>
      </c>
    </row>
    <row r="51" spans="1:9" s="1" customFormat="1" ht="12">
      <c r="A51" s="507" t="s">
        <v>812</v>
      </c>
      <c r="B51" s="437"/>
      <c r="C51" s="437" t="s">
        <v>813</v>
      </c>
      <c r="D51" s="438">
        <v>55849.7703</v>
      </c>
      <c r="E51" s="438">
        <v>49126.48990999998</v>
      </c>
      <c r="F51" s="438">
        <v>4599.82556</v>
      </c>
      <c r="G51" s="438">
        <v>3568.255710000001</v>
      </c>
      <c r="H51" s="438">
        <v>51249.94474</v>
      </c>
      <c r="I51" s="438">
        <v>45558.234199999984</v>
      </c>
    </row>
    <row r="52" spans="1:9" s="1" customFormat="1" ht="12">
      <c r="A52" s="90" t="s">
        <v>814</v>
      </c>
      <c r="B52" s="20"/>
      <c r="C52" s="20" t="s">
        <v>815</v>
      </c>
      <c r="D52" s="119">
        <v>18038.284259999993</v>
      </c>
      <c r="E52" s="119">
        <v>18328.806319999992</v>
      </c>
      <c r="F52" s="119">
        <v>140760.55357000002</v>
      </c>
      <c r="G52" s="119">
        <v>81538.10852</v>
      </c>
      <c r="H52" s="119">
        <v>-122722.26931000003</v>
      </c>
      <c r="I52" s="119">
        <v>-63209.302200000006</v>
      </c>
    </row>
    <row r="53" spans="1:9" s="1" customFormat="1" ht="24">
      <c r="A53" s="507" t="s">
        <v>816</v>
      </c>
      <c r="B53" s="516"/>
      <c r="C53" s="517" t="s">
        <v>817</v>
      </c>
      <c r="D53" s="521">
        <v>30129.406090000004</v>
      </c>
      <c r="E53" s="521">
        <v>29138.296009999995</v>
      </c>
      <c r="F53" s="521">
        <v>35834.69471</v>
      </c>
      <c r="G53" s="521">
        <v>23273.51003000001</v>
      </c>
      <c r="H53" s="521">
        <v>-5705.288619999999</v>
      </c>
      <c r="I53" s="521">
        <v>5864.785979999986</v>
      </c>
    </row>
    <row r="54" spans="1:9" s="1" customFormat="1" ht="37.5" customHeight="1">
      <c r="A54" s="127" t="s">
        <v>818</v>
      </c>
      <c r="B54" s="651" t="s">
        <v>819</v>
      </c>
      <c r="C54" s="651"/>
      <c r="D54" s="226">
        <v>10655.205810000003</v>
      </c>
      <c r="E54" s="226">
        <v>12099.29755</v>
      </c>
      <c r="F54" s="226">
        <v>73212.74143999998</v>
      </c>
      <c r="G54" s="226">
        <v>47890.0959</v>
      </c>
      <c r="H54" s="226">
        <v>-62557.535629999984</v>
      </c>
      <c r="I54" s="226">
        <v>-35790.79835</v>
      </c>
    </row>
    <row r="55" spans="1:9" s="1" customFormat="1" ht="24">
      <c r="A55" s="515" t="s">
        <v>820</v>
      </c>
      <c r="B55" s="522">
        <v>1</v>
      </c>
      <c r="C55" s="517" t="s">
        <v>819</v>
      </c>
      <c r="D55" s="518">
        <v>0.358</v>
      </c>
      <c r="E55" s="518">
        <v>17.4174</v>
      </c>
      <c r="F55" s="518">
        <v>10.15357</v>
      </c>
      <c r="G55" s="518">
        <v>4.57315</v>
      </c>
      <c r="H55" s="518">
        <v>-9.79557</v>
      </c>
      <c r="I55" s="518">
        <v>12.84425</v>
      </c>
    </row>
    <row r="56" spans="1:9" s="1" customFormat="1" ht="12">
      <c r="A56" s="90" t="s">
        <v>821</v>
      </c>
      <c r="B56" s="20"/>
      <c r="C56" s="228" t="s">
        <v>822</v>
      </c>
      <c r="D56" s="119">
        <v>1369.9899800000003</v>
      </c>
      <c r="E56" s="119">
        <v>1568.03783</v>
      </c>
      <c r="F56" s="119">
        <v>5181.401899999999</v>
      </c>
      <c r="G56" s="119">
        <v>3071.9197599999998</v>
      </c>
      <c r="H56" s="119">
        <v>-3811.4119199999986</v>
      </c>
      <c r="I56" s="119">
        <v>-1503.8819299999998</v>
      </c>
    </row>
    <row r="57" spans="1:9" s="1" customFormat="1" ht="24">
      <c r="A57" s="515" t="s">
        <v>823</v>
      </c>
      <c r="B57" s="523"/>
      <c r="C57" s="523" t="s">
        <v>824</v>
      </c>
      <c r="D57" s="521">
        <v>5291.40757</v>
      </c>
      <c r="E57" s="521">
        <v>5484.4235100000005</v>
      </c>
      <c r="F57" s="521">
        <v>46545.055369999995</v>
      </c>
      <c r="G57" s="521">
        <v>34571.76722</v>
      </c>
      <c r="H57" s="521">
        <v>-41253.64779999999</v>
      </c>
      <c r="I57" s="521">
        <v>-29087.34371</v>
      </c>
    </row>
    <row r="58" spans="1:9" s="1" customFormat="1" ht="24">
      <c r="A58" s="524" t="s">
        <v>825</v>
      </c>
      <c r="B58" s="133"/>
      <c r="C58" s="134" t="s">
        <v>826</v>
      </c>
      <c r="D58" s="525">
        <v>2729.374820000001</v>
      </c>
      <c r="E58" s="525">
        <v>4082.3945</v>
      </c>
      <c r="F58" s="525">
        <v>17105.65525</v>
      </c>
      <c r="G58" s="525">
        <v>6820.940489999998</v>
      </c>
      <c r="H58" s="525">
        <v>-14376.280429999999</v>
      </c>
      <c r="I58" s="525">
        <v>-2738.5459899999983</v>
      </c>
    </row>
    <row r="59" spans="1:9" s="1" customFormat="1" ht="12">
      <c r="A59" s="507" t="s">
        <v>827</v>
      </c>
      <c r="B59" s="437"/>
      <c r="C59" s="437" t="s">
        <v>828</v>
      </c>
      <c r="D59" s="438">
        <v>14.5335</v>
      </c>
      <c r="E59" s="438">
        <v>34.56602999999999</v>
      </c>
      <c r="F59" s="438">
        <v>324.5787</v>
      </c>
      <c r="G59" s="438">
        <v>291.42208</v>
      </c>
      <c r="H59" s="438">
        <v>-310.0452</v>
      </c>
      <c r="I59" s="438">
        <v>-256.85605</v>
      </c>
    </row>
    <row r="60" spans="1:9" s="1" customFormat="1" ht="24">
      <c r="A60" s="132" t="s">
        <v>829</v>
      </c>
      <c r="B60" s="133"/>
      <c r="C60" s="134" t="s">
        <v>830</v>
      </c>
      <c r="D60" s="525">
        <v>1249.54194</v>
      </c>
      <c r="E60" s="525">
        <v>912.4582799999998</v>
      </c>
      <c r="F60" s="525">
        <v>4045.896649999999</v>
      </c>
      <c r="G60" s="525">
        <v>3129.4732</v>
      </c>
      <c r="H60" s="525">
        <v>-2796.354709999999</v>
      </c>
      <c r="I60" s="525">
        <v>-2217.01492</v>
      </c>
    </row>
    <row r="61" spans="1:9" s="1" customFormat="1" ht="12">
      <c r="A61" s="141" t="s">
        <v>831</v>
      </c>
      <c r="B61" s="142" t="s">
        <v>832</v>
      </c>
      <c r="C61" s="142"/>
      <c r="D61" s="434">
        <v>207603.60108000002</v>
      </c>
      <c r="E61" s="434">
        <v>219515.04720000006</v>
      </c>
      <c r="F61" s="434">
        <v>325027.1046900002</v>
      </c>
      <c r="G61" s="434">
        <v>274359.5448500001</v>
      </c>
      <c r="H61" s="434">
        <v>-117423.50361000016</v>
      </c>
      <c r="I61" s="434">
        <v>-54844.49765000006</v>
      </c>
    </row>
    <row r="62" spans="1:9" s="1" customFormat="1" ht="12">
      <c r="A62" s="90" t="s">
        <v>833</v>
      </c>
      <c r="B62" s="20"/>
      <c r="C62" s="20" t="s">
        <v>834</v>
      </c>
      <c r="D62" s="119">
        <v>207603.60108000002</v>
      </c>
      <c r="E62" s="119">
        <v>219515.04720000006</v>
      </c>
      <c r="F62" s="119">
        <v>325027.1046900002</v>
      </c>
      <c r="G62" s="119">
        <v>274359.5448500001</v>
      </c>
      <c r="H62" s="119">
        <v>-117423.50361000016</v>
      </c>
      <c r="I62" s="119">
        <v>-54844.49765000006</v>
      </c>
    </row>
    <row r="63" spans="1:9" s="1" customFormat="1" ht="27.75" customHeight="1">
      <c r="A63" s="519" t="s">
        <v>835</v>
      </c>
      <c r="B63" s="669" t="s">
        <v>836</v>
      </c>
      <c r="C63" s="669"/>
      <c r="D63" s="526">
        <v>75433.81490000004</v>
      </c>
      <c r="E63" s="526">
        <v>73934.4709</v>
      </c>
      <c r="F63" s="526">
        <v>80751.91738000001</v>
      </c>
      <c r="G63" s="526">
        <v>71513.68023999997</v>
      </c>
      <c r="H63" s="526">
        <v>-5318.102479999972</v>
      </c>
      <c r="I63" s="526">
        <v>2420.790660000028</v>
      </c>
    </row>
    <row r="64" spans="1:9" s="1" customFormat="1" ht="12">
      <c r="A64" s="90" t="s">
        <v>837</v>
      </c>
      <c r="B64" s="20"/>
      <c r="C64" s="20" t="s">
        <v>838</v>
      </c>
      <c r="D64" s="119">
        <v>51225.89900000005</v>
      </c>
      <c r="E64" s="119">
        <v>54916.1063</v>
      </c>
      <c r="F64" s="119">
        <v>56215.58629</v>
      </c>
      <c r="G64" s="119">
        <v>46972.04560999999</v>
      </c>
      <c r="H64" s="119">
        <v>-4989.687289999951</v>
      </c>
      <c r="I64" s="119">
        <v>7944.060690000013</v>
      </c>
    </row>
    <row r="65" spans="1:9" s="1" customFormat="1" ht="12">
      <c r="A65" s="507" t="s">
        <v>839</v>
      </c>
      <c r="B65" s="437"/>
      <c r="C65" s="437" t="s">
        <v>840</v>
      </c>
      <c r="D65" s="438">
        <v>24106.511669999993</v>
      </c>
      <c r="E65" s="438">
        <v>18862.70101</v>
      </c>
      <c r="F65" s="438">
        <v>23798.95512000002</v>
      </c>
      <c r="G65" s="438">
        <v>23416.423669999993</v>
      </c>
      <c r="H65" s="438">
        <v>307.55654999997205</v>
      </c>
      <c r="I65" s="438">
        <v>-4553.722659999992</v>
      </c>
    </row>
    <row r="66" spans="1:9" s="1" customFormat="1" ht="12">
      <c r="A66" s="90" t="s">
        <v>841</v>
      </c>
      <c r="B66" s="133"/>
      <c r="C66" s="133" t="s">
        <v>842</v>
      </c>
      <c r="D66" s="119">
        <v>101.40423</v>
      </c>
      <c r="E66" s="119">
        <v>155.66359</v>
      </c>
      <c r="F66" s="119">
        <v>737.37597</v>
      </c>
      <c r="G66" s="119">
        <v>1125.21096</v>
      </c>
      <c r="H66" s="119">
        <v>-635.9717400000001</v>
      </c>
      <c r="I66" s="119">
        <v>-969.5473699999999</v>
      </c>
    </row>
    <row r="67" spans="1:9" s="1" customFormat="1" ht="21.75" customHeight="1">
      <c r="A67" s="519" t="s">
        <v>843</v>
      </c>
      <c r="B67" s="669" t="s">
        <v>844</v>
      </c>
      <c r="C67" s="669"/>
      <c r="D67" s="526">
        <v>2086856.5308400006</v>
      </c>
      <c r="E67" s="526">
        <v>1392034.85716</v>
      </c>
      <c r="F67" s="526">
        <v>1589079.8332500001</v>
      </c>
      <c r="G67" s="526">
        <v>1013055.6823300002</v>
      </c>
      <c r="H67" s="526">
        <v>497776.69759000046</v>
      </c>
      <c r="I67" s="526">
        <v>378979.1748299997</v>
      </c>
    </row>
    <row r="68" spans="1:9" s="1" customFormat="1" ht="12">
      <c r="A68" s="90" t="s">
        <v>845</v>
      </c>
      <c r="B68" s="33"/>
      <c r="C68" s="20" t="s">
        <v>846</v>
      </c>
      <c r="D68" s="119">
        <v>206002.05737999995</v>
      </c>
      <c r="E68" s="119">
        <v>178274.78204</v>
      </c>
      <c r="F68" s="119">
        <v>70.76218</v>
      </c>
      <c r="G68" s="119">
        <v>28.85025</v>
      </c>
      <c r="H68" s="119">
        <v>205931.29519999996</v>
      </c>
      <c r="I68" s="119">
        <v>178245.93179</v>
      </c>
    </row>
    <row r="69" spans="1:9" s="1" customFormat="1" ht="12">
      <c r="A69" s="507" t="s">
        <v>847</v>
      </c>
      <c r="B69" s="437"/>
      <c r="C69" s="437" t="s">
        <v>848</v>
      </c>
      <c r="D69" s="438">
        <v>1880714.1402000007</v>
      </c>
      <c r="E69" s="438">
        <v>1213745.61512</v>
      </c>
      <c r="F69" s="438">
        <v>1585927.58681</v>
      </c>
      <c r="G69" s="438">
        <v>1010450.5342400002</v>
      </c>
      <c r="H69" s="438">
        <v>294786.5533900007</v>
      </c>
      <c r="I69" s="438">
        <v>203295.0808799998</v>
      </c>
    </row>
    <row r="70" spans="1:9" s="1" customFormat="1" ht="12">
      <c r="A70" s="90" t="s">
        <v>849</v>
      </c>
      <c r="B70" s="20"/>
      <c r="C70" s="20" t="s">
        <v>850</v>
      </c>
      <c r="D70" s="119">
        <v>140.33326</v>
      </c>
      <c r="E70" s="119">
        <v>14.46</v>
      </c>
      <c r="F70" s="119">
        <v>3081.4842599999984</v>
      </c>
      <c r="G70" s="119">
        <v>2576.2978399999997</v>
      </c>
      <c r="H70" s="119">
        <v>-2941.1509999999985</v>
      </c>
      <c r="I70" s="119">
        <v>-2561.8378399999997</v>
      </c>
    </row>
    <row r="71" spans="1:9" s="1" customFormat="1" ht="12">
      <c r="A71" s="141" t="s">
        <v>851</v>
      </c>
      <c r="B71" s="142" t="s">
        <v>852</v>
      </c>
      <c r="C71" s="142"/>
      <c r="D71" s="434">
        <v>1202774.724549999</v>
      </c>
      <c r="E71" s="434">
        <v>1101111.6231900004</v>
      </c>
      <c r="F71" s="434">
        <v>3467613.622689998</v>
      </c>
      <c r="G71" s="434">
        <v>2788998.355550001</v>
      </c>
      <c r="H71" s="434">
        <v>-2264838.898139999</v>
      </c>
      <c r="I71" s="434">
        <v>-1687886.7323600005</v>
      </c>
    </row>
    <row r="72" spans="1:9" s="1" customFormat="1" ht="12">
      <c r="A72" s="90" t="s">
        <v>853</v>
      </c>
      <c r="B72" s="20"/>
      <c r="C72" s="20" t="s">
        <v>854</v>
      </c>
      <c r="D72" s="119">
        <v>555866.5942499987</v>
      </c>
      <c r="E72" s="119">
        <v>498926.4062899999</v>
      </c>
      <c r="F72" s="119">
        <v>1894925.0650699988</v>
      </c>
      <c r="G72" s="119">
        <v>1497080.8817400006</v>
      </c>
      <c r="H72" s="119">
        <v>-1339058.4708200002</v>
      </c>
      <c r="I72" s="119">
        <v>-998154.4754500007</v>
      </c>
    </row>
    <row r="73" spans="1:9" s="1" customFormat="1" ht="12">
      <c r="A73" s="507" t="s">
        <v>855</v>
      </c>
      <c r="B73" s="437"/>
      <c r="C73" s="437" t="s">
        <v>856</v>
      </c>
      <c r="D73" s="438">
        <v>629256.8412200002</v>
      </c>
      <c r="E73" s="438">
        <v>589442.8989800005</v>
      </c>
      <c r="F73" s="438">
        <v>1475550.2529099989</v>
      </c>
      <c r="G73" s="438">
        <v>1230418.1761400008</v>
      </c>
      <c r="H73" s="438">
        <v>-846293.4116899987</v>
      </c>
      <c r="I73" s="438">
        <v>-640975.2771600003</v>
      </c>
    </row>
    <row r="74" spans="1:9" s="1" customFormat="1" ht="12">
      <c r="A74" s="90" t="s">
        <v>857</v>
      </c>
      <c r="B74" s="20"/>
      <c r="C74" s="20" t="s">
        <v>858</v>
      </c>
      <c r="D74" s="119">
        <v>17651.289079999995</v>
      </c>
      <c r="E74" s="119">
        <v>12742.317920000001</v>
      </c>
      <c r="F74" s="119">
        <v>97138.30471</v>
      </c>
      <c r="G74" s="119">
        <v>61499.297669999985</v>
      </c>
      <c r="H74" s="119">
        <v>-79487.01563000001</v>
      </c>
      <c r="I74" s="119">
        <v>-48756.979749999984</v>
      </c>
    </row>
    <row r="75" spans="1:9" s="1" customFormat="1" ht="12">
      <c r="A75" s="141" t="s">
        <v>859</v>
      </c>
      <c r="B75" s="142" t="s">
        <v>860</v>
      </c>
      <c r="C75" s="142"/>
      <c r="D75" s="434">
        <v>295087.48916</v>
      </c>
      <c r="E75" s="434">
        <v>252328.47416999994</v>
      </c>
      <c r="F75" s="434">
        <v>660493.54217</v>
      </c>
      <c r="G75" s="434">
        <v>467448.0147000002</v>
      </c>
      <c r="H75" s="434">
        <v>-365406.05301000003</v>
      </c>
      <c r="I75" s="434">
        <v>-215119.54053000023</v>
      </c>
    </row>
    <row r="76" spans="1:9" s="1" customFormat="1" ht="12">
      <c r="A76" s="90" t="s">
        <v>861</v>
      </c>
      <c r="B76" s="20"/>
      <c r="C76" s="20" t="s">
        <v>862</v>
      </c>
      <c r="D76" s="119">
        <v>71532.0536</v>
      </c>
      <c r="E76" s="119">
        <v>56069.58433</v>
      </c>
      <c r="F76" s="119">
        <v>359249.77852</v>
      </c>
      <c r="G76" s="119">
        <v>247019.58830000006</v>
      </c>
      <c r="H76" s="119">
        <v>-287717.72492</v>
      </c>
      <c r="I76" s="119">
        <v>-190950.00397000008</v>
      </c>
    </row>
    <row r="77" spans="1:9" s="1" customFormat="1" ht="12">
      <c r="A77" s="507" t="s">
        <v>863</v>
      </c>
      <c r="B77" s="437"/>
      <c r="C77" s="437" t="s">
        <v>864</v>
      </c>
      <c r="D77" s="438">
        <v>223555.43555999998</v>
      </c>
      <c r="E77" s="438">
        <v>196258.88983999993</v>
      </c>
      <c r="F77" s="438">
        <v>301243.76365</v>
      </c>
      <c r="G77" s="438">
        <v>220428.42640000014</v>
      </c>
      <c r="H77" s="438">
        <v>-77688.32809</v>
      </c>
      <c r="I77" s="438">
        <v>-24169.53656000021</v>
      </c>
    </row>
    <row r="78" spans="1:9" s="1" customFormat="1" ht="12">
      <c r="A78" s="112" t="s">
        <v>865</v>
      </c>
      <c r="B78" s="33" t="s">
        <v>866</v>
      </c>
      <c r="C78" s="33"/>
      <c r="D78" s="113">
        <v>190082.11624000018</v>
      </c>
      <c r="E78" s="113">
        <v>167381.63803000003</v>
      </c>
      <c r="F78" s="113">
        <v>212709.65971000004</v>
      </c>
      <c r="G78" s="113">
        <v>142872.30086999992</v>
      </c>
      <c r="H78" s="113">
        <v>-22627.54346999986</v>
      </c>
      <c r="I78" s="113">
        <v>24509.337160000112</v>
      </c>
    </row>
    <row r="79" spans="1:9" s="1" customFormat="1" ht="12">
      <c r="A79" s="507" t="s">
        <v>867</v>
      </c>
      <c r="B79" s="437"/>
      <c r="C79" s="527" t="s">
        <v>868</v>
      </c>
      <c r="D79" s="438">
        <v>83892.98660000005</v>
      </c>
      <c r="E79" s="438">
        <v>66616.48777999998</v>
      </c>
      <c r="F79" s="438">
        <v>86386.29529000008</v>
      </c>
      <c r="G79" s="438">
        <v>54536.55142999997</v>
      </c>
      <c r="H79" s="438">
        <v>-2493.3086900000344</v>
      </c>
      <c r="I79" s="438">
        <v>12079.93635000001</v>
      </c>
    </row>
    <row r="80" spans="1:9" s="1" customFormat="1" ht="12">
      <c r="A80" s="90" t="s">
        <v>869</v>
      </c>
      <c r="B80" s="20"/>
      <c r="C80" s="234" t="s">
        <v>870</v>
      </c>
      <c r="D80" s="119">
        <v>106189.12964000013</v>
      </c>
      <c r="E80" s="119">
        <v>100765.15025000005</v>
      </c>
      <c r="F80" s="119">
        <v>126323.36441999997</v>
      </c>
      <c r="G80" s="119">
        <v>88335.74943999996</v>
      </c>
      <c r="H80" s="119">
        <v>-20134.23477999984</v>
      </c>
      <c r="I80" s="119">
        <v>12429.400810000094</v>
      </c>
    </row>
    <row r="81" spans="1:9" s="1" customFormat="1" ht="12">
      <c r="A81" s="141" t="s">
        <v>871</v>
      </c>
      <c r="B81" s="142" t="s">
        <v>872</v>
      </c>
      <c r="C81" s="528"/>
      <c r="D81" s="434">
        <v>1618807.9926300007</v>
      </c>
      <c r="E81" s="434">
        <v>1570450.9439400001</v>
      </c>
      <c r="F81" s="434">
        <v>1326240.2711300002</v>
      </c>
      <c r="G81" s="434">
        <v>838728.8611300008</v>
      </c>
      <c r="H81" s="434">
        <v>292567.72150000045</v>
      </c>
      <c r="I81" s="434">
        <v>731722.0828099994</v>
      </c>
    </row>
    <row r="82" spans="1:9" s="1" customFormat="1" ht="12">
      <c r="A82" s="90" t="s">
        <v>873</v>
      </c>
      <c r="B82" s="20"/>
      <c r="C82" s="234" t="s">
        <v>874</v>
      </c>
      <c r="D82" s="119">
        <v>445472.16069999983</v>
      </c>
      <c r="E82" s="119">
        <v>512655.8984699997</v>
      </c>
      <c r="F82" s="119">
        <v>991807.5871600002</v>
      </c>
      <c r="G82" s="119">
        <v>572629.3132800008</v>
      </c>
      <c r="H82" s="119">
        <v>-546335.4264600005</v>
      </c>
      <c r="I82" s="119">
        <v>-59973.41481000109</v>
      </c>
    </row>
    <row r="83" spans="1:9" s="1" customFormat="1" ht="12.75" customHeight="1">
      <c r="A83" s="529" t="s">
        <v>875</v>
      </c>
      <c r="B83" s="437"/>
      <c r="C83" s="527" t="s">
        <v>876</v>
      </c>
      <c r="D83" s="438">
        <v>1173335.8319300008</v>
      </c>
      <c r="E83" s="438">
        <v>1057795.0454700005</v>
      </c>
      <c r="F83" s="438">
        <v>334432.68396999995</v>
      </c>
      <c r="G83" s="438">
        <v>266099.54785</v>
      </c>
      <c r="H83" s="438">
        <v>838903.1479600009</v>
      </c>
      <c r="I83" s="438">
        <v>791695.4976200005</v>
      </c>
    </row>
    <row r="84" spans="1:9" s="1" customFormat="1" ht="12">
      <c r="A84" s="90" t="s">
        <v>877</v>
      </c>
      <c r="B84" s="20"/>
      <c r="C84" s="234" t="s">
        <v>878</v>
      </c>
      <c r="D84" s="119">
        <v>9.999999999999999E-34</v>
      </c>
      <c r="E84" s="119">
        <v>9.999999999999999E-34</v>
      </c>
      <c r="F84" s="119">
        <v>9.999999999999999E-34</v>
      </c>
      <c r="G84" s="119">
        <v>9.999999999999999E-34</v>
      </c>
      <c r="H84" s="119">
        <v>0</v>
      </c>
      <c r="I84" s="119">
        <v>0</v>
      </c>
    </row>
    <row r="85" spans="1:9" s="1" customFormat="1" ht="26.25" customHeight="1">
      <c r="A85" s="519" t="s">
        <v>879</v>
      </c>
      <c r="B85" s="669" t="s">
        <v>880</v>
      </c>
      <c r="C85" s="669"/>
      <c r="D85" s="526">
        <v>105692.86081</v>
      </c>
      <c r="E85" s="526">
        <v>105608.79122999999</v>
      </c>
      <c r="F85" s="526">
        <v>341975.87901999976</v>
      </c>
      <c r="G85" s="526">
        <v>226151.78072000007</v>
      </c>
      <c r="H85" s="526">
        <v>-236283.01820999978</v>
      </c>
      <c r="I85" s="526">
        <v>-120542.98949000008</v>
      </c>
    </row>
    <row r="86" spans="1:9" s="1" customFormat="1" ht="24">
      <c r="A86" s="132" t="s">
        <v>881</v>
      </c>
      <c r="B86" s="133"/>
      <c r="C86" s="134" t="s">
        <v>882</v>
      </c>
      <c r="D86" s="149">
        <v>22106.536119999993</v>
      </c>
      <c r="E86" s="149">
        <v>24836.667490000003</v>
      </c>
      <c r="F86" s="149">
        <v>57884.37726999999</v>
      </c>
      <c r="G86" s="149">
        <v>20517.559219999996</v>
      </c>
      <c r="H86" s="149">
        <v>-35777.84114999999</v>
      </c>
      <c r="I86" s="149">
        <v>4319.108270000008</v>
      </c>
    </row>
    <row r="87" spans="1:9" s="1" customFormat="1" ht="24">
      <c r="A87" s="515" t="s">
        <v>883</v>
      </c>
      <c r="B87" s="516"/>
      <c r="C87" s="517" t="s">
        <v>884</v>
      </c>
      <c r="D87" s="518">
        <v>83586.32469000001</v>
      </c>
      <c r="E87" s="518">
        <v>80772.12373999998</v>
      </c>
      <c r="F87" s="518">
        <v>284091.50174999976</v>
      </c>
      <c r="G87" s="518">
        <v>205634.22150000007</v>
      </c>
      <c r="H87" s="518">
        <v>-200505.17705999975</v>
      </c>
      <c r="I87" s="518">
        <v>-124862.09776000009</v>
      </c>
    </row>
    <row r="88" spans="1:9" s="1" customFormat="1" ht="12">
      <c r="A88" s="112" t="s">
        <v>885</v>
      </c>
      <c r="B88" s="33" t="s">
        <v>886</v>
      </c>
      <c r="C88" s="236"/>
      <c r="D88" s="113">
        <v>158217.94736</v>
      </c>
      <c r="E88" s="113">
        <v>163461.92935000005</v>
      </c>
      <c r="F88" s="113">
        <v>2366628.120209999</v>
      </c>
      <c r="G88" s="113">
        <v>1680673.4502700004</v>
      </c>
      <c r="H88" s="113">
        <v>-2208410.172849999</v>
      </c>
      <c r="I88" s="113">
        <v>-1517211.5209200003</v>
      </c>
    </row>
    <row r="89" spans="1:9" s="1" customFormat="1" ht="12">
      <c r="A89" s="507" t="s">
        <v>887</v>
      </c>
      <c r="B89" s="437"/>
      <c r="C89" s="527" t="s">
        <v>888</v>
      </c>
      <c r="D89" s="438">
        <v>86280.02925999994</v>
      </c>
      <c r="E89" s="438">
        <v>89659.40349</v>
      </c>
      <c r="F89" s="438">
        <v>1029093.7332900004</v>
      </c>
      <c r="G89" s="438">
        <v>788186.1039500003</v>
      </c>
      <c r="H89" s="438">
        <v>-942813.7040300004</v>
      </c>
      <c r="I89" s="438">
        <v>-698526.7004600002</v>
      </c>
    </row>
    <row r="90" spans="1:9" s="1" customFormat="1" ht="12">
      <c r="A90" s="90" t="s">
        <v>889</v>
      </c>
      <c r="B90" s="20"/>
      <c r="C90" s="234" t="s">
        <v>890</v>
      </c>
      <c r="D90" s="119">
        <v>55364.66459000003</v>
      </c>
      <c r="E90" s="119">
        <v>55529.51999000005</v>
      </c>
      <c r="F90" s="119">
        <v>1238770.9399099986</v>
      </c>
      <c r="G90" s="119">
        <v>797550.3499100002</v>
      </c>
      <c r="H90" s="119">
        <v>-1183406.2753199986</v>
      </c>
      <c r="I90" s="119">
        <v>-742020.8299200002</v>
      </c>
    </row>
    <row r="91" spans="1:9" s="1" customFormat="1" ht="12">
      <c r="A91" s="507" t="s">
        <v>891</v>
      </c>
      <c r="B91" s="437"/>
      <c r="C91" s="527" t="s">
        <v>892</v>
      </c>
      <c r="D91" s="438">
        <v>16573.253510000002</v>
      </c>
      <c r="E91" s="438">
        <v>18273.005869999994</v>
      </c>
      <c r="F91" s="438">
        <v>98763.44700999996</v>
      </c>
      <c r="G91" s="438">
        <v>94936.99640999999</v>
      </c>
      <c r="H91" s="438">
        <v>-82190.19349999996</v>
      </c>
      <c r="I91" s="438">
        <v>-76663.99054</v>
      </c>
    </row>
    <row r="92" spans="1:9" s="1" customFormat="1" ht="15.75" customHeight="1">
      <c r="A92" s="127" t="s">
        <v>893</v>
      </c>
      <c r="B92" s="33" t="s">
        <v>894</v>
      </c>
      <c r="C92" s="237"/>
      <c r="D92" s="113">
        <v>3165.1269800000005</v>
      </c>
      <c r="E92" s="113">
        <v>3831.474999999999</v>
      </c>
      <c r="F92" s="113">
        <v>614435.1415200003</v>
      </c>
      <c r="G92" s="113">
        <v>511823.58970000054</v>
      </c>
      <c r="H92" s="113">
        <v>-611270.0145400004</v>
      </c>
      <c r="I92" s="113">
        <v>-507992.11470000056</v>
      </c>
    </row>
    <row r="93" spans="1:9" s="1" customFormat="1" ht="12.75" customHeight="1">
      <c r="A93" s="529" t="s">
        <v>895</v>
      </c>
      <c r="B93" s="437"/>
      <c r="C93" s="527" t="s">
        <v>894</v>
      </c>
      <c r="D93" s="438">
        <v>3165.1269800000005</v>
      </c>
      <c r="E93" s="438">
        <v>3831.474999999999</v>
      </c>
      <c r="F93" s="438">
        <v>614435.1415200003</v>
      </c>
      <c r="G93" s="438">
        <v>511823.58970000054</v>
      </c>
      <c r="H93" s="438">
        <v>-611270.0145400004</v>
      </c>
      <c r="I93" s="438">
        <v>-507992.11470000056</v>
      </c>
    </row>
    <row r="94" spans="1:9" s="1" customFormat="1" ht="12">
      <c r="A94" s="112" t="s">
        <v>896</v>
      </c>
      <c r="B94" s="33" t="s">
        <v>897</v>
      </c>
      <c r="C94" s="234"/>
      <c r="D94" s="113">
        <v>118147.63891999997</v>
      </c>
      <c r="E94" s="113">
        <v>113968.55192000001</v>
      </c>
      <c r="F94" s="113">
        <v>577303.17557</v>
      </c>
      <c r="G94" s="113">
        <v>420572.63972000004</v>
      </c>
      <c r="H94" s="113">
        <v>-459155.53665</v>
      </c>
      <c r="I94" s="113">
        <v>-306604.08780000004</v>
      </c>
    </row>
    <row r="95" spans="1:9" s="1" customFormat="1" ht="12">
      <c r="A95" s="515" t="s">
        <v>898</v>
      </c>
      <c r="B95" s="516"/>
      <c r="C95" s="517" t="s">
        <v>899</v>
      </c>
      <c r="D95" s="518">
        <v>16268.336089999995</v>
      </c>
      <c r="E95" s="518">
        <v>30795.585960000015</v>
      </c>
      <c r="F95" s="518">
        <v>158790.09778999994</v>
      </c>
      <c r="G95" s="518">
        <v>131501.08903</v>
      </c>
      <c r="H95" s="518">
        <v>-142521.76169999994</v>
      </c>
      <c r="I95" s="518">
        <v>-100705.50306999999</v>
      </c>
    </row>
    <row r="96" spans="1:9" s="1" customFormat="1" ht="15.75" customHeight="1">
      <c r="A96" s="132" t="s">
        <v>900</v>
      </c>
      <c r="B96" s="133"/>
      <c r="C96" s="134" t="s">
        <v>901</v>
      </c>
      <c r="D96" s="149">
        <v>18747.62584000001</v>
      </c>
      <c r="E96" s="149">
        <v>21314.697160000007</v>
      </c>
      <c r="F96" s="149">
        <v>115613.39282</v>
      </c>
      <c r="G96" s="149">
        <v>87204.82403</v>
      </c>
      <c r="H96" s="149">
        <v>-96865.76697999999</v>
      </c>
      <c r="I96" s="149">
        <v>-65890.12687</v>
      </c>
    </row>
    <row r="97" spans="1:9" s="1" customFormat="1" ht="12">
      <c r="A97" s="507" t="s">
        <v>902</v>
      </c>
      <c r="B97" s="437"/>
      <c r="C97" s="527" t="s">
        <v>903</v>
      </c>
      <c r="D97" s="438">
        <v>26568.114860000005</v>
      </c>
      <c r="E97" s="438">
        <v>19231.180079999995</v>
      </c>
      <c r="F97" s="438">
        <v>111418.98693000001</v>
      </c>
      <c r="G97" s="438">
        <v>62558.44796000001</v>
      </c>
      <c r="H97" s="438">
        <v>-84850.87207000001</v>
      </c>
      <c r="I97" s="438">
        <v>-43327.267880000014</v>
      </c>
    </row>
    <row r="98" spans="1:9" s="1" customFormat="1" ht="12">
      <c r="A98" s="90" t="s">
        <v>904</v>
      </c>
      <c r="B98" s="20"/>
      <c r="C98" s="234" t="s">
        <v>905</v>
      </c>
      <c r="D98" s="119">
        <v>41131.65706999996</v>
      </c>
      <c r="E98" s="119">
        <v>29182.621980000004</v>
      </c>
      <c r="F98" s="119">
        <v>35016.28511000002</v>
      </c>
      <c r="G98" s="119">
        <v>28552.962900000002</v>
      </c>
      <c r="H98" s="119">
        <v>6115.371959999939</v>
      </c>
      <c r="I98" s="119">
        <v>629.6590800000013</v>
      </c>
    </row>
    <row r="99" spans="1:9" s="1" customFormat="1" ht="12">
      <c r="A99" s="507" t="s">
        <v>906</v>
      </c>
      <c r="B99" s="437"/>
      <c r="C99" s="527" t="s">
        <v>907</v>
      </c>
      <c r="D99" s="438">
        <v>9468.561660000001</v>
      </c>
      <c r="E99" s="438">
        <v>6343.585830000002</v>
      </c>
      <c r="F99" s="438">
        <v>56994.91746000002</v>
      </c>
      <c r="G99" s="438">
        <v>40901.812689999984</v>
      </c>
      <c r="H99" s="438">
        <v>-47526.35580000002</v>
      </c>
      <c r="I99" s="438">
        <v>-34558.22685999998</v>
      </c>
    </row>
    <row r="100" spans="1:9" s="1" customFormat="1" ht="12">
      <c r="A100" s="90" t="s">
        <v>908</v>
      </c>
      <c r="B100" s="20"/>
      <c r="C100" s="234" t="s">
        <v>909</v>
      </c>
      <c r="D100" s="119">
        <v>5963.343400000002</v>
      </c>
      <c r="E100" s="119">
        <v>7100.880909999999</v>
      </c>
      <c r="F100" s="119">
        <v>99469.49545999998</v>
      </c>
      <c r="G100" s="119">
        <v>69853.50311000003</v>
      </c>
      <c r="H100" s="119">
        <v>-93506.15205999998</v>
      </c>
      <c r="I100" s="119">
        <v>-62752.622200000034</v>
      </c>
    </row>
    <row r="101" spans="1:9" s="1" customFormat="1" ht="25.5" customHeight="1">
      <c r="A101" s="519" t="s">
        <v>910</v>
      </c>
      <c r="B101" s="669" t="s">
        <v>911</v>
      </c>
      <c r="C101" s="669"/>
      <c r="D101" s="530">
        <v>18392.471640000003</v>
      </c>
      <c r="E101" s="530">
        <v>23516.753919999996</v>
      </c>
      <c r="F101" s="530">
        <v>1032441.7570199997</v>
      </c>
      <c r="G101" s="530">
        <v>905646.9388400004</v>
      </c>
      <c r="H101" s="530">
        <v>-1014049.2853799997</v>
      </c>
      <c r="I101" s="530">
        <v>-882130.1849200004</v>
      </c>
    </row>
    <row r="102" spans="1:9" s="1" customFormat="1" ht="25.5" customHeight="1">
      <c r="A102" s="132" t="s">
        <v>912</v>
      </c>
      <c r="B102" s="133"/>
      <c r="C102" s="134" t="s">
        <v>913</v>
      </c>
      <c r="D102" s="149">
        <v>6241.82436</v>
      </c>
      <c r="E102" s="149">
        <v>7443.324509999999</v>
      </c>
      <c r="F102" s="149">
        <v>69330.15328999999</v>
      </c>
      <c r="G102" s="149">
        <v>57961.788310000025</v>
      </c>
      <c r="H102" s="149">
        <v>-63088.32892999999</v>
      </c>
      <c r="I102" s="149">
        <v>-50518.46380000003</v>
      </c>
    </row>
    <row r="103" spans="1:9" s="1" customFormat="1" ht="24">
      <c r="A103" s="515" t="s">
        <v>914</v>
      </c>
      <c r="B103" s="516"/>
      <c r="C103" s="517" t="s">
        <v>915</v>
      </c>
      <c r="D103" s="518">
        <v>10624.717890000002</v>
      </c>
      <c r="E103" s="518">
        <v>14155.232089999998</v>
      </c>
      <c r="F103" s="518">
        <v>570936.1506199997</v>
      </c>
      <c r="G103" s="518">
        <v>500822.2028400005</v>
      </c>
      <c r="H103" s="518">
        <v>-560311.4327299998</v>
      </c>
      <c r="I103" s="518">
        <v>-486666.9707500005</v>
      </c>
    </row>
    <row r="104" spans="1:9" s="1" customFormat="1" ht="24">
      <c r="A104" s="132" t="s">
        <v>916</v>
      </c>
      <c r="B104" s="133"/>
      <c r="C104" s="134" t="s">
        <v>917</v>
      </c>
      <c r="D104" s="149">
        <v>1525.9293899999998</v>
      </c>
      <c r="E104" s="149">
        <v>1918.1973199999998</v>
      </c>
      <c r="F104" s="149">
        <v>392175.4531099999</v>
      </c>
      <c r="G104" s="149">
        <v>346862.9476899999</v>
      </c>
      <c r="H104" s="149">
        <v>-390649.5237199999</v>
      </c>
      <c r="I104" s="149">
        <v>-344944.7503699999</v>
      </c>
    </row>
    <row r="105" spans="1:9" s="1" customFormat="1" ht="26.25" customHeight="1">
      <c r="A105" s="519" t="s">
        <v>918</v>
      </c>
      <c r="B105" s="669" t="s">
        <v>919</v>
      </c>
      <c r="C105" s="669"/>
      <c r="D105" s="526">
        <v>27284.233280000004</v>
      </c>
      <c r="E105" s="526">
        <v>23694.046219999982</v>
      </c>
      <c r="F105" s="526">
        <v>620001.9649499997</v>
      </c>
      <c r="G105" s="526">
        <v>486769.07201000035</v>
      </c>
      <c r="H105" s="526">
        <v>-592717.7316699997</v>
      </c>
      <c r="I105" s="526">
        <v>-463075.0257900004</v>
      </c>
    </row>
    <row r="106" spans="1:9" s="1" customFormat="1" ht="24">
      <c r="A106" s="132" t="s">
        <v>920</v>
      </c>
      <c r="B106" s="133"/>
      <c r="C106" s="134" t="s">
        <v>921</v>
      </c>
      <c r="D106" s="149">
        <v>25775.050580000003</v>
      </c>
      <c r="E106" s="149">
        <v>22715.108679999983</v>
      </c>
      <c r="F106" s="149">
        <v>560274.3644699997</v>
      </c>
      <c r="G106" s="149">
        <v>427894.1686500004</v>
      </c>
      <c r="H106" s="149">
        <v>-534499.3138899996</v>
      </c>
      <c r="I106" s="149">
        <v>-405179.0599700004</v>
      </c>
    </row>
    <row r="107" spans="1:9" s="1" customFormat="1" ht="12">
      <c r="A107" s="507" t="s">
        <v>922</v>
      </c>
      <c r="B107" s="437"/>
      <c r="C107" s="527" t="s">
        <v>923</v>
      </c>
      <c r="D107" s="438">
        <v>636.7518900000001</v>
      </c>
      <c r="E107" s="438">
        <v>406.93280000000004</v>
      </c>
      <c r="F107" s="438">
        <v>37349.352570000025</v>
      </c>
      <c r="G107" s="438">
        <v>42741.73073999999</v>
      </c>
      <c r="H107" s="438">
        <v>-36712.600680000025</v>
      </c>
      <c r="I107" s="438">
        <v>-42334.79793999999</v>
      </c>
    </row>
    <row r="108" spans="1:9" s="1" customFormat="1" ht="12">
      <c r="A108" s="90" t="s">
        <v>924</v>
      </c>
      <c r="B108" s="20"/>
      <c r="C108" s="234" t="s">
        <v>925</v>
      </c>
      <c r="D108" s="119">
        <v>872.4308100000001</v>
      </c>
      <c r="E108" s="119">
        <v>572.0047400000001</v>
      </c>
      <c r="F108" s="119">
        <v>22378.247910000002</v>
      </c>
      <c r="G108" s="119">
        <v>16133.172619999996</v>
      </c>
      <c r="H108" s="119">
        <v>-21505.8171</v>
      </c>
      <c r="I108" s="119">
        <v>-15561.167879999995</v>
      </c>
    </row>
    <row r="109" spans="1:9" s="1" customFormat="1" ht="22.5" customHeight="1">
      <c r="A109" s="519" t="s">
        <v>926</v>
      </c>
      <c r="B109" s="669" t="s">
        <v>610</v>
      </c>
      <c r="C109" s="669"/>
      <c r="D109" s="530">
        <v>188546.09459999998</v>
      </c>
      <c r="E109" s="530">
        <v>134011.86849999998</v>
      </c>
      <c r="F109" s="530">
        <v>2180411.82699</v>
      </c>
      <c r="G109" s="530">
        <v>1199716.0881300003</v>
      </c>
      <c r="H109" s="530">
        <v>-1991865.73239</v>
      </c>
      <c r="I109" s="530">
        <v>-1065704.2196300002</v>
      </c>
    </row>
    <row r="110" spans="1:9" s="1" customFormat="1" ht="12">
      <c r="A110" s="90" t="s">
        <v>928</v>
      </c>
      <c r="B110" s="20"/>
      <c r="C110" s="234" t="s">
        <v>929</v>
      </c>
      <c r="D110" s="119">
        <v>120621.17639000001</v>
      </c>
      <c r="E110" s="119">
        <v>75589.95135</v>
      </c>
      <c r="F110" s="119">
        <v>1889425.8428800004</v>
      </c>
      <c r="G110" s="119">
        <v>1011305.0270700004</v>
      </c>
      <c r="H110" s="119">
        <v>-1768804.6664900004</v>
      </c>
      <c r="I110" s="119">
        <v>-935715.0757200004</v>
      </c>
    </row>
    <row r="111" spans="1:9" s="1" customFormat="1" ht="24">
      <c r="A111" s="515" t="s">
        <v>930</v>
      </c>
      <c r="B111" s="516"/>
      <c r="C111" s="517" t="s">
        <v>931</v>
      </c>
      <c r="D111" s="518">
        <v>2182.51</v>
      </c>
      <c r="E111" s="518">
        <v>1273.3186600000001</v>
      </c>
      <c r="F111" s="518">
        <v>33036.912050000006</v>
      </c>
      <c r="G111" s="518">
        <v>11166.194679999999</v>
      </c>
      <c r="H111" s="518">
        <v>-30854.402050000004</v>
      </c>
      <c r="I111" s="518">
        <v>-9892.876019999998</v>
      </c>
    </row>
    <row r="112" spans="1:9" s="1" customFormat="1" ht="24">
      <c r="A112" s="132" t="s">
        <v>932</v>
      </c>
      <c r="B112" s="133"/>
      <c r="C112" s="134" t="s">
        <v>933</v>
      </c>
      <c r="D112" s="149">
        <v>65742.40820999998</v>
      </c>
      <c r="E112" s="149">
        <v>57148.59848999998</v>
      </c>
      <c r="F112" s="149">
        <v>257949.07205999986</v>
      </c>
      <c r="G112" s="149">
        <v>177244.86637999996</v>
      </c>
      <c r="H112" s="149">
        <v>-192206.6638499999</v>
      </c>
      <c r="I112" s="149">
        <v>-120096.26788999999</v>
      </c>
    </row>
    <row r="113" spans="1:9" s="1" customFormat="1" ht="12.75" customHeight="1">
      <c r="A113" s="141" t="s">
        <v>934</v>
      </c>
      <c r="B113" s="142" t="s">
        <v>935</v>
      </c>
      <c r="C113" s="527"/>
      <c r="D113" s="434">
        <v>73051.83442999999</v>
      </c>
      <c r="E113" s="434">
        <v>142849.54309999998</v>
      </c>
      <c r="F113" s="434">
        <v>1641068.0977699999</v>
      </c>
      <c r="G113" s="434">
        <v>1172642.44605</v>
      </c>
      <c r="H113" s="434">
        <v>-1568016.2633399998</v>
      </c>
      <c r="I113" s="434">
        <v>-1029792.9029499999</v>
      </c>
    </row>
    <row r="114" spans="1:9" s="1" customFormat="1" ht="12">
      <c r="A114" s="90" t="s">
        <v>936</v>
      </c>
      <c r="B114" s="20"/>
      <c r="C114" s="234" t="s">
        <v>937</v>
      </c>
      <c r="D114" s="119">
        <v>455.303</v>
      </c>
      <c r="E114" s="119">
        <v>2218.78345</v>
      </c>
      <c r="F114" s="119">
        <v>98240.99888999997</v>
      </c>
      <c r="G114" s="119">
        <v>56902.858029999996</v>
      </c>
      <c r="H114" s="119">
        <v>-97785.69588999997</v>
      </c>
      <c r="I114" s="119">
        <v>-54684.07457999999</v>
      </c>
    </row>
    <row r="115" spans="1:9" s="1" customFormat="1" ht="24">
      <c r="A115" s="515" t="s">
        <v>938</v>
      </c>
      <c r="B115" s="516"/>
      <c r="C115" s="517" t="s">
        <v>939</v>
      </c>
      <c r="D115" s="518">
        <v>64.1271</v>
      </c>
      <c r="E115" s="518">
        <v>20.975260000000002</v>
      </c>
      <c r="F115" s="518">
        <v>7177.9251699999995</v>
      </c>
      <c r="G115" s="518">
        <v>11140.938890000001</v>
      </c>
      <c r="H115" s="518">
        <v>-7113.79807</v>
      </c>
      <c r="I115" s="518">
        <v>-11119.963630000002</v>
      </c>
    </row>
    <row r="116" spans="1:9" s="1" customFormat="1" ht="12">
      <c r="A116" s="90" t="s">
        <v>940</v>
      </c>
      <c r="B116" s="20"/>
      <c r="C116" s="234" t="s">
        <v>941</v>
      </c>
      <c r="D116" s="119">
        <v>65646.77471</v>
      </c>
      <c r="E116" s="119">
        <v>137824.73392</v>
      </c>
      <c r="F116" s="119">
        <v>1321734.93792</v>
      </c>
      <c r="G116" s="119">
        <v>968402.61295</v>
      </c>
      <c r="H116" s="119">
        <v>-1256088.16321</v>
      </c>
      <c r="I116" s="119">
        <v>-830577.87903</v>
      </c>
    </row>
    <row r="117" spans="1:9" s="1" customFormat="1" ht="12">
      <c r="A117" s="507" t="s">
        <v>942</v>
      </c>
      <c r="B117" s="437"/>
      <c r="C117" s="527" t="s">
        <v>0</v>
      </c>
      <c r="D117" s="438">
        <v>6885.629619999999</v>
      </c>
      <c r="E117" s="438">
        <v>2785.05047</v>
      </c>
      <c r="F117" s="438">
        <v>213914.23578999995</v>
      </c>
      <c r="G117" s="438">
        <v>136196.03617999997</v>
      </c>
      <c r="H117" s="438">
        <v>-207028.60616999996</v>
      </c>
      <c r="I117" s="438">
        <v>-133410.98570999998</v>
      </c>
    </row>
    <row r="118" spans="1:9" s="1" customFormat="1" ht="12">
      <c r="A118" s="238" t="s">
        <v>1</v>
      </c>
      <c r="B118" s="239" t="s">
        <v>2</v>
      </c>
      <c r="C118" s="236"/>
      <c r="D118" s="113">
        <v>147991.97195000004</v>
      </c>
      <c r="E118" s="113">
        <v>140526.29965999996</v>
      </c>
      <c r="F118" s="113">
        <v>224333.44514</v>
      </c>
      <c r="G118" s="113">
        <v>158185.11709999997</v>
      </c>
      <c r="H118" s="113">
        <v>-76341.47318999996</v>
      </c>
      <c r="I118" s="113">
        <v>-17658.817440000013</v>
      </c>
    </row>
    <row r="119" spans="1:9" s="1" customFormat="1" ht="12">
      <c r="A119" s="507" t="s">
        <v>3</v>
      </c>
      <c r="B119" s="437"/>
      <c r="C119" s="527" t="s">
        <v>4</v>
      </c>
      <c r="D119" s="438">
        <v>53324.57602999998</v>
      </c>
      <c r="E119" s="438">
        <v>46156.734549999965</v>
      </c>
      <c r="F119" s="438">
        <v>65275.500159999996</v>
      </c>
      <c r="G119" s="438">
        <v>47473.21896000001</v>
      </c>
      <c r="H119" s="438">
        <v>-11950.924130000014</v>
      </c>
      <c r="I119" s="438">
        <v>-1316.4844100000482</v>
      </c>
    </row>
    <row r="120" spans="1:9" s="1" customFormat="1" ht="12">
      <c r="A120" s="90" t="s">
        <v>5</v>
      </c>
      <c r="B120" s="20"/>
      <c r="C120" s="234" t="s">
        <v>6</v>
      </c>
      <c r="D120" s="119">
        <v>94667.39592000005</v>
      </c>
      <c r="E120" s="119">
        <v>94369.56511</v>
      </c>
      <c r="F120" s="119">
        <v>159057.94498</v>
      </c>
      <c r="G120" s="119">
        <v>110711.89813999996</v>
      </c>
      <c r="H120" s="119">
        <v>-64390.54905999995</v>
      </c>
      <c r="I120" s="119">
        <v>-16342.333029999965</v>
      </c>
    </row>
    <row r="121" spans="1:9" s="1" customFormat="1" ht="12">
      <c r="A121" s="531">
        <v>37</v>
      </c>
      <c r="B121" s="532" t="s">
        <v>7</v>
      </c>
      <c r="C121" s="533"/>
      <c r="D121" s="534">
        <v>26503.722290000005</v>
      </c>
      <c r="E121" s="534">
        <v>26750.111719999986</v>
      </c>
      <c r="F121" s="534">
        <v>1639.66623</v>
      </c>
      <c r="G121" s="534">
        <v>935.51012</v>
      </c>
      <c r="H121" s="534">
        <v>24864.056060000006</v>
      </c>
      <c r="I121" s="534">
        <v>25814.601599999987</v>
      </c>
    </row>
    <row r="122" spans="1:9" s="1" customFormat="1" ht="12">
      <c r="A122" s="90">
        <v>371</v>
      </c>
      <c r="B122" s="20"/>
      <c r="C122" s="234" t="s">
        <v>8</v>
      </c>
      <c r="D122" s="535">
        <v>26503.722290000005</v>
      </c>
      <c r="E122" s="535">
        <v>26750.111719999986</v>
      </c>
      <c r="F122" s="535">
        <v>1639.66623</v>
      </c>
      <c r="G122" s="535">
        <v>935.51012</v>
      </c>
      <c r="H122" s="535">
        <v>24864.056060000006</v>
      </c>
      <c r="I122" s="535">
        <v>25814.601599999987</v>
      </c>
    </row>
    <row r="123" spans="1:9" s="1" customFormat="1" ht="11.25" customHeight="1">
      <c r="A123" s="531"/>
      <c r="B123" s="533"/>
      <c r="C123" s="528"/>
      <c r="D123" s="534">
        <v>0</v>
      </c>
      <c r="E123" s="534">
        <v>0</v>
      </c>
      <c r="F123" s="534">
        <v>0</v>
      </c>
      <c r="G123" s="534">
        <v>0</v>
      </c>
      <c r="H123" s="534">
        <v>0</v>
      </c>
      <c r="I123" s="534">
        <v>0</v>
      </c>
    </row>
    <row r="124" spans="1:9" s="1" customFormat="1" ht="11.25" customHeight="1">
      <c r="A124" s="314" t="s">
        <v>9</v>
      </c>
      <c r="B124" s="33" t="s">
        <v>10</v>
      </c>
      <c r="C124" s="236"/>
      <c r="D124" s="536">
        <v>57551.925</v>
      </c>
      <c r="E124" s="536">
        <v>47073.28134</v>
      </c>
      <c r="F124" s="536">
        <v>7.654109999999999</v>
      </c>
      <c r="G124" s="536">
        <v>369.66487</v>
      </c>
      <c r="H124" s="536">
        <v>57544.27089</v>
      </c>
      <c r="I124" s="536">
        <v>46703.61647</v>
      </c>
    </row>
    <row r="125" spans="1:9" s="1" customFormat="1" ht="12">
      <c r="A125" s="531" t="s">
        <v>11</v>
      </c>
      <c r="B125" s="533" t="s">
        <v>12</v>
      </c>
      <c r="C125" s="528"/>
      <c r="D125" s="534">
        <v>57551.925</v>
      </c>
      <c r="E125" s="534">
        <v>47073.28134</v>
      </c>
      <c r="F125" s="534">
        <v>7.654109999999999</v>
      </c>
      <c r="G125" s="534">
        <v>369.66487</v>
      </c>
      <c r="H125" s="534">
        <v>57544.27089</v>
      </c>
      <c r="I125" s="534">
        <v>46703.61647</v>
      </c>
    </row>
    <row r="126" spans="1:9" s="1" customFormat="1" ht="12">
      <c r="A126" s="314"/>
      <c r="B126" s="537"/>
      <c r="C126" s="236"/>
      <c r="D126" s="536">
        <v>0</v>
      </c>
      <c r="E126" s="536">
        <v>0</v>
      </c>
      <c r="F126" s="536">
        <v>0</v>
      </c>
      <c r="G126" s="536">
        <v>0</v>
      </c>
      <c r="H126" s="536">
        <v>0</v>
      </c>
      <c r="I126" s="536">
        <v>0</v>
      </c>
    </row>
    <row r="127" spans="1:9" s="1" customFormat="1" ht="12">
      <c r="A127" s="141" t="s">
        <v>13</v>
      </c>
      <c r="B127" s="142" t="s">
        <v>14</v>
      </c>
      <c r="C127" s="528"/>
      <c r="D127" s="538">
        <v>9.353599999999998</v>
      </c>
      <c r="E127" s="538">
        <v>83.73094999999999</v>
      </c>
      <c r="F127" s="538">
        <v>85.7005</v>
      </c>
      <c r="G127" s="538">
        <v>103.58661000000001</v>
      </c>
      <c r="H127" s="534">
        <v>-76.3469</v>
      </c>
      <c r="I127" s="534">
        <v>-19.855660000000015</v>
      </c>
    </row>
    <row r="128" spans="1:9" s="1" customFormat="1" ht="13.5">
      <c r="A128" s="314" t="s">
        <v>722</v>
      </c>
      <c r="B128" s="539">
        <v>3</v>
      </c>
      <c r="C128" s="236" t="s">
        <v>15</v>
      </c>
      <c r="D128" s="540">
        <v>9.353599999999998</v>
      </c>
      <c r="E128" s="540">
        <v>83.73094999999999</v>
      </c>
      <c r="F128" s="540">
        <v>85.7005</v>
      </c>
      <c r="G128" s="540">
        <v>103.58661000000001</v>
      </c>
      <c r="H128" s="536">
        <v>-76.3469</v>
      </c>
      <c r="I128" s="536">
        <v>-19.855660000000015</v>
      </c>
    </row>
    <row r="129" spans="1:9" s="1" customFormat="1" ht="8.25" customHeight="1">
      <c r="A129" s="141"/>
      <c r="B129" s="142"/>
      <c r="C129" s="528"/>
      <c r="D129" s="538"/>
      <c r="E129" s="538"/>
      <c r="F129" s="538"/>
      <c r="G129" s="538"/>
      <c r="H129" s="534"/>
      <c r="I129" s="534">
        <v>0</v>
      </c>
    </row>
    <row r="130" spans="1:9" s="1" customFormat="1" ht="12">
      <c r="A130" s="314" t="s">
        <v>16</v>
      </c>
      <c r="B130" s="537" t="s">
        <v>17</v>
      </c>
      <c r="C130" s="236"/>
      <c r="D130" s="540">
        <v>83.13534999999999</v>
      </c>
      <c r="E130" s="540">
        <v>22.64517</v>
      </c>
      <c r="F130" s="540">
        <v>1.9999999999999998E-33</v>
      </c>
      <c r="G130" s="540">
        <v>1.9999999999999998E-33</v>
      </c>
      <c r="H130" s="540">
        <v>83.13534999999999</v>
      </c>
      <c r="I130" s="540">
        <v>22.64517</v>
      </c>
    </row>
    <row r="131" spans="1:9" s="1" customFormat="1" ht="12">
      <c r="A131" s="141" t="s">
        <v>18</v>
      </c>
      <c r="B131" s="142">
        <v>4</v>
      </c>
      <c r="C131" s="528" t="s">
        <v>19</v>
      </c>
      <c r="D131" s="538">
        <v>83.13534999999999</v>
      </c>
      <c r="E131" s="538">
        <v>22.64517</v>
      </c>
      <c r="F131" s="538">
        <v>1.9999999999999998E-33</v>
      </c>
      <c r="G131" s="538">
        <v>1.9999999999999998E-33</v>
      </c>
      <c r="H131" s="538">
        <v>83.13534999999999</v>
      </c>
      <c r="I131" s="538">
        <v>22.64517</v>
      </c>
    </row>
    <row r="132" spans="1:9" s="1" customFormat="1" ht="12">
      <c r="A132" s="314"/>
      <c r="B132" s="537"/>
      <c r="C132" s="236"/>
      <c r="D132" s="536">
        <v>0</v>
      </c>
      <c r="E132" s="536">
        <v>0</v>
      </c>
      <c r="F132" s="536">
        <v>0</v>
      </c>
      <c r="G132" s="536">
        <v>0</v>
      </c>
      <c r="H132" s="536">
        <v>0</v>
      </c>
      <c r="I132" s="536">
        <v>0</v>
      </c>
    </row>
    <row r="133" spans="1:9" s="1" customFormat="1" ht="12">
      <c r="A133" s="141" t="s">
        <v>20</v>
      </c>
      <c r="B133" s="142" t="s">
        <v>21</v>
      </c>
      <c r="C133" s="528"/>
      <c r="D133" s="538">
        <v>0.9666699999999999</v>
      </c>
      <c r="E133" s="538">
        <v>2.046</v>
      </c>
      <c r="F133" s="538">
        <v>235.97171</v>
      </c>
      <c r="G133" s="538">
        <v>317.08189999999996</v>
      </c>
      <c r="H133" s="534">
        <v>-235.00504</v>
      </c>
      <c r="I133" s="534">
        <v>-315.03589999999997</v>
      </c>
    </row>
    <row r="134" spans="1:9" s="1" customFormat="1" ht="12">
      <c r="A134" s="314" t="s">
        <v>22</v>
      </c>
      <c r="B134" s="537">
        <v>5</v>
      </c>
      <c r="C134" s="236" t="s">
        <v>23</v>
      </c>
      <c r="D134" s="536">
        <v>0.9666699999999999</v>
      </c>
      <c r="E134" s="536">
        <v>2.046</v>
      </c>
      <c r="F134" s="536">
        <v>235.97171</v>
      </c>
      <c r="G134" s="536">
        <v>317.08189999999996</v>
      </c>
      <c r="H134" s="536">
        <v>-235.00504</v>
      </c>
      <c r="I134" s="536">
        <v>-315.03589999999997</v>
      </c>
    </row>
    <row r="135" spans="1:9" s="1" customFormat="1" ht="12">
      <c r="A135" s="141"/>
      <c r="B135" s="142"/>
      <c r="C135" s="528"/>
      <c r="D135" s="538">
        <v>0</v>
      </c>
      <c r="E135" s="538">
        <v>0</v>
      </c>
      <c r="F135" s="538"/>
      <c r="G135" s="538"/>
      <c r="H135" s="534">
        <v>0</v>
      </c>
      <c r="I135" s="534">
        <v>0</v>
      </c>
    </row>
    <row r="136" spans="1:9" s="1" customFormat="1" ht="12">
      <c r="A136" s="314" t="s">
        <v>24</v>
      </c>
      <c r="B136" s="537" t="s">
        <v>25</v>
      </c>
      <c r="C136" s="236"/>
      <c r="D136" s="536">
        <v>333.13147999999995</v>
      </c>
      <c r="E136" s="536">
        <v>147.47151000000002</v>
      </c>
      <c r="F136" s="536">
        <v>564.38506</v>
      </c>
      <c r="G136" s="536">
        <v>439.20214</v>
      </c>
      <c r="H136" s="536">
        <v>-231.25358</v>
      </c>
      <c r="I136" s="536">
        <v>-291.73062999999996</v>
      </c>
    </row>
    <row r="137" spans="1:9" s="1" customFormat="1" ht="28.5" customHeight="1">
      <c r="A137" s="519" t="s">
        <v>26</v>
      </c>
      <c r="B137" s="142">
        <v>6</v>
      </c>
      <c r="C137" s="528" t="s">
        <v>27</v>
      </c>
      <c r="D137" s="541">
        <v>333.13147999999995</v>
      </c>
      <c r="E137" s="541">
        <v>147.47151000000002</v>
      </c>
      <c r="F137" s="541">
        <v>560.45506</v>
      </c>
      <c r="G137" s="541">
        <v>439.20214</v>
      </c>
      <c r="H137" s="530">
        <v>-227.32358000000005</v>
      </c>
      <c r="I137" s="530">
        <v>-291.73062999999996</v>
      </c>
    </row>
    <row r="138" spans="1:9" s="20" customFormat="1" ht="12">
      <c r="A138" s="314">
        <v>93</v>
      </c>
      <c r="B138" s="537"/>
      <c r="C138" s="236" t="s">
        <v>28</v>
      </c>
      <c r="D138" s="540">
        <v>9.999999999999999E-34</v>
      </c>
      <c r="E138" s="540">
        <v>9.999999999999999E-34</v>
      </c>
      <c r="F138" s="540">
        <v>3.93</v>
      </c>
      <c r="G138" s="540">
        <v>9.999999999999999E-34</v>
      </c>
      <c r="H138" s="540">
        <v>-3.93</v>
      </c>
      <c r="I138" s="540">
        <v>0</v>
      </c>
    </row>
    <row r="139" spans="1:9" s="20" customFormat="1" ht="12">
      <c r="A139" s="141"/>
      <c r="B139" s="142"/>
      <c r="C139" s="528"/>
      <c r="D139" s="538">
        <v>0</v>
      </c>
      <c r="E139" s="538">
        <v>0</v>
      </c>
      <c r="F139" s="538"/>
      <c r="G139" s="538"/>
      <c r="H139" s="534">
        <v>0</v>
      </c>
      <c r="I139" s="534">
        <v>0</v>
      </c>
    </row>
    <row r="140" spans="1:9" s="20" customFormat="1" ht="12">
      <c r="A140" s="542" t="s">
        <v>29</v>
      </c>
      <c r="B140" s="543"/>
      <c r="C140" s="544" t="s">
        <v>652</v>
      </c>
      <c r="D140" s="545">
        <v>3091.70984</v>
      </c>
      <c r="E140" s="545">
        <v>2453.67779</v>
      </c>
      <c r="F140" s="545">
        <v>4410.690820000002</v>
      </c>
      <c r="G140" s="545">
        <v>3825.3090900000016</v>
      </c>
      <c r="H140" s="545">
        <v>-1318.9809800000016</v>
      </c>
      <c r="I140" s="545">
        <v>-1371.6313000000014</v>
      </c>
    </row>
    <row r="141" spans="1:9" s="20" customFormat="1" ht="12">
      <c r="A141" s="127"/>
      <c r="C141" s="33"/>
      <c r="D141" s="119"/>
      <c r="E141" s="546"/>
      <c r="F141" s="547"/>
      <c r="G141" s="547"/>
      <c r="H141" s="226"/>
      <c r="I141" s="226"/>
    </row>
    <row r="142" spans="1:8" s="1" customFormat="1" ht="12">
      <c r="A142" s="150" t="s">
        <v>611</v>
      </c>
      <c r="C142" s="20"/>
      <c r="D142" s="151"/>
      <c r="E142" s="88"/>
      <c r="F142" s="152"/>
      <c r="G142" s="153"/>
      <c r="H142" s="154"/>
    </row>
    <row r="143" spans="1:9" s="1" customFormat="1" ht="13.5">
      <c r="A143" s="548" t="s">
        <v>612</v>
      </c>
      <c r="C143" s="20"/>
      <c r="D143" s="151"/>
      <c r="E143" s="151"/>
      <c r="F143" s="151"/>
      <c r="G143" s="151"/>
      <c r="H143" s="151"/>
      <c r="I143" s="151"/>
    </row>
    <row r="144" spans="1:8" s="1" customFormat="1" ht="12">
      <c r="A144" s="150" t="s">
        <v>31</v>
      </c>
      <c r="C144" s="20"/>
      <c r="D144" s="151"/>
      <c r="E144" s="88"/>
      <c r="F144" s="152"/>
      <c r="G144" s="153"/>
      <c r="H144" s="154"/>
    </row>
    <row r="145" spans="1:8" s="1" customFormat="1" ht="13.5">
      <c r="A145" s="261" t="s">
        <v>32</v>
      </c>
      <c r="C145" s="20"/>
      <c r="D145" s="88"/>
      <c r="E145" s="88"/>
      <c r="F145" s="152"/>
      <c r="G145" s="152"/>
      <c r="H145" s="262"/>
    </row>
    <row r="146" spans="1:8" s="1" customFormat="1" ht="13.5">
      <c r="A146" s="261" t="s">
        <v>33</v>
      </c>
      <c r="C146" s="20"/>
      <c r="D146" s="88"/>
      <c r="E146" s="88"/>
      <c r="F146" s="152"/>
      <c r="G146" s="152"/>
      <c r="H146" s="262"/>
    </row>
    <row r="147" spans="1:8" s="1" customFormat="1" ht="13.5">
      <c r="A147" s="261" t="s">
        <v>34</v>
      </c>
      <c r="C147" s="20"/>
      <c r="D147" s="88"/>
      <c r="E147" s="88"/>
      <c r="F147" s="152"/>
      <c r="G147" s="152"/>
      <c r="H147" s="262"/>
    </row>
    <row r="148" spans="1:8" s="1" customFormat="1" ht="13.5">
      <c r="A148" s="261" t="s">
        <v>35</v>
      </c>
      <c r="C148" s="20"/>
      <c r="D148" s="88"/>
      <c r="E148" s="88"/>
      <c r="F148" s="152"/>
      <c r="G148" s="152"/>
      <c r="H148" s="262"/>
    </row>
    <row r="149" spans="1:8" s="1" customFormat="1" ht="29.25" customHeight="1">
      <c r="A149" s="650" t="s">
        <v>36</v>
      </c>
      <c r="B149" s="650"/>
      <c r="C149" s="650"/>
      <c r="D149" s="650"/>
      <c r="E149" s="650"/>
      <c r="F149" s="650"/>
      <c r="G149" s="650"/>
      <c r="H149" s="650"/>
    </row>
    <row r="150" ht="12.75">
      <c r="A150" s="5" t="s">
        <v>319</v>
      </c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157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>
      <c r="H5" s="192"/>
    </row>
    <row r="6" spans="8:12" ht="12.75">
      <c r="H6" s="192"/>
      <c r="L6" s="157"/>
    </row>
    <row r="7" spans="1:15" ht="15" customHeight="1">
      <c r="A7" s="629" t="s">
        <v>669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"/>
    </row>
    <row r="8" spans="1:15" ht="15">
      <c r="A8" s="629" t="s">
        <v>475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"/>
    </row>
    <row r="9" spans="1:15" ht="15">
      <c r="A9" s="8" t="s">
        <v>619</v>
      </c>
      <c r="B9" s="8"/>
      <c r="C9" s="8"/>
      <c r="D9" s="8"/>
      <c r="E9" s="9"/>
      <c r="F9" s="9"/>
      <c r="G9" s="8"/>
      <c r="H9" s="8"/>
      <c r="I9" s="8"/>
      <c r="J9" s="8"/>
      <c r="K9" s="52"/>
      <c r="L9" s="52"/>
      <c r="N9" s="8"/>
      <c r="O9" s="6"/>
    </row>
    <row r="10" spans="1:15" ht="16.5" thickBot="1">
      <c r="A10" s="44"/>
      <c r="B10" s="44"/>
      <c r="C10" s="44"/>
      <c r="D10" s="44"/>
      <c r="E10" s="46"/>
      <c r="F10" s="46"/>
      <c r="G10" s="46"/>
      <c r="H10" s="46"/>
      <c r="I10" s="46"/>
      <c r="J10" s="46"/>
      <c r="K10" s="49"/>
      <c r="L10" s="53"/>
      <c r="M10" s="53"/>
      <c r="N10" s="53"/>
      <c r="O10" s="53"/>
    </row>
    <row r="11" spans="1:15" s="3" customFormat="1" ht="12.75" thickBot="1">
      <c r="A11" s="10"/>
      <c r="B11" s="10"/>
      <c r="C11" s="10"/>
      <c r="D11" s="10"/>
      <c r="E11" s="631" t="s">
        <v>316</v>
      </c>
      <c r="F11" s="631"/>
      <c r="G11" s="631"/>
      <c r="H11" s="631"/>
      <c r="I11" s="631"/>
      <c r="J11" s="35"/>
      <c r="K11" s="631" t="s">
        <v>318</v>
      </c>
      <c r="L11" s="631"/>
      <c r="M11" s="631"/>
      <c r="N11" s="631"/>
      <c r="O11" s="631"/>
    </row>
    <row r="12" spans="1:15" s="3" customFormat="1" ht="13.5" customHeight="1">
      <c r="A12" s="11"/>
      <c r="B12" s="634"/>
      <c r="C12" s="634"/>
      <c r="D12" s="634"/>
      <c r="E12" s="634" t="s">
        <v>617</v>
      </c>
      <c r="F12" s="634"/>
      <c r="G12" s="634"/>
      <c r="H12" s="634"/>
      <c r="I12" s="634"/>
      <c r="J12" s="13"/>
      <c r="K12" s="634" t="s">
        <v>617</v>
      </c>
      <c r="L12" s="634"/>
      <c r="M12" s="634"/>
      <c r="N12" s="634"/>
      <c r="O12" s="634"/>
    </row>
    <row r="13" spans="1:15" s="3" customFormat="1" ht="13.5" customHeight="1">
      <c r="A13" s="12" t="s">
        <v>616</v>
      </c>
      <c r="B13" s="636" t="s">
        <v>666</v>
      </c>
      <c r="C13" s="636"/>
      <c r="D13" s="636"/>
      <c r="E13" s="158" t="s">
        <v>613</v>
      </c>
      <c r="F13" s="158" t="s">
        <v>741</v>
      </c>
      <c r="G13" s="13" t="s">
        <v>614</v>
      </c>
      <c r="H13" s="13" t="s">
        <v>673</v>
      </c>
      <c r="I13" s="632" t="s">
        <v>668</v>
      </c>
      <c r="J13" s="34"/>
      <c r="K13" s="158" t="s">
        <v>613</v>
      </c>
      <c r="L13" s="158" t="s">
        <v>741</v>
      </c>
      <c r="M13" s="13" t="s">
        <v>614</v>
      </c>
      <c r="N13" s="13" t="s">
        <v>675</v>
      </c>
      <c r="O13" s="632" t="s">
        <v>668</v>
      </c>
    </row>
    <row r="14" spans="1:15" s="3" customFormat="1" ht="13.5" customHeight="1" thickBot="1">
      <c r="A14" s="14"/>
      <c r="B14" s="637"/>
      <c r="C14" s="637"/>
      <c r="D14" s="637"/>
      <c r="E14" s="16"/>
      <c r="F14" s="15"/>
      <c r="G14" s="15" t="s">
        <v>615</v>
      </c>
      <c r="H14" s="15" t="s">
        <v>674</v>
      </c>
      <c r="I14" s="633"/>
      <c r="J14" s="54"/>
      <c r="K14" s="159"/>
      <c r="L14" s="15"/>
      <c r="M14" s="15" t="s">
        <v>615</v>
      </c>
      <c r="N14" s="15" t="s">
        <v>674</v>
      </c>
      <c r="O14" s="635"/>
    </row>
    <row r="15" spans="1:15" s="1" customFormat="1" ht="13.5" customHeight="1">
      <c r="A15" s="17"/>
      <c r="B15" s="18"/>
      <c r="C15" s="18"/>
      <c r="D15" s="18"/>
      <c r="E15" s="19"/>
      <c r="F15" s="160"/>
      <c r="G15" s="20"/>
      <c r="H15" s="21"/>
      <c r="I15" s="21"/>
      <c r="J15" s="33"/>
      <c r="K15" s="19"/>
      <c r="L15" s="160"/>
      <c r="M15" s="20"/>
      <c r="N15" s="21"/>
      <c r="O15" s="21"/>
    </row>
    <row r="16" spans="1:15" s="1" customFormat="1" ht="13.5" customHeight="1">
      <c r="A16" s="28"/>
      <c r="B16" s="630" t="s">
        <v>620</v>
      </c>
      <c r="C16" s="630"/>
      <c r="D16" s="630"/>
      <c r="E16" s="161">
        <v>21326794.344879992</v>
      </c>
      <c r="F16" s="161">
        <v>15176489.842809994</v>
      </c>
      <c r="G16" s="162">
        <v>40.525210808108994</v>
      </c>
      <c r="H16" s="162">
        <v>40.52521080810901</v>
      </c>
      <c r="I16" s="162">
        <v>100</v>
      </c>
      <c r="J16" s="163"/>
      <c r="K16" s="161">
        <v>4931275.219160001</v>
      </c>
      <c r="L16" s="161">
        <v>3183587.2305799993</v>
      </c>
      <c r="M16" s="162">
        <v>54.896814882047394</v>
      </c>
      <c r="N16" s="162">
        <v>54.8968148820474</v>
      </c>
      <c r="O16" s="162">
        <v>100</v>
      </c>
    </row>
    <row r="17" spans="1:15" s="1" customFormat="1" ht="12">
      <c r="A17" s="22"/>
      <c r="B17" s="23"/>
      <c r="C17" s="23"/>
      <c r="D17" s="23"/>
      <c r="E17" s="43"/>
      <c r="F17" s="164"/>
      <c r="G17" s="165"/>
      <c r="H17" s="165"/>
      <c r="I17" s="165"/>
      <c r="J17" s="166"/>
      <c r="K17" s="164"/>
      <c r="L17" s="164"/>
      <c r="M17" s="165"/>
      <c r="N17" s="165"/>
      <c r="O17" s="165"/>
    </row>
    <row r="18" spans="1:15" s="1" customFormat="1" ht="12">
      <c r="A18" s="31"/>
      <c r="B18" s="630" t="s">
        <v>621</v>
      </c>
      <c r="C18" s="630"/>
      <c r="D18" s="630"/>
      <c r="E18" s="161">
        <v>4220806.959699997</v>
      </c>
      <c r="F18" s="161">
        <v>3147710.5851799985</v>
      </c>
      <c r="G18" s="162">
        <v>34.09132909398767</v>
      </c>
      <c r="H18" s="162">
        <v>7.070781093879805</v>
      </c>
      <c r="I18" s="162">
        <v>19.79109889392872</v>
      </c>
      <c r="J18" s="163"/>
      <c r="K18" s="161">
        <v>954277.7404200002</v>
      </c>
      <c r="L18" s="161">
        <v>685526.6508300002</v>
      </c>
      <c r="M18" s="162">
        <v>39.20359467638641</v>
      </c>
      <c r="N18" s="162">
        <v>8.441769303774901</v>
      </c>
      <c r="O18" s="162">
        <v>19.351540889712357</v>
      </c>
    </row>
    <row r="19" spans="1:15" s="1" customFormat="1" ht="12">
      <c r="A19" s="167"/>
      <c r="B19" s="23"/>
      <c r="C19" s="23"/>
      <c r="D19" s="23"/>
      <c r="E19" s="43"/>
      <c r="F19" s="164"/>
      <c r="G19" s="165"/>
      <c r="H19" s="165"/>
      <c r="I19" s="165"/>
      <c r="J19" s="166"/>
      <c r="K19" s="164"/>
      <c r="L19" s="164"/>
      <c r="M19" s="165"/>
      <c r="N19" s="165"/>
      <c r="O19" s="165"/>
    </row>
    <row r="20" spans="1:15" s="1" customFormat="1" ht="12">
      <c r="A20" s="28">
        <v>1</v>
      </c>
      <c r="B20" s="29"/>
      <c r="C20" s="630" t="s">
        <v>624</v>
      </c>
      <c r="D20" s="630"/>
      <c r="E20" s="161">
        <v>1847846.1355899996</v>
      </c>
      <c r="F20" s="161">
        <v>1411910.61197</v>
      </c>
      <c r="G20" s="162">
        <v>30.87557526122357</v>
      </c>
      <c r="H20" s="162">
        <v>2.8724397283903444</v>
      </c>
      <c r="I20" s="162">
        <v>8.66443454045694</v>
      </c>
      <c r="J20" s="163"/>
      <c r="K20" s="161">
        <v>419438.13295999996</v>
      </c>
      <c r="L20" s="161">
        <v>290977.8241200001</v>
      </c>
      <c r="M20" s="162">
        <v>44.1478003447515</v>
      </c>
      <c r="N20" s="162">
        <v>4.0350805407834365</v>
      </c>
      <c r="O20" s="162">
        <v>8.505672758444165</v>
      </c>
    </row>
    <row r="21" spans="1:15" s="1" customFormat="1" ht="12">
      <c r="A21" s="167">
        <v>11</v>
      </c>
      <c r="B21" s="23"/>
      <c r="C21" s="23"/>
      <c r="D21" s="20" t="s">
        <v>653</v>
      </c>
      <c r="E21" s="36">
        <v>549146.8006999998</v>
      </c>
      <c r="F21" s="36">
        <v>417469.51364</v>
      </c>
      <c r="G21" s="38">
        <v>31.541773173298143</v>
      </c>
      <c r="H21" s="38">
        <v>0.8676399379819908</v>
      </c>
      <c r="I21" s="38">
        <v>2.5749148785308917</v>
      </c>
      <c r="J21" s="37"/>
      <c r="K21" s="36">
        <v>128388.32414</v>
      </c>
      <c r="L21" s="36">
        <v>74991.39658000002</v>
      </c>
      <c r="M21" s="38">
        <v>71.20407139375877</v>
      </c>
      <c r="N21" s="38">
        <v>1.6772566194227354</v>
      </c>
      <c r="O21" s="38">
        <v>2.6035521935818826</v>
      </c>
    </row>
    <row r="22" spans="1:15" s="1" customFormat="1" ht="12">
      <c r="A22" s="45">
        <v>12</v>
      </c>
      <c r="B22" s="29"/>
      <c r="C22" s="29"/>
      <c r="D22" s="30" t="s">
        <v>625</v>
      </c>
      <c r="E22" s="39">
        <v>32953.77762999999</v>
      </c>
      <c r="F22" s="39">
        <v>29282.835330000005</v>
      </c>
      <c r="G22" s="41">
        <v>12.536157303863046</v>
      </c>
      <c r="H22" s="41">
        <v>0.024188348808068607</v>
      </c>
      <c r="I22" s="41">
        <v>0.15451819479804443</v>
      </c>
      <c r="J22" s="40"/>
      <c r="K22" s="39">
        <v>7255.160259999999</v>
      </c>
      <c r="L22" s="39">
        <v>4884.946640000001</v>
      </c>
      <c r="M22" s="41">
        <v>48.52076787475404</v>
      </c>
      <c r="N22" s="41">
        <v>0.07445103426828929</v>
      </c>
      <c r="O22" s="41">
        <v>0.14712543789506544</v>
      </c>
    </row>
    <row r="23" spans="1:15" s="1" customFormat="1" ht="12">
      <c r="A23" s="168">
        <v>13</v>
      </c>
      <c r="B23" s="23"/>
      <c r="C23" s="23"/>
      <c r="D23" s="20" t="s">
        <v>626</v>
      </c>
      <c r="E23" s="36">
        <v>8847.856479999999</v>
      </c>
      <c r="F23" s="36">
        <v>10714.07215</v>
      </c>
      <c r="G23" s="38">
        <v>-17.418360114366052</v>
      </c>
      <c r="H23" s="38">
        <v>-0.012296754317561375</v>
      </c>
      <c r="I23" s="38">
        <v>0.041487043654660355</v>
      </c>
      <c r="J23" s="37"/>
      <c r="K23" s="36">
        <v>1761.5556800000006</v>
      </c>
      <c r="L23" s="36">
        <v>2265.00378</v>
      </c>
      <c r="M23" s="38">
        <v>-22.227252088736</v>
      </c>
      <c r="N23" s="38">
        <v>-0.01581386227347944</v>
      </c>
      <c r="O23" s="38">
        <v>0.03572211247013031</v>
      </c>
    </row>
    <row r="24" spans="1:15" s="1" customFormat="1" ht="12">
      <c r="A24" s="45">
        <v>14</v>
      </c>
      <c r="B24" s="29"/>
      <c r="C24" s="29"/>
      <c r="D24" s="30" t="s">
        <v>654</v>
      </c>
      <c r="E24" s="39">
        <v>642702.6598499995</v>
      </c>
      <c r="F24" s="39">
        <v>528204.0832899997</v>
      </c>
      <c r="G24" s="41">
        <v>21.67695786197408</v>
      </c>
      <c r="H24" s="41">
        <v>0.7544470279090557</v>
      </c>
      <c r="I24" s="41">
        <v>3.0135924295828156</v>
      </c>
      <c r="J24" s="40"/>
      <c r="K24" s="39">
        <v>140688.21102999998</v>
      </c>
      <c r="L24" s="39">
        <v>118888.81869000015</v>
      </c>
      <c r="M24" s="41">
        <v>18.335948308849165</v>
      </c>
      <c r="N24" s="41">
        <v>0.6847430511909776</v>
      </c>
      <c r="O24" s="41">
        <v>2.8529782820348237</v>
      </c>
    </row>
    <row r="25" spans="1:15" s="1" customFormat="1" ht="12">
      <c r="A25" s="167">
        <v>15</v>
      </c>
      <c r="B25" s="23"/>
      <c r="C25" s="23"/>
      <c r="D25" s="20" t="s">
        <v>627</v>
      </c>
      <c r="E25" s="36">
        <v>205144.36414000017</v>
      </c>
      <c r="F25" s="36">
        <v>126272.36964999998</v>
      </c>
      <c r="G25" s="38">
        <v>62.46179960716386</v>
      </c>
      <c r="H25" s="38">
        <v>0.5196985291520921</v>
      </c>
      <c r="I25" s="38">
        <v>0.9619090465382106</v>
      </c>
      <c r="J25" s="37"/>
      <c r="K25" s="36">
        <v>48188.09276</v>
      </c>
      <c r="L25" s="36">
        <v>25184.59606999998</v>
      </c>
      <c r="M25" s="38">
        <v>91.33954988224687</v>
      </c>
      <c r="N25" s="38">
        <v>0.7225653020919156</v>
      </c>
      <c r="O25" s="38">
        <v>0.9771933347538533</v>
      </c>
    </row>
    <row r="26" spans="1:15" s="1" customFormat="1" ht="12">
      <c r="A26" s="45">
        <v>19</v>
      </c>
      <c r="B26" s="29"/>
      <c r="C26" s="29"/>
      <c r="D26" s="30" t="s">
        <v>628</v>
      </c>
      <c r="E26" s="39">
        <v>409050.67679000006</v>
      </c>
      <c r="F26" s="39">
        <v>299967.73791000014</v>
      </c>
      <c r="G26" s="41">
        <v>36.36489031788087</v>
      </c>
      <c r="H26" s="41">
        <v>0.7187626388566983</v>
      </c>
      <c r="I26" s="41">
        <v>1.9180129473523173</v>
      </c>
      <c r="J26" s="40"/>
      <c r="K26" s="39">
        <v>93156.78908999998</v>
      </c>
      <c r="L26" s="39">
        <v>64763.06235999995</v>
      </c>
      <c r="M26" s="41">
        <v>43.84247083957696</v>
      </c>
      <c r="N26" s="41">
        <v>0.8918783960829976</v>
      </c>
      <c r="O26" s="41">
        <v>1.8891013977084088</v>
      </c>
    </row>
    <row r="27" spans="1:15" s="1" customFormat="1" ht="12">
      <c r="A27" s="167"/>
      <c r="B27" s="23"/>
      <c r="C27" s="23"/>
      <c r="D27" s="23"/>
      <c r="E27" s="43"/>
      <c r="F27" s="164"/>
      <c r="G27" s="165"/>
      <c r="H27" s="165"/>
      <c r="I27" s="165"/>
      <c r="J27" s="166"/>
      <c r="K27" s="164"/>
      <c r="L27" s="164"/>
      <c r="M27" s="165"/>
      <c r="N27" s="165"/>
      <c r="O27" s="165"/>
    </row>
    <row r="28" spans="1:15" s="1" customFormat="1" ht="12">
      <c r="A28" s="31">
        <v>2</v>
      </c>
      <c r="B28" s="29"/>
      <c r="C28" s="630" t="s">
        <v>629</v>
      </c>
      <c r="D28" s="630"/>
      <c r="E28" s="161">
        <v>2372960.824109997</v>
      </c>
      <c r="F28" s="161">
        <v>1735799.9732099988</v>
      </c>
      <c r="G28" s="162">
        <v>36.70704348045948</v>
      </c>
      <c r="H28" s="162">
        <v>4.19834136548946</v>
      </c>
      <c r="I28" s="162">
        <v>11.126664353471778</v>
      </c>
      <c r="J28" s="163"/>
      <c r="K28" s="161">
        <v>534839.6074600002</v>
      </c>
      <c r="L28" s="161">
        <v>394548.8267100001</v>
      </c>
      <c r="M28" s="162">
        <v>35.55726725126371</v>
      </c>
      <c r="N28" s="162">
        <v>4.406688762991465</v>
      </c>
      <c r="O28" s="162">
        <v>10.845868131268192</v>
      </c>
    </row>
    <row r="29" spans="1:15" s="1" customFormat="1" ht="12">
      <c r="A29" s="167">
        <v>21</v>
      </c>
      <c r="B29" s="23"/>
      <c r="C29" s="23"/>
      <c r="D29" s="20" t="s">
        <v>655</v>
      </c>
      <c r="E29" s="36">
        <v>81802.94146999995</v>
      </c>
      <c r="F29" s="36">
        <v>55247.153160000016</v>
      </c>
      <c r="G29" s="38">
        <v>48.06725195973867</v>
      </c>
      <c r="H29" s="38">
        <v>0.17497977849325277</v>
      </c>
      <c r="I29" s="38">
        <v>0.3835688577811916</v>
      </c>
      <c r="J29" s="37"/>
      <c r="K29" s="36">
        <v>19641.017369999998</v>
      </c>
      <c r="L29" s="36">
        <v>12453.619189999996</v>
      </c>
      <c r="M29" s="38">
        <v>57.71332871468671</v>
      </c>
      <c r="N29" s="38">
        <v>0.22576413521706992</v>
      </c>
      <c r="O29" s="38">
        <v>0.3982948932496546</v>
      </c>
    </row>
    <row r="30" spans="1:15" s="1" customFormat="1" ht="12">
      <c r="A30" s="45">
        <v>22</v>
      </c>
      <c r="B30" s="29"/>
      <c r="C30" s="29"/>
      <c r="D30" s="30" t="s">
        <v>630</v>
      </c>
      <c r="E30" s="39">
        <v>248057.68899000005</v>
      </c>
      <c r="F30" s="39">
        <v>182126.97055999978</v>
      </c>
      <c r="G30" s="41">
        <v>36.200414593883615</v>
      </c>
      <c r="H30" s="41">
        <v>0.4344266632987968</v>
      </c>
      <c r="I30" s="41">
        <v>1.1631269330899334</v>
      </c>
      <c r="J30" s="40"/>
      <c r="K30" s="39">
        <v>60633.35421999997</v>
      </c>
      <c r="L30" s="39">
        <v>38867.25050000002</v>
      </c>
      <c r="M30" s="41">
        <v>56.00114090910533</v>
      </c>
      <c r="N30" s="41">
        <v>0.6836974187773242</v>
      </c>
      <c r="O30" s="41">
        <v>1.2295674348982761</v>
      </c>
    </row>
    <row r="31" spans="1:15" s="1" customFormat="1" ht="12">
      <c r="A31" s="167">
        <v>23</v>
      </c>
      <c r="B31" s="23"/>
      <c r="C31" s="23"/>
      <c r="D31" s="20" t="s">
        <v>631</v>
      </c>
      <c r="E31" s="36">
        <v>147837.12060999998</v>
      </c>
      <c r="F31" s="36">
        <v>106471.78439000003</v>
      </c>
      <c r="G31" s="38">
        <v>38.850984283762074</v>
      </c>
      <c r="H31" s="38">
        <v>0.2725619471197892</v>
      </c>
      <c r="I31" s="38">
        <v>0.6931989788024182</v>
      </c>
      <c r="J31" s="37"/>
      <c r="K31" s="36">
        <v>34474.313350000004</v>
      </c>
      <c r="L31" s="36">
        <v>22284.81369</v>
      </c>
      <c r="M31" s="38">
        <v>54.69868328075758</v>
      </c>
      <c r="N31" s="38">
        <v>0.38288568137582557</v>
      </c>
      <c r="O31" s="38">
        <v>0.6990953012732557</v>
      </c>
    </row>
    <row r="32" spans="1:15" s="1" customFormat="1" ht="12">
      <c r="A32" s="45">
        <v>24</v>
      </c>
      <c r="B32" s="29"/>
      <c r="C32" s="29"/>
      <c r="D32" s="30" t="s">
        <v>656</v>
      </c>
      <c r="E32" s="39">
        <v>494932.0717400004</v>
      </c>
      <c r="F32" s="39">
        <v>453683.99692999996</v>
      </c>
      <c r="G32" s="41">
        <v>9.091807312825429</v>
      </c>
      <c r="H32" s="41">
        <v>0.2717892953985147</v>
      </c>
      <c r="I32" s="41">
        <v>2.3207054174966557</v>
      </c>
      <c r="J32" s="40"/>
      <c r="K32" s="39">
        <v>121203.52606</v>
      </c>
      <c r="L32" s="39">
        <v>117865.52153000006</v>
      </c>
      <c r="M32" s="41">
        <v>2.8320449327926083</v>
      </c>
      <c r="N32" s="41">
        <v>0.10485041835627087</v>
      </c>
      <c r="O32" s="41">
        <v>2.4578536113554406</v>
      </c>
    </row>
    <row r="33" spans="1:15" s="1" customFormat="1" ht="12">
      <c r="A33" s="167">
        <v>25</v>
      </c>
      <c r="B33" s="23"/>
      <c r="C33" s="23"/>
      <c r="D33" s="20" t="s">
        <v>657</v>
      </c>
      <c r="E33" s="36">
        <v>1372262.6789299967</v>
      </c>
      <c r="F33" s="36">
        <v>840080.8705599991</v>
      </c>
      <c r="G33" s="38">
        <v>63.3488783068283</v>
      </c>
      <c r="H33" s="38">
        <v>3.506619869825326</v>
      </c>
      <c r="I33" s="38">
        <v>6.434453564557588</v>
      </c>
      <c r="J33" s="37"/>
      <c r="K33" s="36">
        <v>290499.07972000015</v>
      </c>
      <c r="L33" s="36">
        <v>190710.17509000006</v>
      </c>
      <c r="M33" s="38">
        <v>52.32489802020665</v>
      </c>
      <c r="N33" s="38">
        <v>3.134479987589978</v>
      </c>
      <c r="O33" s="38">
        <v>5.890952477997854</v>
      </c>
    </row>
    <row r="34" spans="1:15" s="1" customFormat="1" ht="12">
      <c r="A34" s="45">
        <v>29</v>
      </c>
      <c r="B34" s="29"/>
      <c r="C34" s="29"/>
      <c r="D34" s="30" t="s">
        <v>632</v>
      </c>
      <c r="E34" s="39">
        <v>28068.322369999998</v>
      </c>
      <c r="F34" s="39">
        <v>98189.19761</v>
      </c>
      <c r="G34" s="41">
        <v>-71.41404242706491</v>
      </c>
      <c r="H34" s="41">
        <v>-0.4620361886462201</v>
      </c>
      <c r="I34" s="41">
        <v>0.13161060174399097</v>
      </c>
      <c r="J34" s="40"/>
      <c r="K34" s="39">
        <v>8388.31674</v>
      </c>
      <c r="L34" s="39">
        <v>12367.446709999997</v>
      </c>
      <c r="M34" s="41">
        <v>-32.17422369633155</v>
      </c>
      <c r="N34" s="41">
        <v>-0.12498887832500387</v>
      </c>
      <c r="O34" s="41">
        <v>0.1701044124937094</v>
      </c>
    </row>
    <row r="35" spans="1:15" s="1" customFormat="1" ht="18" customHeight="1">
      <c r="A35" s="167"/>
      <c r="B35" s="23"/>
      <c r="C35" s="23"/>
      <c r="D35" s="23"/>
      <c r="E35" s="43"/>
      <c r="F35" s="164"/>
      <c r="G35" s="165"/>
      <c r="H35" s="165"/>
      <c r="I35" s="165"/>
      <c r="J35" s="166"/>
      <c r="K35" s="164"/>
      <c r="L35" s="164"/>
      <c r="M35" s="165"/>
      <c r="N35" s="165"/>
      <c r="O35" s="165"/>
    </row>
    <row r="36" spans="1:15" s="1" customFormat="1" ht="12">
      <c r="A36" s="31"/>
      <c r="B36" s="630" t="s">
        <v>622</v>
      </c>
      <c r="C36" s="630"/>
      <c r="D36" s="630"/>
      <c r="E36" s="161">
        <v>9128327.209800001</v>
      </c>
      <c r="F36" s="161">
        <v>6687295.460469996</v>
      </c>
      <c r="G36" s="162">
        <v>36.50252577831286</v>
      </c>
      <c r="H36" s="162">
        <v>16.084297321797813</v>
      </c>
      <c r="I36" s="162">
        <v>42.80215330154142</v>
      </c>
      <c r="J36" s="163"/>
      <c r="K36" s="161">
        <v>2065043.0857300006</v>
      </c>
      <c r="L36" s="161">
        <v>1423834.5541999985</v>
      </c>
      <c r="M36" s="162">
        <v>45.03392122621116</v>
      </c>
      <c r="N36" s="162">
        <v>20.14106996569351</v>
      </c>
      <c r="O36" s="162">
        <v>41.87645170779501</v>
      </c>
    </row>
    <row r="37" spans="1:15" s="1" customFormat="1" ht="12">
      <c r="A37" s="167"/>
      <c r="B37" s="23"/>
      <c r="C37" s="23"/>
      <c r="D37" s="23"/>
      <c r="E37" s="43"/>
      <c r="F37" s="164"/>
      <c r="G37" s="165"/>
      <c r="H37" s="165"/>
      <c r="I37" s="165"/>
      <c r="J37" s="166"/>
      <c r="K37" s="164"/>
      <c r="L37" s="164"/>
      <c r="M37" s="165"/>
      <c r="N37" s="165"/>
      <c r="O37" s="165"/>
    </row>
    <row r="38" spans="1:15" s="1" customFormat="1" ht="12">
      <c r="A38" s="28">
        <v>3</v>
      </c>
      <c r="B38" s="29"/>
      <c r="C38" s="630" t="s">
        <v>633</v>
      </c>
      <c r="D38" s="630"/>
      <c r="E38" s="161">
        <v>1624063.87738</v>
      </c>
      <c r="F38" s="161">
        <v>1045150.0544900001</v>
      </c>
      <c r="G38" s="162">
        <v>55.39049827371356</v>
      </c>
      <c r="H38" s="162">
        <v>3.8145436058408833</v>
      </c>
      <c r="I38" s="162">
        <v>7.615133578525342</v>
      </c>
      <c r="J38" s="163"/>
      <c r="K38" s="161">
        <v>383647.28914000007</v>
      </c>
      <c r="L38" s="161">
        <v>235145.98604</v>
      </c>
      <c r="M38" s="162">
        <v>63.15281225967385</v>
      </c>
      <c r="N38" s="162">
        <v>4.664590361261923</v>
      </c>
      <c r="O38" s="162">
        <v>7.779879890892624</v>
      </c>
    </row>
    <row r="39" spans="1:15" s="1" customFormat="1" ht="12">
      <c r="A39" s="167">
        <v>31</v>
      </c>
      <c r="B39" s="23"/>
      <c r="C39" s="23"/>
      <c r="D39" s="20" t="s">
        <v>634</v>
      </c>
      <c r="E39" s="36">
        <v>1049573.63068</v>
      </c>
      <c r="F39" s="36">
        <v>795676.6420300001</v>
      </c>
      <c r="G39" s="38">
        <v>31.909569194118298</v>
      </c>
      <c r="H39" s="38">
        <v>1.6729625313872294</v>
      </c>
      <c r="I39" s="38">
        <v>4.921384872508865</v>
      </c>
      <c r="J39" s="37"/>
      <c r="K39" s="36">
        <v>281214.41728000005</v>
      </c>
      <c r="L39" s="36">
        <v>181762.32314</v>
      </c>
      <c r="M39" s="38">
        <v>54.71546161048922</v>
      </c>
      <c r="N39" s="38">
        <v>3.123900397159259</v>
      </c>
      <c r="O39" s="38">
        <v>5.7026713128354345</v>
      </c>
    </row>
    <row r="40" spans="1:15" s="1" customFormat="1" ht="12">
      <c r="A40" s="45">
        <v>32</v>
      </c>
      <c r="B40" s="29"/>
      <c r="C40" s="29"/>
      <c r="D40" s="30" t="s">
        <v>635</v>
      </c>
      <c r="E40" s="39">
        <v>574482.58659</v>
      </c>
      <c r="F40" s="39">
        <v>249103.73559000003</v>
      </c>
      <c r="G40" s="41">
        <v>130.61981998356745</v>
      </c>
      <c r="H40" s="41">
        <v>2.1439664531792326</v>
      </c>
      <c r="I40" s="41">
        <v>2.693712788241512</v>
      </c>
      <c r="J40" s="40"/>
      <c r="K40" s="39">
        <v>102429.32062</v>
      </c>
      <c r="L40" s="39">
        <v>53322.05734000001</v>
      </c>
      <c r="M40" s="41">
        <v>92.0955899485929</v>
      </c>
      <c r="N40" s="41">
        <v>1.5425135145756135</v>
      </c>
      <c r="O40" s="41">
        <v>2.077136563419146</v>
      </c>
    </row>
    <row r="41" spans="1:15" s="1" customFormat="1" ht="12">
      <c r="A41" s="167">
        <v>33</v>
      </c>
      <c r="B41" s="23"/>
      <c r="C41" s="23"/>
      <c r="D41" s="20" t="s">
        <v>636</v>
      </c>
      <c r="E41" s="36">
        <v>7.6601099999999995</v>
      </c>
      <c r="F41" s="36">
        <v>369.67687</v>
      </c>
      <c r="G41" s="38">
        <v>-97.92789037626292</v>
      </c>
      <c r="H41" s="38">
        <v>-0.002385378725578688</v>
      </c>
      <c r="I41" s="38">
        <v>3.591777496480146E-05</v>
      </c>
      <c r="J41" s="37"/>
      <c r="K41" s="36">
        <v>3.55124</v>
      </c>
      <c r="L41" s="36">
        <v>61.60556</v>
      </c>
      <c r="M41" s="38">
        <v>-94.23552030044041</v>
      </c>
      <c r="N41" s="38">
        <v>-0.0018235504729494539</v>
      </c>
      <c r="O41" s="38">
        <v>7.201463804336035E-05</v>
      </c>
    </row>
    <row r="42" spans="1:15" s="1" customFormat="1" ht="12">
      <c r="A42" s="45"/>
      <c r="B42" s="29"/>
      <c r="C42" s="29"/>
      <c r="D42" s="29"/>
      <c r="E42" s="161"/>
      <c r="F42" s="161"/>
      <c r="G42" s="162"/>
      <c r="H42" s="162"/>
      <c r="I42" s="162"/>
      <c r="J42" s="163"/>
      <c r="K42" s="161"/>
      <c r="L42" s="161"/>
      <c r="M42" s="162"/>
      <c r="N42" s="162"/>
      <c r="O42" s="162"/>
    </row>
    <row r="43" spans="1:15" s="1" customFormat="1" ht="12">
      <c r="A43" s="17">
        <v>4</v>
      </c>
      <c r="B43" s="23"/>
      <c r="C43" s="638" t="s">
        <v>622</v>
      </c>
      <c r="D43" s="638"/>
      <c r="E43" s="169"/>
      <c r="F43" s="169"/>
      <c r="G43" s="170"/>
      <c r="H43" s="170"/>
      <c r="I43" s="170"/>
      <c r="J43" s="169"/>
      <c r="K43" s="164"/>
      <c r="L43" s="164"/>
      <c r="M43" s="165"/>
      <c r="N43" s="165"/>
      <c r="O43" s="165"/>
    </row>
    <row r="44" spans="1:15" s="1" customFormat="1" ht="12">
      <c r="A44" s="28"/>
      <c r="B44" s="29"/>
      <c r="C44" s="630" t="s">
        <v>637</v>
      </c>
      <c r="D44" s="630"/>
      <c r="E44" s="161">
        <v>742147.10357</v>
      </c>
      <c r="F44" s="161">
        <v>556324.9731299998</v>
      </c>
      <c r="G44" s="162">
        <v>33.4017237073731</v>
      </c>
      <c r="H44" s="162">
        <v>1.2244078331988952</v>
      </c>
      <c r="I44" s="162">
        <v>3.4798811840569472</v>
      </c>
      <c r="J44" s="163"/>
      <c r="K44" s="161">
        <v>170459.90727</v>
      </c>
      <c r="L44" s="161">
        <v>110981.02901</v>
      </c>
      <c r="M44" s="162">
        <v>53.59373470455083</v>
      </c>
      <c r="N44" s="162">
        <v>1.8682974252652689</v>
      </c>
      <c r="O44" s="162">
        <v>3.4567104794251646</v>
      </c>
    </row>
    <row r="45" spans="1:15" s="1" customFormat="1" ht="12">
      <c r="A45" s="167">
        <v>41</v>
      </c>
      <c r="B45" s="23"/>
      <c r="C45" s="23"/>
      <c r="D45" s="20" t="s">
        <v>638</v>
      </c>
      <c r="E45" s="36">
        <v>271687.72867999994</v>
      </c>
      <c r="F45" s="36">
        <v>210883.66384999984</v>
      </c>
      <c r="G45" s="38">
        <v>28.83298958294353</v>
      </c>
      <c r="H45" s="38">
        <v>0.4006464304972774</v>
      </c>
      <c r="I45" s="38">
        <v>1.2739267059384622</v>
      </c>
      <c r="J45" s="37"/>
      <c r="K45" s="36">
        <v>65501.44201999998</v>
      </c>
      <c r="L45" s="36">
        <v>34830.796079999986</v>
      </c>
      <c r="M45" s="38">
        <v>88.05611525374016</v>
      </c>
      <c r="N45" s="38">
        <v>0.9633989496311772</v>
      </c>
      <c r="O45" s="38">
        <v>1.3282860742693972</v>
      </c>
    </row>
    <row r="46" spans="1:15" s="1" customFormat="1" ht="12">
      <c r="A46" s="45">
        <v>42</v>
      </c>
      <c r="B46" s="29"/>
      <c r="C46" s="29"/>
      <c r="D46" s="30" t="s">
        <v>639</v>
      </c>
      <c r="E46" s="39">
        <v>470459.3748900001</v>
      </c>
      <c r="F46" s="39">
        <v>345441.3092799999</v>
      </c>
      <c r="G46" s="41">
        <v>36.19082670528726</v>
      </c>
      <c r="H46" s="41">
        <v>0.8237614027016179</v>
      </c>
      <c r="I46" s="41">
        <v>2.2059544781184854</v>
      </c>
      <c r="J46" s="40"/>
      <c r="K46" s="39">
        <v>104958.46525000002</v>
      </c>
      <c r="L46" s="39">
        <v>76150.23293000001</v>
      </c>
      <c r="M46" s="41">
        <v>37.830786869006104</v>
      </c>
      <c r="N46" s="41">
        <v>0.9048984756340916</v>
      </c>
      <c r="O46" s="41">
        <v>2.1284244051557675</v>
      </c>
    </row>
    <row r="47" spans="1:15" s="1" customFormat="1" ht="12">
      <c r="A47" s="17"/>
      <c r="B47" s="23"/>
      <c r="C47" s="23"/>
      <c r="D47" s="23"/>
      <c r="E47" s="43"/>
      <c r="F47" s="43"/>
      <c r="G47" s="42"/>
      <c r="H47" s="42"/>
      <c r="I47" s="42"/>
      <c r="J47" s="23"/>
      <c r="K47" s="164"/>
      <c r="L47" s="164"/>
      <c r="M47" s="165"/>
      <c r="N47" s="165"/>
      <c r="O47" s="165"/>
    </row>
    <row r="48" spans="1:15" s="1" customFormat="1" ht="12" customHeight="1">
      <c r="A48" s="28">
        <v>5</v>
      </c>
      <c r="B48" s="29"/>
      <c r="C48" s="630" t="s">
        <v>622</v>
      </c>
      <c r="D48" s="630"/>
      <c r="E48" s="161"/>
      <c r="F48" s="161"/>
      <c r="G48" s="162"/>
      <c r="H48" s="162"/>
      <c r="I48" s="162"/>
      <c r="J48" s="163"/>
      <c r="K48" s="161"/>
      <c r="L48" s="161"/>
      <c r="M48" s="162"/>
      <c r="N48" s="162"/>
      <c r="O48" s="162"/>
    </row>
    <row r="49" spans="1:15" s="1" customFormat="1" ht="12">
      <c r="A49" s="17"/>
      <c r="B49" s="23"/>
      <c r="C49" s="638" t="s">
        <v>658</v>
      </c>
      <c r="D49" s="638"/>
      <c r="E49" s="164">
        <v>6762116.2288500015</v>
      </c>
      <c r="F49" s="164">
        <v>5085820.432849996</v>
      </c>
      <c r="G49" s="165">
        <v>32.96018446055599</v>
      </c>
      <c r="H49" s="165">
        <v>11.045345882758035</v>
      </c>
      <c r="I49" s="165">
        <v>31.707138538959136</v>
      </c>
      <c r="J49" s="166"/>
      <c r="K49" s="164">
        <v>1510935.8893200005</v>
      </c>
      <c r="L49" s="164">
        <v>1077707.5391499985</v>
      </c>
      <c r="M49" s="165">
        <v>40.1990646285814</v>
      </c>
      <c r="N49" s="165">
        <v>13.608182179166318</v>
      </c>
      <c r="O49" s="165">
        <v>30.63986133747723</v>
      </c>
    </row>
    <row r="50" spans="1:15" s="1" customFormat="1" ht="12">
      <c r="A50" s="45">
        <v>51</v>
      </c>
      <c r="B50" s="29"/>
      <c r="C50" s="29"/>
      <c r="D50" s="30" t="s">
        <v>640</v>
      </c>
      <c r="E50" s="39">
        <v>1130517.7705400002</v>
      </c>
      <c r="F50" s="39">
        <v>766652.2081599996</v>
      </c>
      <c r="G50" s="41">
        <v>47.461620602814754</v>
      </c>
      <c r="H50" s="41">
        <v>2.397560741309265</v>
      </c>
      <c r="I50" s="41">
        <v>5.3009268634477555</v>
      </c>
      <c r="J50" s="40"/>
      <c r="K50" s="39">
        <v>243583.91498000006</v>
      </c>
      <c r="L50" s="39">
        <v>146480.52167</v>
      </c>
      <c r="M50" s="41">
        <v>66.2909936440289</v>
      </c>
      <c r="N50" s="41">
        <v>3.050125103445316</v>
      </c>
      <c r="O50" s="41">
        <v>4.939572507200124</v>
      </c>
    </row>
    <row r="51" spans="1:15" s="1" customFormat="1" ht="12">
      <c r="A51" s="167">
        <v>52</v>
      </c>
      <c r="B51" s="23"/>
      <c r="C51" s="23"/>
      <c r="D51" s="20" t="s">
        <v>641</v>
      </c>
      <c r="E51" s="36">
        <v>975882.7798499995</v>
      </c>
      <c r="F51" s="36">
        <v>678188.3458099999</v>
      </c>
      <c r="G51" s="38">
        <v>43.89553962099508</v>
      </c>
      <c r="H51" s="38">
        <v>1.961549983714022</v>
      </c>
      <c r="I51" s="38">
        <v>4.575853098542602</v>
      </c>
      <c r="J51" s="37"/>
      <c r="K51" s="36">
        <v>222149.31809999986</v>
      </c>
      <c r="L51" s="36">
        <v>150884.9240899998</v>
      </c>
      <c r="M51" s="38">
        <v>47.2309572608409</v>
      </c>
      <c r="N51" s="38">
        <v>2.2384935247091313</v>
      </c>
      <c r="O51" s="38">
        <v>4.504906098869919</v>
      </c>
    </row>
    <row r="52" spans="1:15" s="1" customFormat="1" ht="12">
      <c r="A52" s="45">
        <v>53</v>
      </c>
      <c r="B52" s="29"/>
      <c r="C52" s="29"/>
      <c r="D52" s="30" t="s">
        <v>659</v>
      </c>
      <c r="E52" s="39">
        <v>1815235.4185300013</v>
      </c>
      <c r="F52" s="39">
        <v>1349530.8928399992</v>
      </c>
      <c r="G52" s="41">
        <v>34.5086228229987</v>
      </c>
      <c r="H52" s="41">
        <v>3.068591818750724</v>
      </c>
      <c r="I52" s="41">
        <v>8.511524935137718</v>
      </c>
      <c r="J52" s="40"/>
      <c r="K52" s="39">
        <v>402965.8679500002</v>
      </c>
      <c r="L52" s="39">
        <v>274686.19873000006</v>
      </c>
      <c r="M52" s="41">
        <v>46.70044210924893</v>
      </c>
      <c r="N52" s="41">
        <v>4.029406450302592</v>
      </c>
      <c r="O52" s="41">
        <v>8.171636139559087</v>
      </c>
    </row>
    <row r="53" spans="1:15" s="1" customFormat="1" ht="12">
      <c r="A53" s="167">
        <v>55</v>
      </c>
      <c r="B53" s="23"/>
      <c r="C53" s="23"/>
      <c r="D53" s="20" t="s">
        <v>660</v>
      </c>
      <c r="E53" s="36">
        <v>2840480.25993</v>
      </c>
      <c r="F53" s="36">
        <v>2291448.9860399975</v>
      </c>
      <c r="G53" s="38">
        <v>23.960004225920795</v>
      </c>
      <c r="H53" s="38">
        <v>3.6176433389840232</v>
      </c>
      <c r="I53" s="38">
        <v>13.318833641831059</v>
      </c>
      <c r="J53" s="37"/>
      <c r="K53" s="36">
        <v>642236.7882900003</v>
      </c>
      <c r="L53" s="36">
        <v>505655.8946599986</v>
      </c>
      <c r="M53" s="38">
        <v>27.01064005628536</v>
      </c>
      <c r="N53" s="38">
        <v>4.290157100709278</v>
      </c>
      <c r="O53" s="38">
        <v>13.023746591848095</v>
      </c>
    </row>
    <row r="54" spans="1:15" s="1" customFormat="1" ht="12">
      <c r="A54" s="45"/>
      <c r="B54" s="29"/>
      <c r="C54" s="29"/>
      <c r="D54" s="29"/>
      <c r="E54" s="161"/>
      <c r="F54" s="161"/>
      <c r="G54" s="162"/>
      <c r="H54" s="162"/>
      <c r="I54" s="162"/>
      <c r="J54" s="163"/>
      <c r="K54" s="161"/>
      <c r="L54" s="161"/>
      <c r="M54" s="162"/>
      <c r="N54" s="162"/>
      <c r="O54" s="162"/>
    </row>
    <row r="55" spans="1:15" s="1" customFormat="1" ht="12">
      <c r="A55" s="24"/>
      <c r="B55" s="638" t="s">
        <v>665</v>
      </c>
      <c r="C55" s="638"/>
      <c r="D55" s="638"/>
      <c r="E55" s="164">
        <v>7967910.631089998</v>
      </c>
      <c r="F55" s="164">
        <v>5333442.88759</v>
      </c>
      <c r="G55" s="165">
        <v>49.39525554178051</v>
      </c>
      <c r="H55" s="165">
        <v>17.358873960885642</v>
      </c>
      <c r="I55" s="165">
        <v>37.36103280333308</v>
      </c>
      <c r="J55" s="166"/>
      <c r="K55" s="164">
        <v>1910046.51792</v>
      </c>
      <c r="L55" s="164">
        <v>1072974.7921100003</v>
      </c>
      <c r="M55" s="165">
        <v>78.01410918181048</v>
      </c>
      <c r="N55" s="165">
        <v>26.29334977127354</v>
      </c>
      <c r="O55" s="165">
        <v>38.73331811817552</v>
      </c>
    </row>
    <row r="56" spans="1:15" s="1" customFormat="1" ht="12">
      <c r="A56" s="28"/>
      <c r="B56" s="29"/>
      <c r="C56" s="29"/>
      <c r="D56" s="29"/>
      <c r="E56" s="161"/>
      <c r="F56" s="161"/>
      <c r="G56" s="162"/>
      <c r="H56" s="162"/>
      <c r="I56" s="162"/>
      <c r="J56" s="163"/>
      <c r="K56" s="161"/>
      <c r="L56" s="161"/>
      <c r="M56" s="162"/>
      <c r="N56" s="162"/>
      <c r="O56" s="162"/>
    </row>
    <row r="57" spans="1:15" s="1" customFormat="1" ht="12">
      <c r="A57" s="17">
        <v>6</v>
      </c>
      <c r="B57" s="23"/>
      <c r="C57" s="638" t="s">
        <v>661</v>
      </c>
      <c r="D57" s="638"/>
      <c r="E57" s="164">
        <v>768633.2711400001</v>
      </c>
      <c r="F57" s="164">
        <v>379062.03121000045</v>
      </c>
      <c r="G57" s="165">
        <v>102.77242452546693</v>
      </c>
      <c r="H57" s="165">
        <v>2.566939021901449</v>
      </c>
      <c r="I57" s="165">
        <v>3.604073161255615</v>
      </c>
      <c r="J57" s="166"/>
      <c r="K57" s="164">
        <v>201922.91995999997</v>
      </c>
      <c r="L57" s="164">
        <v>75133.94663000002</v>
      </c>
      <c r="M57" s="165">
        <v>168.75058348043007</v>
      </c>
      <c r="N57" s="165">
        <v>3.982582041796323</v>
      </c>
      <c r="O57" s="165">
        <v>4.094740426886897</v>
      </c>
    </row>
    <row r="58" spans="1:15" s="1" customFormat="1" ht="12">
      <c r="A58" s="45">
        <v>61</v>
      </c>
      <c r="B58" s="29"/>
      <c r="C58" s="29"/>
      <c r="D58" s="29" t="s">
        <v>661</v>
      </c>
      <c r="E58" s="39">
        <v>768633.2711400001</v>
      </c>
      <c r="F58" s="39">
        <v>379062.03121000045</v>
      </c>
      <c r="G58" s="41">
        <v>102.77242452546693</v>
      </c>
      <c r="H58" s="41">
        <v>2.566939021901449</v>
      </c>
      <c r="I58" s="41">
        <v>3.604073161255615</v>
      </c>
      <c r="J58" s="40"/>
      <c r="K58" s="39">
        <v>201922.91995999997</v>
      </c>
      <c r="L58" s="39">
        <v>75133.94663000002</v>
      </c>
      <c r="M58" s="41">
        <v>168.75058348043007</v>
      </c>
      <c r="N58" s="41">
        <v>3.982582041796323</v>
      </c>
      <c r="O58" s="41">
        <v>4.094740426886897</v>
      </c>
    </row>
    <row r="59" spans="1:15" s="1" customFormat="1" ht="12">
      <c r="A59" s="167"/>
      <c r="B59" s="23"/>
      <c r="C59" s="23"/>
      <c r="D59" s="23"/>
      <c r="E59" s="43"/>
      <c r="F59" s="43"/>
      <c r="G59" s="42"/>
      <c r="H59" s="42"/>
      <c r="I59" s="42"/>
      <c r="J59" s="23"/>
      <c r="K59" s="164"/>
      <c r="L59" s="164"/>
      <c r="M59" s="165"/>
      <c r="N59" s="165"/>
      <c r="O59" s="165"/>
    </row>
    <row r="60" spans="1:15" s="1" customFormat="1" ht="12">
      <c r="A60" s="32">
        <v>7</v>
      </c>
      <c r="B60" s="29"/>
      <c r="C60" s="630" t="s">
        <v>642</v>
      </c>
      <c r="D60" s="630"/>
      <c r="E60" s="161">
        <v>73532.59404</v>
      </c>
      <c r="F60" s="161">
        <v>32960.28545</v>
      </c>
      <c r="G60" s="162">
        <v>123.09453039036103</v>
      </c>
      <c r="H60" s="162">
        <v>0.2673365778926904</v>
      </c>
      <c r="I60" s="162">
        <v>0.3447897178117313</v>
      </c>
      <c r="J60" s="163"/>
      <c r="K60" s="161">
        <v>17234.97234</v>
      </c>
      <c r="L60" s="161">
        <v>7228.737500000002</v>
      </c>
      <c r="M60" s="162">
        <v>138.42299350336066</v>
      </c>
      <c r="N60" s="162">
        <v>0.31430691591814874</v>
      </c>
      <c r="O60" s="162">
        <v>0.3495033550963685</v>
      </c>
    </row>
    <row r="61" spans="1:15" s="1" customFormat="1" ht="12">
      <c r="A61" s="167">
        <v>71</v>
      </c>
      <c r="B61" s="23"/>
      <c r="C61" s="23"/>
      <c r="D61" s="20" t="s">
        <v>662</v>
      </c>
      <c r="E61" s="36">
        <v>44508.85354999999</v>
      </c>
      <c r="F61" s="36">
        <v>18002.379020000004</v>
      </c>
      <c r="G61" s="38">
        <v>147.23873161737257</v>
      </c>
      <c r="H61" s="38">
        <v>0.1746548431458127</v>
      </c>
      <c r="I61" s="38">
        <v>0.20869922047466738</v>
      </c>
      <c r="J61" s="37"/>
      <c r="K61" s="36">
        <v>10301.39219</v>
      </c>
      <c r="L61" s="36">
        <v>2969.952320000001</v>
      </c>
      <c r="M61" s="38">
        <v>246.8537902318916</v>
      </c>
      <c r="N61" s="38">
        <v>0.2302886441928694</v>
      </c>
      <c r="O61" s="38">
        <v>0.2088991535085067</v>
      </c>
    </row>
    <row r="62" spans="1:15" s="1" customFormat="1" ht="12">
      <c r="A62" s="45">
        <v>72</v>
      </c>
      <c r="B62" s="29"/>
      <c r="C62" s="29"/>
      <c r="D62" s="30" t="s">
        <v>663</v>
      </c>
      <c r="E62" s="39">
        <v>1844.9413900000002</v>
      </c>
      <c r="F62" s="39">
        <v>733.8752599999999</v>
      </c>
      <c r="G62" s="41">
        <v>151.39713661964845</v>
      </c>
      <c r="H62" s="41">
        <v>0.007320969087765563</v>
      </c>
      <c r="I62" s="41">
        <v>0.00865081437071635</v>
      </c>
      <c r="J62" s="40"/>
      <c r="K62" s="39">
        <v>457.62422000000004</v>
      </c>
      <c r="L62" s="39">
        <v>270.5013200000001</v>
      </c>
      <c r="M62" s="41">
        <v>69.17633525780943</v>
      </c>
      <c r="N62" s="41">
        <v>0.005877737484388299</v>
      </c>
      <c r="O62" s="41">
        <v>0.009280038117157701</v>
      </c>
    </row>
    <row r="63" spans="1:15" s="1" customFormat="1" ht="12">
      <c r="A63" s="167">
        <v>73</v>
      </c>
      <c r="B63" s="23"/>
      <c r="C63" s="23"/>
      <c r="D63" s="20" t="s">
        <v>667</v>
      </c>
      <c r="E63" s="36">
        <v>27178.799099999997</v>
      </c>
      <c r="F63" s="36">
        <v>14224.031169999998</v>
      </c>
      <c r="G63" s="38">
        <v>91.07662782209721</v>
      </c>
      <c r="H63" s="38">
        <v>0.08536076565911216</v>
      </c>
      <c r="I63" s="38">
        <v>0.12743968296634753</v>
      </c>
      <c r="J63" s="37"/>
      <c r="K63" s="36">
        <v>6475.95593</v>
      </c>
      <c r="L63" s="36">
        <v>3988.2838600000014</v>
      </c>
      <c r="M63" s="38">
        <v>62.37449884021038</v>
      </c>
      <c r="N63" s="38">
        <v>0.07814053424089103</v>
      </c>
      <c r="O63" s="38">
        <v>0.13132416347070408</v>
      </c>
    </row>
    <row r="64" spans="1:15" s="1" customFormat="1" ht="12">
      <c r="A64" s="45"/>
      <c r="B64" s="29"/>
      <c r="C64" s="29"/>
      <c r="D64" s="29"/>
      <c r="E64" s="161"/>
      <c r="F64" s="161"/>
      <c r="G64" s="162"/>
      <c r="H64" s="162"/>
      <c r="I64" s="162"/>
      <c r="J64" s="163"/>
      <c r="K64" s="161"/>
      <c r="L64" s="161"/>
      <c r="M64" s="162"/>
      <c r="N64" s="162"/>
      <c r="O64" s="162"/>
    </row>
    <row r="65" spans="1:15" s="1" customFormat="1" ht="12">
      <c r="A65" s="17">
        <v>8</v>
      </c>
      <c r="B65" s="23"/>
      <c r="C65" s="638" t="s">
        <v>643</v>
      </c>
      <c r="D65" s="638"/>
      <c r="E65" s="164">
        <v>4005248.2947299983</v>
      </c>
      <c r="F65" s="164">
        <v>3036018.105729999</v>
      </c>
      <c r="G65" s="165">
        <v>31.924387643496992</v>
      </c>
      <c r="H65" s="165">
        <v>6.386392367660568</v>
      </c>
      <c r="I65" s="165">
        <v>18.780357844504437</v>
      </c>
      <c r="J65" s="166"/>
      <c r="K65" s="164">
        <v>940728.87913</v>
      </c>
      <c r="L65" s="164">
        <v>620708.3299</v>
      </c>
      <c r="M65" s="165">
        <v>51.55731505674449</v>
      </c>
      <c r="N65" s="165">
        <v>10.052199800151147</v>
      </c>
      <c r="O65" s="165">
        <v>19.07678718630198</v>
      </c>
    </row>
    <row r="66" spans="1:15" s="1" customFormat="1" ht="12">
      <c r="A66" s="45">
        <v>81</v>
      </c>
      <c r="B66" s="29"/>
      <c r="C66" s="29"/>
      <c r="D66" s="30" t="s">
        <v>664</v>
      </c>
      <c r="E66" s="39">
        <v>1081880.4329199994</v>
      </c>
      <c r="F66" s="39">
        <v>868992.2940500004</v>
      </c>
      <c r="G66" s="41">
        <v>24.498276949939186</v>
      </c>
      <c r="H66" s="41">
        <v>1.4027495229462217</v>
      </c>
      <c r="I66" s="41">
        <v>5.072869440313849</v>
      </c>
      <c r="J66" s="40"/>
      <c r="K66" s="39">
        <v>241497.74302999998</v>
      </c>
      <c r="L66" s="39">
        <v>166508.48835</v>
      </c>
      <c r="M66" s="41">
        <v>45.03629540037199</v>
      </c>
      <c r="N66" s="41">
        <v>2.3554955227766174</v>
      </c>
      <c r="O66" s="41">
        <v>4.8972675889531265</v>
      </c>
    </row>
    <row r="67" spans="1:15" s="1" customFormat="1" ht="12">
      <c r="A67" s="167">
        <v>82</v>
      </c>
      <c r="B67" s="23"/>
      <c r="C67" s="23"/>
      <c r="D67" s="20" t="s">
        <v>644</v>
      </c>
      <c r="E67" s="36">
        <v>91325.63318</v>
      </c>
      <c r="F67" s="36">
        <v>67266.2678</v>
      </c>
      <c r="G67" s="38">
        <v>35.76735586332025</v>
      </c>
      <c r="H67" s="38">
        <v>0.1585305009866847</v>
      </c>
      <c r="I67" s="38">
        <v>0.42822016146990655</v>
      </c>
      <c r="J67" s="37"/>
      <c r="K67" s="36">
        <v>22651.225389999992</v>
      </c>
      <c r="L67" s="36">
        <v>14623.99732</v>
      </c>
      <c r="M67" s="38">
        <v>54.89079281368462</v>
      </c>
      <c r="N67" s="38">
        <v>0.2521441219795808</v>
      </c>
      <c r="O67" s="38">
        <v>0.4593380897093476</v>
      </c>
    </row>
    <row r="68" spans="1:15" s="1" customFormat="1" ht="12">
      <c r="A68" s="45">
        <v>83</v>
      </c>
      <c r="B68" s="29"/>
      <c r="C68" s="29"/>
      <c r="D68" s="30" t="s">
        <v>645</v>
      </c>
      <c r="E68" s="39">
        <v>299538.1110599998</v>
      </c>
      <c r="F68" s="39">
        <v>236584.70511000004</v>
      </c>
      <c r="G68" s="41">
        <v>26.60924590232051</v>
      </c>
      <c r="H68" s="41">
        <v>0.41480873773868415</v>
      </c>
      <c r="I68" s="41">
        <v>1.4045154007494385</v>
      </c>
      <c r="J68" s="40"/>
      <c r="K68" s="39">
        <v>59495.38817000002</v>
      </c>
      <c r="L68" s="39">
        <v>39395.63447</v>
      </c>
      <c r="M68" s="41">
        <v>51.0202563568461</v>
      </c>
      <c r="N68" s="41">
        <v>0.6313555195513889</v>
      </c>
      <c r="O68" s="41">
        <v>1.2064909283269436</v>
      </c>
    </row>
    <row r="69" spans="1:15" s="1" customFormat="1" ht="12">
      <c r="A69" s="167">
        <v>84</v>
      </c>
      <c r="B69" s="23"/>
      <c r="C69" s="23"/>
      <c r="D69" s="20" t="s">
        <v>646</v>
      </c>
      <c r="E69" s="36">
        <v>1668984.2834099988</v>
      </c>
      <c r="F69" s="36">
        <v>1156731.7272899984</v>
      </c>
      <c r="G69" s="38">
        <v>44.28447357626389</v>
      </c>
      <c r="H69" s="38">
        <v>3.3753032580368694</v>
      </c>
      <c r="I69" s="38">
        <v>7.8257625427455695</v>
      </c>
      <c r="J69" s="37"/>
      <c r="K69" s="36">
        <v>409704.4296600002</v>
      </c>
      <c r="L69" s="36">
        <v>237524.66158999992</v>
      </c>
      <c r="M69" s="38">
        <v>72.48921729534179</v>
      </c>
      <c r="N69" s="38">
        <v>5.408357164400105</v>
      </c>
      <c r="O69" s="38">
        <v>8.308285614806746</v>
      </c>
    </row>
    <row r="70" spans="1:15" s="1" customFormat="1" ht="12">
      <c r="A70" s="45">
        <v>85</v>
      </c>
      <c r="B70" s="29"/>
      <c r="C70" s="29"/>
      <c r="D70" s="30" t="s">
        <v>647</v>
      </c>
      <c r="E70" s="39">
        <v>863519.8341600002</v>
      </c>
      <c r="F70" s="39">
        <v>706443.1114800004</v>
      </c>
      <c r="G70" s="41">
        <v>22.23487215423809</v>
      </c>
      <c r="H70" s="41">
        <v>1.0350003479521082</v>
      </c>
      <c r="I70" s="41">
        <v>4.0489902992256726</v>
      </c>
      <c r="J70" s="40"/>
      <c r="K70" s="39">
        <v>207380.09287999987</v>
      </c>
      <c r="L70" s="39">
        <v>162655.54817000005</v>
      </c>
      <c r="M70" s="41">
        <v>27.496476580839275</v>
      </c>
      <c r="N70" s="41">
        <v>1.4048474714434542</v>
      </c>
      <c r="O70" s="41">
        <v>4.205404964505819</v>
      </c>
    </row>
    <row r="71" spans="1:15" s="1" customFormat="1" ht="12">
      <c r="A71" s="22"/>
      <c r="B71" s="23"/>
      <c r="C71" s="23"/>
      <c r="D71" s="23"/>
      <c r="E71" s="43"/>
      <c r="F71" s="43"/>
      <c r="G71" s="42"/>
      <c r="H71" s="42"/>
      <c r="I71" s="42"/>
      <c r="J71" s="23"/>
      <c r="K71" s="164"/>
      <c r="L71" s="164"/>
      <c r="M71" s="165"/>
      <c r="N71" s="165"/>
      <c r="O71" s="165"/>
    </row>
    <row r="72" spans="1:15" s="1" customFormat="1" ht="12">
      <c r="A72" s="32">
        <v>9</v>
      </c>
      <c r="B72" s="29"/>
      <c r="C72" s="630" t="s">
        <v>648</v>
      </c>
      <c r="D72" s="630"/>
      <c r="E72" s="161">
        <v>3120496.4711800003</v>
      </c>
      <c r="F72" s="161">
        <v>1885402.4652000004</v>
      </c>
      <c r="G72" s="162">
        <v>65.50824180920878</v>
      </c>
      <c r="H72" s="162">
        <v>8.138205993430935</v>
      </c>
      <c r="I72" s="162">
        <v>14.6318120797613</v>
      </c>
      <c r="J72" s="163"/>
      <c r="K72" s="161">
        <v>750159.74649</v>
      </c>
      <c r="L72" s="161">
        <v>369903.7780800001</v>
      </c>
      <c r="M72" s="162">
        <v>102.79861708461951</v>
      </c>
      <c r="N72" s="162">
        <v>11.944261013407923</v>
      </c>
      <c r="O72" s="162">
        <v>15.212287149890269</v>
      </c>
    </row>
    <row r="73" spans="1:15" s="1" customFormat="1" ht="12">
      <c r="A73" s="171">
        <v>91</v>
      </c>
      <c r="B73" s="23"/>
      <c r="C73" s="23"/>
      <c r="D73" s="20" t="s">
        <v>649</v>
      </c>
      <c r="E73" s="36">
        <v>919195.2235299996</v>
      </c>
      <c r="F73" s="36">
        <v>653326.3596300012</v>
      </c>
      <c r="G73" s="38">
        <v>40.69464823837325</v>
      </c>
      <c r="H73" s="38">
        <v>1.7518468806273821</v>
      </c>
      <c r="I73" s="38">
        <v>4.310048705236727</v>
      </c>
      <c r="J73" s="37"/>
      <c r="K73" s="36">
        <v>194568.37793999998</v>
      </c>
      <c r="L73" s="36">
        <v>123805.35048000004</v>
      </c>
      <c r="M73" s="38">
        <v>57.156679566470956</v>
      </c>
      <c r="N73" s="38">
        <v>2.222745046225984</v>
      </c>
      <c r="O73" s="38">
        <v>3.945599653088172</v>
      </c>
    </row>
    <row r="74" spans="1:15" s="1" customFormat="1" ht="12">
      <c r="A74" s="172">
        <v>92</v>
      </c>
      <c r="B74" s="29"/>
      <c r="C74" s="29"/>
      <c r="D74" s="30" t="s">
        <v>650</v>
      </c>
      <c r="E74" s="39">
        <v>2181974.3983900007</v>
      </c>
      <c r="F74" s="39">
        <v>1215069.992849999</v>
      </c>
      <c r="G74" s="41">
        <v>79.57602535077717</v>
      </c>
      <c r="H74" s="41">
        <v>6.371067457328294</v>
      </c>
      <c r="I74" s="41">
        <v>10.231140991490998</v>
      </c>
      <c r="J74" s="40"/>
      <c r="K74" s="39">
        <v>549598.47587</v>
      </c>
      <c r="L74" s="39">
        <v>242754.94884000003</v>
      </c>
      <c r="M74" s="41">
        <v>126.40052386006792</v>
      </c>
      <c r="N74" s="41">
        <v>9.638294942340808</v>
      </c>
      <c r="O74" s="41">
        <v>11.145159242675959</v>
      </c>
    </row>
    <row r="75" spans="1:15" s="1" customFormat="1" ht="12">
      <c r="A75" s="171">
        <v>93</v>
      </c>
      <c r="B75" s="23"/>
      <c r="C75" s="23"/>
      <c r="D75" s="20" t="s">
        <v>651</v>
      </c>
      <c r="E75" s="36">
        <v>19326.84926</v>
      </c>
      <c r="F75" s="36">
        <v>17006.112719999997</v>
      </c>
      <c r="G75" s="38">
        <v>13.646484521243382</v>
      </c>
      <c r="H75" s="38">
        <v>0.01529165547525782</v>
      </c>
      <c r="I75" s="38">
        <v>0.0906223830335752</v>
      </c>
      <c r="J75" s="37"/>
      <c r="K75" s="36">
        <v>5992.892680000001</v>
      </c>
      <c r="L75" s="36">
        <v>3343.47876</v>
      </c>
      <c r="M75" s="38">
        <v>79.24123675306377</v>
      </c>
      <c r="N75" s="38">
        <v>0.08322102484112927</v>
      </c>
      <c r="O75" s="38">
        <v>0.12152825412613733</v>
      </c>
    </row>
    <row r="76" spans="1:15" s="1" customFormat="1" ht="13.5" customHeight="1">
      <c r="A76" s="28"/>
      <c r="B76" s="29"/>
      <c r="C76" s="29"/>
      <c r="D76" s="29"/>
      <c r="E76" s="161"/>
      <c r="F76" s="161"/>
      <c r="G76" s="162"/>
      <c r="H76" s="162"/>
      <c r="I76" s="162"/>
      <c r="J76" s="163"/>
      <c r="K76" s="161"/>
      <c r="L76" s="161"/>
      <c r="M76" s="162"/>
      <c r="N76" s="162"/>
      <c r="O76" s="162"/>
    </row>
    <row r="77" spans="1:15" s="1" customFormat="1" ht="13.5" customHeight="1">
      <c r="A77" s="24"/>
      <c r="B77" s="638" t="s">
        <v>623</v>
      </c>
      <c r="C77" s="638"/>
      <c r="D77" s="638"/>
      <c r="E77" s="164">
        <v>9749.544290000009</v>
      </c>
      <c r="F77" s="164">
        <v>8040.909570000001</v>
      </c>
      <c r="G77" s="165">
        <v>21.249271679099458</v>
      </c>
      <c r="H77" s="165">
        <v>0.01125843154574699</v>
      </c>
      <c r="I77" s="165">
        <v>0.04571500119679552</v>
      </c>
      <c r="J77" s="166"/>
      <c r="K77" s="164">
        <v>1907.87509</v>
      </c>
      <c r="L77" s="164">
        <v>1251.23344</v>
      </c>
      <c r="M77" s="165">
        <v>52.479547701346604</v>
      </c>
      <c r="N77" s="165">
        <v>0.020625841305449963</v>
      </c>
      <c r="O77" s="165">
        <v>0.03868928431710996</v>
      </c>
    </row>
    <row r="78" spans="1:15" s="1" customFormat="1" ht="13.5" customHeight="1" thickBot="1">
      <c r="A78" s="173"/>
      <c r="B78" s="50"/>
      <c r="C78" s="639" t="s">
        <v>652</v>
      </c>
      <c r="D78" s="639"/>
      <c r="E78" s="47">
        <v>9749.544290000009</v>
      </c>
      <c r="F78" s="47">
        <v>8040.909570000001</v>
      </c>
      <c r="G78" s="48">
        <v>21.249271679099458</v>
      </c>
      <c r="H78" s="48">
        <v>0.01125843154574699</v>
      </c>
      <c r="I78" s="48">
        <v>0.04571500119679552</v>
      </c>
      <c r="J78" s="51"/>
      <c r="K78" s="47">
        <v>1907.87509</v>
      </c>
      <c r="L78" s="47">
        <v>1251.23344</v>
      </c>
      <c r="M78" s="48">
        <v>52.479547701346604</v>
      </c>
      <c r="N78" s="48">
        <v>0.020625841305449963</v>
      </c>
      <c r="O78" s="48">
        <v>0.03868928431710996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174"/>
      <c r="L79" s="25"/>
      <c r="M79" s="26"/>
      <c r="N79" s="26"/>
      <c r="O79" s="27"/>
    </row>
    <row r="80" spans="1:12" s="1" customFormat="1" ht="12">
      <c r="A80" s="1" t="s">
        <v>676</v>
      </c>
      <c r="K80" s="175"/>
      <c r="L80" s="176"/>
    </row>
    <row r="81" spans="1:15" s="2" customFormat="1" ht="13.5">
      <c r="A81" s="186" t="s">
        <v>671</v>
      </c>
      <c r="K81" s="177"/>
      <c r="L81" s="4"/>
      <c r="M81" s="5"/>
      <c r="N81" s="5"/>
      <c r="O81" s="5"/>
    </row>
    <row r="82" spans="1:14" ht="12.75">
      <c r="A82" s="1" t="s">
        <v>672</v>
      </c>
      <c r="L82" s="4"/>
      <c r="N82" s="189"/>
    </row>
    <row r="83" ht="12.75">
      <c r="A83" s="5" t="s">
        <v>319</v>
      </c>
    </row>
  </sheetData>
  <sheetProtection/>
  <mergeCells count="28">
    <mergeCell ref="C49:D49"/>
    <mergeCell ref="B55:D55"/>
    <mergeCell ref="C57:D57"/>
    <mergeCell ref="C78:D78"/>
    <mergeCell ref="C60:D60"/>
    <mergeCell ref="C65:D65"/>
    <mergeCell ref="C72:D72"/>
    <mergeCell ref="B77:D77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10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57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7" customWidth="1"/>
    <col min="16" max="16" width="17.57421875" style="57" customWidth="1"/>
    <col min="17" max="17" width="9.00390625" style="58" customWidth="1"/>
    <col min="18" max="18" width="16.57421875" style="59" bestFit="1" customWidth="1"/>
    <col min="19" max="19" width="14.140625" style="59" customWidth="1"/>
    <col min="20" max="20" width="6.421875" style="58" customWidth="1"/>
    <col min="21" max="23" width="13.7109375" style="57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8" t="s">
        <v>677</v>
      </c>
      <c r="B7" s="8"/>
      <c r="C7" s="8"/>
      <c r="D7" s="8"/>
      <c r="E7" s="8"/>
      <c r="F7" s="8"/>
      <c r="G7" s="8"/>
      <c r="H7" s="8"/>
      <c r="I7" s="6"/>
      <c r="J7" s="6"/>
    </row>
    <row r="8" spans="1:20" ht="15">
      <c r="A8" s="8" t="s">
        <v>618</v>
      </c>
      <c r="B8" s="8"/>
      <c r="C8" s="8"/>
      <c r="D8" s="8"/>
      <c r="E8" s="8"/>
      <c r="F8" s="8"/>
      <c r="G8" s="8"/>
      <c r="H8" s="8"/>
      <c r="I8" s="6"/>
      <c r="J8" s="6"/>
      <c r="O8" s="60"/>
      <c r="P8" s="60"/>
      <c r="Q8" s="60"/>
      <c r="R8" s="60"/>
      <c r="S8" s="60"/>
      <c r="T8" s="60"/>
    </row>
    <row r="9" spans="1:20" ht="15.75" thickBot="1">
      <c r="A9" s="8" t="s">
        <v>619</v>
      </c>
      <c r="B9" s="8"/>
      <c r="C9" s="8"/>
      <c r="D9" s="8"/>
      <c r="E9" s="178"/>
      <c r="F9" s="8"/>
      <c r="G9" s="52"/>
      <c r="H9" s="52"/>
      <c r="I9" s="6"/>
      <c r="J9" s="61"/>
      <c r="M9" s="52"/>
      <c r="N9" s="52"/>
      <c r="O9" s="62"/>
      <c r="P9" s="63"/>
      <c r="Q9" s="64"/>
      <c r="R9" s="57"/>
      <c r="S9" s="57"/>
      <c r="T9" s="64"/>
    </row>
    <row r="10" spans="1:19" ht="16.5" thickBot="1">
      <c r="A10" s="44"/>
      <c r="B10" s="44"/>
      <c r="C10" s="44"/>
      <c r="D10" s="44"/>
      <c r="E10" s="640" t="s">
        <v>316</v>
      </c>
      <c r="F10" s="640"/>
      <c r="G10" s="640"/>
      <c r="H10" s="640"/>
      <c r="I10" s="640"/>
      <c r="J10" s="35"/>
      <c r="K10" s="640" t="s">
        <v>318</v>
      </c>
      <c r="L10" s="640"/>
      <c r="M10" s="640"/>
      <c r="N10" s="640"/>
      <c r="O10" s="640"/>
      <c r="P10" s="65"/>
      <c r="R10" s="66"/>
      <c r="S10" s="66"/>
    </row>
    <row r="11" spans="1:23" s="3" customFormat="1" ht="12" customHeight="1">
      <c r="A11" s="11"/>
      <c r="B11" s="634"/>
      <c r="C11" s="634"/>
      <c r="D11" s="634"/>
      <c r="E11" s="634" t="s">
        <v>678</v>
      </c>
      <c r="F11" s="634"/>
      <c r="G11" s="634"/>
      <c r="H11" s="634"/>
      <c r="I11" s="634"/>
      <c r="J11" s="13"/>
      <c r="K11" s="634" t="s">
        <v>678</v>
      </c>
      <c r="L11" s="634"/>
      <c r="M11" s="634"/>
      <c r="N11" s="634"/>
      <c r="O11" s="634"/>
      <c r="P11" s="67"/>
      <c r="R11" s="67"/>
      <c r="S11" s="67"/>
      <c r="T11" s="68"/>
      <c r="U11" s="69"/>
      <c r="V11" s="69"/>
      <c r="W11" s="69"/>
    </row>
    <row r="12" spans="1:23" s="3" customFormat="1" ht="13.5" customHeight="1">
      <c r="A12" s="12" t="s">
        <v>616</v>
      </c>
      <c r="B12" s="636" t="s">
        <v>679</v>
      </c>
      <c r="C12" s="636"/>
      <c r="D12" s="636"/>
      <c r="E12" s="158" t="s">
        <v>613</v>
      </c>
      <c r="F12" s="158" t="s">
        <v>741</v>
      </c>
      <c r="G12" s="13" t="s">
        <v>614</v>
      </c>
      <c r="H12" s="13" t="s">
        <v>673</v>
      </c>
      <c r="I12" s="641" t="s">
        <v>668</v>
      </c>
      <c r="J12" s="70"/>
      <c r="K12" s="158" t="s">
        <v>613</v>
      </c>
      <c r="L12" s="158" t="s">
        <v>741</v>
      </c>
      <c r="M12" s="13" t="s">
        <v>614</v>
      </c>
      <c r="N12" s="13" t="s">
        <v>673</v>
      </c>
      <c r="O12" s="643" t="s">
        <v>668</v>
      </c>
      <c r="P12" s="67"/>
      <c r="R12" s="67"/>
      <c r="S12" s="67"/>
      <c r="T12" s="68"/>
      <c r="U12" s="69"/>
      <c r="V12" s="69"/>
      <c r="W12" s="69"/>
    </row>
    <row r="13" spans="1:23" s="3" customFormat="1" ht="12.75" thickBot="1">
      <c r="A13" s="14"/>
      <c r="B13" s="637"/>
      <c r="C13" s="637"/>
      <c r="D13" s="637"/>
      <c r="E13" s="159"/>
      <c r="F13" s="15"/>
      <c r="G13" s="15" t="s">
        <v>615</v>
      </c>
      <c r="H13" s="15" t="s">
        <v>674</v>
      </c>
      <c r="I13" s="642"/>
      <c r="J13" s="71"/>
      <c r="K13" s="72"/>
      <c r="L13" s="15"/>
      <c r="M13" s="15" t="s">
        <v>615</v>
      </c>
      <c r="N13" s="15" t="s">
        <v>674</v>
      </c>
      <c r="O13" s="644"/>
      <c r="P13" s="67"/>
      <c r="R13" s="67"/>
      <c r="S13" s="67"/>
      <c r="T13" s="68"/>
      <c r="U13" s="69"/>
      <c r="V13" s="69"/>
      <c r="W13" s="69"/>
    </row>
    <row r="14" spans="1:23" s="1" customFormat="1" ht="13.5" customHeight="1">
      <c r="A14" s="17"/>
      <c r="B14" s="18"/>
      <c r="C14" s="18"/>
      <c r="D14" s="18"/>
      <c r="E14" s="19"/>
      <c r="F14" s="160"/>
      <c r="G14" s="20"/>
      <c r="H14" s="21"/>
      <c r="I14" s="21"/>
      <c r="J14" s="33"/>
      <c r="K14" s="19"/>
      <c r="L14" s="160"/>
      <c r="M14" s="20"/>
      <c r="N14" s="21"/>
      <c r="O14" s="21"/>
      <c r="P14" s="179"/>
      <c r="R14" s="179"/>
      <c r="S14" s="179"/>
      <c r="T14" s="180"/>
      <c r="U14" s="73"/>
      <c r="V14" s="73"/>
      <c r="W14" s="73"/>
    </row>
    <row r="15" spans="1:23" s="1" customFormat="1" ht="13.5" customHeight="1">
      <c r="A15" s="28"/>
      <c r="B15" s="630" t="s">
        <v>620</v>
      </c>
      <c r="C15" s="630"/>
      <c r="D15" s="630"/>
      <c r="E15" s="161">
        <v>10881404.692089997</v>
      </c>
      <c r="F15" s="161">
        <v>9617367.177850002</v>
      </c>
      <c r="G15" s="74">
        <v>13.143280181204176</v>
      </c>
      <c r="H15" s="74">
        <v>13.143280181204169</v>
      </c>
      <c r="I15" s="74">
        <v>100</v>
      </c>
      <c r="J15" s="74"/>
      <c r="K15" s="161">
        <v>2401241.062989999</v>
      </c>
      <c r="L15" s="161">
        <v>1953301.1950100006</v>
      </c>
      <c r="M15" s="162">
        <v>22.932452461726214</v>
      </c>
      <c r="N15" s="162">
        <v>22.932452461726236</v>
      </c>
      <c r="O15" s="162">
        <v>100</v>
      </c>
      <c r="P15" s="179"/>
      <c r="R15" s="179"/>
      <c r="S15" s="179"/>
      <c r="T15" s="180"/>
      <c r="U15" s="73"/>
      <c r="V15" s="73"/>
      <c r="W15" s="73"/>
    </row>
    <row r="16" spans="1:23" s="1" customFormat="1" ht="12">
      <c r="A16" s="22"/>
      <c r="B16" s="23"/>
      <c r="C16" s="23"/>
      <c r="D16" s="23"/>
      <c r="E16" s="164"/>
      <c r="F16" s="75"/>
      <c r="G16" s="76"/>
      <c r="H16" s="77"/>
      <c r="I16" s="181"/>
      <c r="J16" s="181"/>
      <c r="K16" s="164"/>
      <c r="L16" s="75"/>
      <c r="M16" s="78"/>
      <c r="N16" s="79"/>
      <c r="O16" s="181"/>
      <c r="P16" s="179"/>
      <c r="R16" s="179"/>
      <c r="S16" s="179"/>
      <c r="T16" s="180"/>
      <c r="U16" s="73"/>
      <c r="V16" s="73"/>
      <c r="W16" s="73"/>
    </row>
    <row r="17" spans="1:23" s="1" customFormat="1" ht="12">
      <c r="A17" s="31"/>
      <c r="B17" s="630" t="s">
        <v>621</v>
      </c>
      <c r="C17" s="630"/>
      <c r="D17" s="630"/>
      <c r="E17" s="80">
        <v>882627.8834500005</v>
      </c>
      <c r="F17" s="80">
        <v>707404.7970900004</v>
      </c>
      <c r="G17" s="74">
        <v>24.76984706363353</v>
      </c>
      <c r="H17" s="74">
        <v>1.8219444378037344</v>
      </c>
      <c r="I17" s="74">
        <v>8.111341397784864</v>
      </c>
      <c r="J17" s="74"/>
      <c r="K17" s="80">
        <v>210068.00155000002</v>
      </c>
      <c r="L17" s="80">
        <v>134930.62498000002</v>
      </c>
      <c r="M17" s="81">
        <v>55.685932367938825</v>
      </c>
      <c r="N17" s="81">
        <v>3.8466866636824704</v>
      </c>
      <c r="O17" s="81">
        <v>8.748309563240005</v>
      </c>
      <c r="P17" s="179"/>
      <c r="R17" s="179"/>
      <c r="S17" s="179"/>
      <c r="T17" s="180"/>
      <c r="U17" s="73"/>
      <c r="V17" s="73"/>
      <c r="W17" s="73"/>
    </row>
    <row r="18" spans="1:23" s="1" customFormat="1" ht="12">
      <c r="A18" s="167"/>
      <c r="B18" s="23"/>
      <c r="C18" s="23"/>
      <c r="D18" s="23"/>
      <c r="E18" s="169"/>
      <c r="F18" s="169"/>
      <c r="G18" s="153"/>
      <c r="H18" s="153"/>
      <c r="I18" s="182"/>
      <c r="J18" s="182"/>
      <c r="K18" s="169"/>
      <c r="L18" s="169"/>
      <c r="M18" s="170"/>
      <c r="N18" s="170"/>
      <c r="O18" s="170"/>
      <c r="P18" s="179"/>
      <c r="R18" s="179"/>
      <c r="S18" s="179"/>
      <c r="T18" s="180"/>
      <c r="U18" s="73"/>
      <c r="V18" s="73"/>
      <c r="W18" s="73"/>
    </row>
    <row r="19" spans="1:23" s="1" customFormat="1" ht="12">
      <c r="A19" s="28">
        <v>1</v>
      </c>
      <c r="B19" s="29"/>
      <c r="C19" s="630" t="s">
        <v>624</v>
      </c>
      <c r="D19" s="630"/>
      <c r="E19" s="80">
        <v>609687.8766600005</v>
      </c>
      <c r="F19" s="80">
        <v>501014.9385700003</v>
      </c>
      <c r="G19" s="74">
        <v>21.69055844925007</v>
      </c>
      <c r="H19" s="74">
        <v>1.1299655724935558</v>
      </c>
      <c r="I19" s="74">
        <v>5.603025472466803</v>
      </c>
      <c r="J19" s="74"/>
      <c r="K19" s="80">
        <v>150635.58187000002</v>
      </c>
      <c r="L19" s="80">
        <v>88837.40586000001</v>
      </c>
      <c r="M19" s="81">
        <v>69.563237930865</v>
      </c>
      <c r="N19" s="81">
        <v>3.1637812011722866</v>
      </c>
      <c r="O19" s="81">
        <v>6.273238626130699</v>
      </c>
      <c r="P19" s="179"/>
      <c r="R19" s="179"/>
      <c r="S19" s="179"/>
      <c r="T19" s="180"/>
      <c r="U19" s="73"/>
      <c r="V19" s="73"/>
      <c r="W19" s="73"/>
    </row>
    <row r="20" spans="1:23" s="1" customFormat="1" ht="12">
      <c r="A20" s="167">
        <v>11</v>
      </c>
      <c r="B20" s="23"/>
      <c r="C20" s="23"/>
      <c r="D20" s="20" t="s">
        <v>653</v>
      </c>
      <c r="E20" s="169">
        <v>468736.7232700004</v>
      </c>
      <c r="F20" s="169">
        <v>363153.2488000003</v>
      </c>
      <c r="G20" s="170">
        <v>29.07408231067436</v>
      </c>
      <c r="H20" s="170">
        <v>1.0978417743389486</v>
      </c>
      <c r="I20" s="170">
        <v>4.307685786291346</v>
      </c>
      <c r="J20" s="170"/>
      <c r="K20" s="169">
        <v>121578.61503000004</v>
      </c>
      <c r="L20" s="169">
        <v>62003.25584000003</v>
      </c>
      <c r="M20" s="170">
        <v>96.08424329156969</v>
      </c>
      <c r="N20" s="170">
        <v>3.0499832459118013</v>
      </c>
      <c r="O20" s="170">
        <v>5.063157419047785</v>
      </c>
      <c r="P20" s="179"/>
      <c r="R20" s="179"/>
      <c r="S20" s="179"/>
      <c r="T20" s="180"/>
      <c r="U20" s="73"/>
      <c r="V20" s="73"/>
      <c r="W20" s="73"/>
    </row>
    <row r="21" spans="1:23" s="1" customFormat="1" ht="12">
      <c r="A21" s="45">
        <v>12</v>
      </c>
      <c r="B21" s="29"/>
      <c r="C21" s="29"/>
      <c r="D21" s="30" t="s">
        <v>625</v>
      </c>
      <c r="E21" s="183">
        <v>13382.895129999999</v>
      </c>
      <c r="F21" s="183">
        <v>24361.0747</v>
      </c>
      <c r="G21" s="41">
        <v>-45.064430470302696</v>
      </c>
      <c r="H21" s="41">
        <v>-0.11414953143604747</v>
      </c>
      <c r="I21" s="41">
        <v>0.1229886720390834</v>
      </c>
      <c r="J21" s="41"/>
      <c r="K21" s="183">
        <v>2912.7392100000006</v>
      </c>
      <c r="L21" s="183">
        <v>4670.9651699999995</v>
      </c>
      <c r="M21" s="184">
        <v>-37.641598599203405</v>
      </c>
      <c r="N21" s="184">
        <v>-0.09001304890877297</v>
      </c>
      <c r="O21" s="184">
        <v>0.12130140763014813</v>
      </c>
      <c r="P21" s="179"/>
      <c r="R21" s="179"/>
      <c r="S21" s="179"/>
      <c r="T21" s="180"/>
      <c r="U21" s="73"/>
      <c r="V21" s="73"/>
      <c r="W21" s="73"/>
    </row>
    <row r="22" spans="1:23" s="1" customFormat="1" ht="12">
      <c r="A22" s="168">
        <v>13</v>
      </c>
      <c r="B22" s="23"/>
      <c r="C22" s="23"/>
      <c r="D22" s="20" t="s">
        <v>626</v>
      </c>
      <c r="E22" s="169">
        <v>802.3281399999998</v>
      </c>
      <c r="F22" s="169">
        <v>1267.35021</v>
      </c>
      <c r="G22" s="170">
        <v>-36.69246798010158</v>
      </c>
      <c r="H22" s="170">
        <v>-0.004835232568337456</v>
      </c>
      <c r="I22" s="170">
        <v>0.0073733875607368505</v>
      </c>
      <c r="J22" s="170"/>
      <c r="K22" s="169">
        <v>178.98713000000004</v>
      </c>
      <c r="L22" s="169">
        <v>169.04462</v>
      </c>
      <c r="M22" s="170">
        <v>5.881589133093988</v>
      </c>
      <c r="N22" s="170">
        <v>0.0005090105932152016</v>
      </c>
      <c r="O22" s="170">
        <v>0.00745394257822358</v>
      </c>
      <c r="P22" s="179"/>
      <c r="R22" s="179"/>
      <c r="S22" s="179"/>
      <c r="T22" s="180"/>
      <c r="U22" s="73"/>
      <c r="V22" s="73"/>
      <c r="W22" s="73"/>
    </row>
    <row r="23" spans="1:23" s="1" customFormat="1" ht="12">
      <c r="A23" s="45">
        <v>14</v>
      </c>
      <c r="B23" s="29"/>
      <c r="C23" s="29"/>
      <c r="D23" s="30" t="s">
        <v>654</v>
      </c>
      <c r="E23" s="183">
        <v>58185.803209999925</v>
      </c>
      <c r="F23" s="183">
        <v>50578.07780000001</v>
      </c>
      <c r="G23" s="184">
        <v>15.041547130523647</v>
      </c>
      <c r="H23" s="184">
        <v>0.079104034080361</v>
      </c>
      <c r="I23" s="184">
        <v>0.5347269480042116</v>
      </c>
      <c r="J23" s="184"/>
      <c r="K23" s="183">
        <v>12011.396659999999</v>
      </c>
      <c r="L23" s="183">
        <v>10607.907999999998</v>
      </c>
      <c r="M23" s="184">
        <v>13.23058853828673</v>
      </c>
      <c r="N23" s="184">
        <v>0.0718521374781023</v>
      </c>
      <c r="O23" s="184">
        <v>0.5002161942476337</v>
      </c>
      <c r="P23" s="179"/>
      <c r="R23" s="179"/>
      <c r="S23" s="179"/>
      <c r="T23" s="180"/>
      <c r="U23" s="73"/>
      <c r="V23" s="73"/>
      <c r="W23" s="73"/>
    </row>
    <row r="24" spans="1:23" s="1" customFormat="1" ht="12">
      <c r="A24" s="167">
        <v>15</v>
      </c>
      <c r="B24" s="23"/>
      <c r="C24" s="23"/>
      <c r="D24" s="20" t="s">
        <v>627</v>
      </c>
      <c r="E24" s="169">
        <v>14242.839579999996</v>
      </c>
      <c r="F24" s="169">
        <v>9907.361079999999</v>
      </c>
      <c r="G24" s="170">
        <v>43.760174530754036</v>
      </c>
      <c r="H24" s="170">
        <v>0.04507968157839649</v>
      </c>
      <c r="I24" s="170">
        <v>0.1308915529109355</v>
      </c>
      <c r="J24" s="170"/>
      <c r="K24" s="169">
        <v>3178.889339999999</v>
      </c>
      <c r="L24" s="169">
        <v>1990.6534199999992</v>
      </c>
      <c r="M24" s="170">
        <v>59.69074817654597</v>
      </c>
      <c r="N24" s="170">
        <v>0.06083219131977831</v>
      </c>
      <c r="O24" s="170">
        <v>0.13238526481142548</v>
      </c>
      <c r="P24" s="179"/>
      <c r="R24" s="179"/>
      <c r="S24" s="179"/>
      <c r="T24" s="180"/>
      <c r="U24" s="73"/>
      <c r="V24" s="73"/>
      <c r="W24" s="73"/>
    </row>
    <row r="25" spans="1:23" s="1" customFormat="1" ht="12">
      <c r="A25" s="45">
        <v>19</v>
      </c>
      <c r="B25" s="29"/>
      <c r="C25" s="29"/>
      <c r="D25" s="30" t="s">
        <v>628</v>
      </c>
      <c r="E25" s="183">
        <v>54337.287330000036</v>
      </c>
      <c r="F25" s="183">
        <v>51747.82597999996</v>
      </c>
      <c r="G25" s="184">
        <v>5.004000266602272</v>
      </c>
      <c r="H25" s="184">
        <v>0.026924846500234814</v>
      </c>
      <c r="I25" s="184">
        <v>0.49935912566048896</v>
      </c>
      <c r="J25" s="184"/>
      <c r="K25" s="183">
        <v>10774.954499999996</v>
      </c>
      <c r="L25" s="183">
        <v>9395.578809999997</v>
      </c>
      <c r="M25" s="184">
        <v>14.681114574142978</v>
      </c>
      <c r="N25" s="184">
        <v>0.07061766477816223</v>
      </c>
      <c r="O25" s="184">
        <v>0.44872439781548384</v>
      </c>
      <c r="P25" s="179"/>
      <c r="R25" s="179"/>
      <c r="S25" s="179"/>
      <c r="T25" s="180"/>
      <c r="U25" s="73"/>
      <c r="V25" s="73"/>
      <c r="W25" s="73"/>
    </row>
    <row r="26" spans="1:23" s="1" customFormat="1" ht="12">
      <c r="A26" s="167"/>
      <c r="B26" s="23"/>
      <c r="C26" s="23"/>
      <c r="D26" s="23"/>
      <c r="E26" s="169"/>
      <c r="F26" s="169"/>
      <c r="G26" s="182"/>
      <c r="H26" s="182"/>
      <c r="I26" s="182"/>
      <c r="J26" s="182"/>
      <c r="K26" s="169"/>
      <c r="L26" s="169"/>
      <c r="M26" s="170"/>
      <c r="N26" s="170"/>
      <c r="O26" s="170"/>
      <c r="P26" s="179"/>
      <c r="R26" s="179"/>
      <c r="S26" s="179"/>
      <c r="T26" s="180"/>
      <c r="U26" s="73"/>
      <c r="V26" s="73"/>
      <c r="W26" s="73"/>
    </row>
    <row r="27" spans="1:23" s="1" customFormat="1" ht="12">
      <c r="A27" s="31">
        <v>2</v>
      </c>
      <c r="B27" s="29"/>
      <c r="C27" s="630" t="s">
        <v>629</v>
      </c>
      <c r="D27" s="630"/>
      <c r="E27" s="80">
        <v>272940.0067900001</v>
      </c>
      <c r="F27" s="80">
        <v>206389.85852000004</v>
      </c>
      <c r="G27" s="81">
        <v>32.244873244850375</v>
      </c>
      <c r="H27" s="81">
        <v>0.6919788653101786</v>
      </c>
      <c r="I27" s="81">
        <v>2.5083159253180605</v>
      </c>
      <c r="J27" s="81"/>
      <c r="K27" s="80">
        <v>59432.41968</v>
      </c>
      <c r="L27" s="80">
        <v>46093.21912000001</v>
      </c>
      <c r="M27" s="81">
        <v>28.939615879881263</v>
      </c>
      <c r="N27" s="81">
        <v>0.6829054625101837</v>
      </c>
      <c r="O27" s="81">
        <v>2.475070937109305</v>
      </c>
      <c r="P27" s="179"/>
      <c r="R27" s="179"/>
      <c r="S27" s="179"/>
      <c r="T27" s="180"/>
      <c r="U27" s="73"/>
      <c r="V27" s="73"/>
      <c r="W27" s="73"/>
    </row>
    <row r="28" spans="1:23" s="1" customFormat="1" ht="12">
      <c r="A28" s="167">
        <v>21</v>
      </c>
      <c r="B28" s="23"/>
      <c r="C28" s="23"/>
      <c r="D28" s="20" t="s">
        <v>655</v>
      </c>
      <c r="E28" s="169">
        <v>17508.98933</v>
      </c>
      <c r="F28" s="169">
        <v>13722.194619999986</v>
      </c>
      <c r="G28" s="170">
        <v>27.596130319277005</v>
      </c>
      <c r="H28" s="170">
        <v>0.03937454648421322</v>
      </c>
      <c r="I28" s="170">
        <v>0.16090743636001134</v>
      </c>
      <c r="J28" s="170"/>
      <c r="K28" s="169">
        <v>3758.234280000001</v>
      </c>
      <c r="L28" s="169">
        <v>2747.667710000001</v>
      </c>
      <c r="M28" s="170">
        <v>36.77906780074217</v>
      </c>
      <c r="N28" s="170">
        <v>0.0517363411532048</v>
      </c>
      <c r="O28" s="170">
        <v>0.15651216106225874</v>
      </c>
      <c r="P28" s="179"/>
      <c r="R28" s="179"/>
      <c r="S28" s="179"/>
      <c r="T28" s="180"/>
      <c r="U28" s="73"/>
      <c r="V28" s="73"/>
      <c r="W28" s="73"/>
    </row>
    <row r="29" spans="1:23" s="1" customFormat="1" ht="12">
      <c r="A29" s="45">
        <v>22</v>
      </c>
      <c r="B29" s="29"/>
      <c r="C29" s="29"/>
      <c r="D29" s="30" t="s">
        <v>630</v>
      </c>
      <c r="E29" s="183">
        <v>20702.88344000001</v>
      </c>
      <c r="F29" s="183">
        <v>21034.653150000006</v>
      </c>
      <c r="G29" s="184">
        <v>-1.577253057771465</v>
      </c>
      <c r="H29" s="184">
        <v>-0.0034496937037415388</v>
      </c>
      <c r="I29" s="184">
        <v>0.19025929120207727</v>
      </c>
      <c r="J29" s="184"/>
      <c r="K29" s="183">
        <v>4649.646979999996</v>
      </c>
      <c r="L29" s="183">
        <v>4258.429760000002</v>
      </c>
      <c r="M29" s="184">
        <v>9.18688911285445</v>
      </c>
      <c r="N29" s="184">
        <v>0.02002851485471963</v>
      </c>
      <c r="O29" s="184">
        <v>0.19363516023711116</v>
      </c>
      <c r="P29" s="179"/>
      <c r="R29" s="179"/>
      <c r="S29" s="179"/>
      <c r="T29" s="180"/>
      <c r="U29" s="73"/>
      <c r="V29" s="73"/>
      <c r="W29" s="73"/>
    </row>
    <row r="30" spans="1:23" s="1" customFormat="1" ht="12">
      <c r="A30" s="167">
        <v>23</v>
      </c>
      <c r="B30" s="23"/>
      <c r="C30" s="23"/>
      <c r="D30" s="20" t="s">
        <v>631</v>
      </c>
      <c r="E30" s="169">
        <v>29330.187249999995</v>
      </c>
      <c r="F30" s="169">
        <v>23583.534710000004</v>
      </c>
      <c r="G30" s="170">
        <v>24.367223194762524</v>
      </c>
      <c r="H30" s="170">
        <v>0.059752866181872005</v>
      </c>
      <c r="I30" s="170">
        <v>0.26954412670012123</v>
      </c>
      <c r="J30" s="170"/>
      <c r="K30" s="169">
        <v>6412.925220000002</v>
      </c>
      <c r="L30" s="169">
        <v>4665.365409999999</v>
      </c>
      <c r="M30" s="170">
        <v>37.45815507300215</v>
      </c>
      <c r="N30" s="170">
        <v>0.08946699128963852</v>
      </c>
      <c r="O30" s="170">
        <v>0.2670671145367928</v>
      </c>
      <c r="P30" s="179"/>
      <c r="R30" s="179"/>
      <c r="S30" s="179"/>
      <c r="T30" s="180"/>
      <c r="U30" s="73"/>
      <c r="V30" s="73"/>
      <c r="W30" s="73"/>
    </row>
    <row r="31" spans="1:23" s="1" customFormat="1" ht="12">
      <c r="A31" s="45">
        <v>24</v>
      </c>
      <c r="B31" s="29"/>
      <c r="C31" s="29"/>
      <c r="D31" s="30" t="s">
        <v>680</v>
      </c>
      <c r="E31" s="183">
        <v>40546.87154000002</v>
      </c>
      <c r="F31" s="183">
        <v>43658.00864999999</v>
      </c>
      <c r="G31" s="184">
        <v>-7.126154412908542</v>
      </c>
      <c r="H31" s="184">
        <v>-0.03234915598486564</v>
      </c>
      <c r="I31" s="184">
        <v>0.37262534284268184</v>
      </c>
      <c r="J31" s="184"/>
      <c r="K31" s="183">
        <v>9360.378090000004</v>
      </c>
      <c r="L31" s="183">
        <v>11131.981350000002</v>
      </c>
      <c r="M31" s="184">
        <v>-15.914536723509674</v>
      </c>
      <c r="N31" s="184">
        <v>-0.09069790488665153</v>
      </c>
      <c r="O31" s="184">
        <v>0.3898141771049244</v>
      </c>
      <c r="P31" s="179"/>
      <c r="R31" s="179"/>
      <c r="S31" s="179"/>
      <c r="T31" s="180"/>
      <c r="U31" s="73"/>
      <c r="V31" s="73"/>
      <c r="W31" s="73"/>
    </row>
    <row r="32" spans="1:23" s="1" customFormat="1" ht="12">
      <c r="A32" s="167">
        <v>25</v>
      </c>
      <c r="B32" s="23"/>
      <c r="C32" s="23"/>
      <c r="D32" s="20" t="s">
        <v>657</v>
      </c>
      <c r="E32" s="169">
        <v>164528.12561000002</v>
      </c>
      <c r="F32" s="169">
        <v>103481.01150000005</v>
      </c>
      <c r="G32" s="170">
        <v>58.993542124392484</v>
      </c>
      <c r="H32" s="170">
        <v>0.6347591079874655</v>
      </c>
      <c r="I32" s="170">
        <v>1.5120118244439544</v>
      </c>
      <c r="J32" s="170"/>
      <c r="K32" s="169">
        <v>35200.268579999996</v>
      </c>
      <c r="L32" s="169">
        <v>23064.127430000004</v>
      </c>
      <c r="M32" s="170">
        <v>52.61912113013325</v>
      </c>
      <c r="N32" s="170">
        <v>0.6213143769636539</v>
      </c>
      <c r="O32" s="170">
        <v>1.4659198163206908</v>
      </c>
      <c r="P32" s="179"/>
      <c r="R32" s="179"/>
      <c r="S32" s="179"/>
      <c r="T32" s="180"/>
      <c r="U32" s="73"/>
      <c r="V32" s="73"/>
      <c r="W32" s="73"/>
    </row>
    <row r="33" spans="1:23" s="1" customFormat="1" ht="12">
      <c r="A33" s="45">
        <v>29</v>
      </c>
      <c r="B33" s="29"/>
      <c r="C33" s="29"/>
      <c r="D33" s="30" t="s">
        <v>632</v>
      </c>
      <c r="E33" s="183">
        <v>322.94962</v>
      </c>
      <c r="F33" s="183">
        <v>910.4558900000001</v>
      </c>
      <c r="G33" s="184">
        <v>-64.52880106031277</v>
      </c>
      <c r="H33" s="184">
        <v>-0.006108805654764855</v>
      </c>
      <c r="I33" s="184">
        <v>0.0029679037692142934</v>
      </c>
      <c r="J33" s="184"/>
      <c r="K33" s="183">
        <v>50.96653</v>
      </c>
      <c r="L33" s="183">
        <v>225.64746</v>
      </c>
      <c r="M33" s="184">
        <v>-77.41320465118464</v>
      </c>
      <c r="N33" s="184">
        <v>-0.008942856864381617</v>
      </c>
      <c r="O33" s="184">
        <v>0.0021225078475268547</v>
      </c>
      <c r="P33" s="179"/>
      <c r="R33" s="179"/>
      <c r="S33" s="179"/>
      <c r="T33" s="180"/>
      <c r="U33" s="73"/>
      <c r="V33" s="73"/>
      <c r="W33" s="73"/>
    </row>
    <row r="34" spans="1:23" s="1" customFormat="1" ht="12">
      <c r="A34" s="167"/>
      <c r="B34" s="23"/>
      <c r="C34" s="23"/>
      <c r="D34" s="23"/>
      <c r="E34" s="169"/>
      <c r="F34" s="169"/>
      <c r="G34" s="182"/>
      <c r="H34" s="182"/>
      <c r="I34" s="182"/>
      <c r="J34" s="182"/>
      <c r="K34" s="169"/>
      <c r="L34" s="169"/>
      <c r="M34" s="170"/>
      <c r="N34" s="170"/>
      <c r="O34" s="170"/>
      <c r="P34" s="179"/>
      <c r="R34" s="179"/>
      <c r="S34" s="179"/>
      <c r="T34" s="180"/>
      <c r="U34" s="73"/>
      <c r="V34" s="73"/>
      <c r="W34" s="73"/>
    </row>
    <row r="35" spans="1:23" s="1" customFormat="1" ht="12">
      <c r="A35" s="31"/>
      <c r="B35" s="630" t="s">
        <v>622</v>
      </c>
      <c r="C35" s="630"/>
      <c r="D35" s="630"/>
      <c r="E35" s="80">
        <v>8610464.711589996</v>
      </c>
      <c r="F35" s="80">
        <v>8001245.729080003</v>
      </c>
      <c r="G35" s="81">
        <v>7.614051650680176</v>
      </c>
      <c r="H35" s="81">
        <v>6.334571315038291</v>
      </c>
      <c r="I35" s="81">
        <v>79.13008435252102</v>
      </c>
      <c r="J35" s="81"/>
      <c r="K35" s="80">
        <v>1849607.818619999</v>
      </c>
      <c r="L35" s="80">
        <v>1626467.2812200005</v>
      </c>
      <c r="M35" s="81">
        <v>13.719337608354634</v>
      </c>
      <c r="N35" s="81">
        <v>11.423764955965044</v>
      </c>
      <c r="O35" s="81">
        <v>77.02716095971172</v>
      </c>
      <c r="P35" s="179"/>
      <c r="R35" s="179"/>
      <c r="S35" s="179"/>
      <c r="T35" s="180"/>
      <c r="U35" s="73"/>
      <c r="V35" s="73"/>
      <c r="W35" s="73"/>
    </row>
    <row r="36" spans="1:23" s="1" customFormat="1" ht="12">
      <c r="A36" s="167"/>
      <c r="B36" s="23"/>
      <c r="C36" s="23"/>
      <c r="D36" s="23"/>
      <c r="E36" s="169"/>
      <c r="F36" s="169"/>
      <c r="G36" s="182"/>
      <c r="H36" s="182"/>
      <c r="I36" s="182"/>
      <c r="J36" s="182"/>
      <c r="K36" s="169"/>
      <c r="L36" s="169"/>
      <c r="M36" s="170"/>
      <c r="N36" s="170"/>
      <c r="O36" s="170"/>
      <c r="P36" s="179"/>
      <c r="R36" s="179"/>
      <c r="S36" s="179"/>
      <c r="T36" s="180"/>
      <c r="U36" s="73"/>
      <c r="V36" s="73"/>
      <c r="W36" s="73"/>
    </row>
    <row r="37" spans="1:23" s="1" customFormat="1" ht="12">
      <c r="A37" s="28">
        <v>3</v>
      </c>
      <c r="B37" s="29"/>
      <c r="C37" s="630" t="s">
        <v>633</v>
      </c>
      <c r="D37" s="630"/>
      <c r="E37" s="80">
        <v>1766502.38074</v>
      </c>
      <c r="F37" s="80">
        <v>1460014.3572899993</v>
      </c>
      <c r="G37" s="81">
        <v>20.992123941773244</v>
      </c>
      <c r="H37" s="81">
        <v>3.1868183649666704</v>
      </c>
      <c r="I37" s="81">
        <v>16.234139164258092</v>
      </c>
      <c r="J37" s="81"/>
      <c r="K37" s="80">
        <v>366562.33880000014</v>
      </c>
      <c r="L37" s="80">
        <v>311157.22826999996</v>
      </c>
      <c r="M37" s="81">
        <v>17.806146056142264</v>
      </c>
      <c r="N37" s="81">
        <v>2.8364857745206296</v>
      </c>
      <c r="O37" s="81">
        <v>15.265536828008461</v>
      </c>
      <c r="P37" s="179"/>
      <c r="R37" s="179"/>
      <c r="S37" s="179"/>
      <c r="T37" s="180"/>
      <c r="U37" s="73"/>
      <c r="V37" s="73"/>
      <c r="W37" s="73"/>
    </row>
    <row r="38" spans="1:23" s="1" customFormat="1" ht="12">
      <c r="A38" s="167">
        <v>31</v>
      </c>
      <c r="B38" s="23"/>
      <c r="C38" s="23"/>
      <c r="D38" s="20" t="s">
        <v>681</v>
      </c>
      <c r="E38" s="169">
        <v>1164038.4819</v>
      </c>
      <c r="F38" s="169">
        <v>1159809.8590799994</v>
      </c>
      <c r="G38" s="170">
        <v>0.36459621263738157</v>
      </c>
      <c r="H38" s="170">
        <v>0.0439686115940304</v>
      </c>
      <c r="I38" s="170">
        <v>10.697501975513996</v>
      </c>
      <c r="J38" s="170"/>
      <c r="K38" s="169">
        <v>276108.5400600001</v>
      </c>
      <c r="L38" s="169">
        <v>251301.95491</v>
      </c>
      <c r="M38" s="170">
        <v>9.871226492799941</v>
      </c>
      <c r="N38" s="170">
        <v>1.2699825922070906</v>
      </c>
      <c r="O38" s="170">
        <v>11.498576478456219</v>
      </c>
      <c r="P38" s="179"/>
      <c r="R38" s="179"/>
      <c r="S38" s="179"/>
      <c r="T38" s="180"/>
      <c r="U38" s="73"/>
      <c r="V38" s="73"/>
      <c r="W38" s="73"/>
    </row>
    <row r="39" spans="1:23" s="1" customFormat="1" ht="12">
      <c r="A39" s="45">
        <v>32</v>
      </c>
      <c r="B39" s="29"/>
      <c r="C39" s="29"/>
      <c r="D39" s="30" t="s">
        <v>635</v>
      </c>
      <c r="E39" s="183">
        <v>602463.8988399999</v>
      </c>
      <c r="F39" s="183">
        <v>300204.49820999993</v>
      </c>
      <c r="G39" s="184">
        <v>100.68450087598708</v>
      </c>
      <c r="H39" s="184">
        <v>3.14284975337264</v>
      </c>
      <c r="I39" s="184">
        <v>5.5366371887440975</v>
      </c>
      <c r="J39" s="184"/>
      <c r="K39" s="183">
        <v>90453.79874000004</v>
      </c>
      <c r="L39" s="183">
        <v>59855.27335999999</v>
      </c>
      <c r="M39" s="184">
        <v>51.12085145107431</v>
      </c>
      <c r="N39" s="184">
        <v>1.5665031823135391</v>
      </c>
      <c r="O39" s="184">
        <v>3.766960349552242</v>
      </c>
      <c r="P39" s="179"/>
      <c r="R39" s="179"/>
      <c r="S39" s="179"/>
      <c r="T39" s="180"/>
      <c r="U39" s="73"/>
      <c r="V39" s="73"/>
      <c r="W39" s="73"/>
    </row>
    <row r="40" spans="1:23" s="1" customFormat="1" ht="12">
      <c r="A40" s="167">
        <v>33</v>
      </c>
      <c r="B40" s="23"/>
      <c r="C40" s="23"/>
      <c r="D40" s="20" t="s">
        <v>636</v>
      </c>
      <c r="E40" s="169">
        <v>9.999999999999999E-34</v>
      </c>
      <c r="F40" s="169">
        <v>9.999999999999999E-34</v>
      </c>
      <c r="G40" s="170">
        <v>0</v>
      </c>
      <c r="H40" s="170">
        <v>0</v>
      </c>
      <c r="I40" s="170">
        <v>9.189989971854721E-39</v>
      </c>
      <c r="J40" s="170"/>
      <c r="K40" s="169">
        <v>9.999999999999999E-34</v>
      </c>
      <c r="L40" s="169">
        <v>9.999999999999999E-34</v>
      </c>
      <c r="M40" s="170">
        <v>0</v>
      </c>
      <c r="N40" s="170">
        <v>0</v>
      </c>
      <c r="O40" s="170">
        <v>4.1645131570206066E-38</v>
      </c>
      <c r="P40" s="179"/>
      <c r="R40" s="179"/>
      <c r="S40" s="179"/>
      <c r="T40" s="180"/>
      <c r="U40" s="73"/>
      <c r="V40" s="73"/>
      <c r="W40" s="73"/>
    </row>
    <row r="41" spans="1:23" s="1" customFormat="1" ht="12">
      <c r="A41" s="45"/>
      <c r="B41" s="29"/>
      <c r="C41" s="29"/>
      <c r="D41" s="29"/>
      <c r="E41" s="183"/>
      <c r="F41" s="183"/>
      <c r="G41" s="185"/>
      <c r="H41" s="185"/>
      <c r="I41" s="185"/>
      <c r="J41" s="185"/>
      <c r="K41" s="183"/>
      <c r="L41" s="183"/>
      <c r="M41" s="184"/>
      <c r="N41" s="184"/>
      <c r="O41" s="184"/>
      <c r="P41" s="179"/>
      <c r="R41" s="179"/>
      <c r="S41" s="179"/>
      <c r="T41" s="180"/>
      <c r="U41" s="73"/>
      <c r="V41" s="73"/>
      <c r="W41" s="73"/>
    </row>
    <row r="42" spans="1:23" s="1" customFormat="1" ht="12">
      <c r="A42" s="17">
        <v>4</v>
      </c>
      <c r="B42" s="23"/>
      <c r="C42" s="638" t="s">
        <v>622</v>
      </c>
      <c r="D42" s="638"/>
      <c r="E42" s="169"/>
      <c r="F42" s="169"/>
      <c r="G42" s="182"/>
      <c r="H42" s="182"/>
      <c r="I42" s="182"/>
      <c r="J42" s="182"/>
      <c r="K42" s="169"/>
      <c r="L42" s="169"/>
      <c r="M42" s="170"/>
      <c r="N42" s="170"/>
      <c r="O42" s="170"/>
      <c r="P42" s="179"/>
      <c r="R42" s="179"/>
      <c r="S42" s="179"/>
      <c r="T42" s="180"/>
      <c r="U42" s="73"/>
      <c r="V42" s="73"/>
      <c r="W42" s="73"/>
    </row>
    <row r="43" spans="1:23" s="1" customFormat="1" ht="12">
      <c r="A43" s="28"/>
      <c r="B43" s="29"/>
      <c r="C43" s="630" t="s">
        <v>637</v>
      </c>
      <c r="D43" s="630"/>
      <c r="E43" s="80">
        <v>1336668.8418600005</v>
      </c>
      <c r="F43" s="80">
        <v>1143243.9263300002</v>
      </c>
      <c r="G43" s="81">
        <v>16.918954133517765</v>
      </c>
      <c r="H43" s="81">
        <v>2.0112044383153234</v>
      </c>
      <c r="I43" s="81">
        <v>12.28397325238407</v>
      </c>
      <c r="J43" s="81"/>
      <c r="K43" s="80">
        <v>294892.47847</v>
      </c>
      <c r="L43" s="80">
        <v>231469.34585999994</v>
      </c>
      <c r="M43" s="81">
        <v>27.400229768809375</v>
      </c>
      <c r="N43" s="81">
        <v>3.2469714743442477</v>
      </c>
      <c r="O43" s="81">
        <v>12.28083606494731</v>
      </c>
      <c r="P43" s="179"/>
      <c r="R43" s="179"/>
      <c r="S43" s="179"/>
      <c r="T43" s="180"/>
      <c r="U43" s="73"/>
      <c r="V43" s="73"/>
      <c r="W43" s="73"/>
    </row>
    <row r="44" spans="1:23" s="1" customFormat="1" ht="12">
      <c r="A44" s="167">
        <v>41</v>
      </c>
      <c r="B44" s="23"/>
      <c r="C44" s="23"/>
      <c r="D44" s="20" t="s">
        <v>638</v>
      </c>
      <c r="E44" s="169">
        <v>570041.11911</v>
      </c>
      <c r="F44" s="169">
        <v>499701.16439999995</v>
      </c>
      <c r="G44" s="170">
        <v>14.076404003272325</v>
      </c>
      <c r="H44" s="170">
        <v>0.7313847273295514</v>
      </c>
      <c r="I44" s="170">
        <v>5.238672168165743</v>
      </c>
      <c r="J44" s="170"/>
      <c r="K44" s="169">
        <v>145939.3593</v>
      </c>
      <c r="L44" s="169">
        <v>92607.66639000001</v>
      </c>
      <c r="M44" s="170">
        <v>57.58885304959901</v>
      </c>
      <c r="N44" s="170">
        <v>2.730336368310416</v>
      </c>
      <c r="O44" s="170">
        <v>6.077663819320078</v>
      </c>
      <c r="P44" s="179"/>
      <c r="R44" s="179"/>
      <c r="S44" s="179"/>
      <c r="T44" s="180"/>
      <c r="U44" s="73"/>
      <c r="V44" s="73"/>
      <c r="W44" s="73"/>
    </row>
    <row r="45" spans="1:23" s="1" customFormat="1" ht="12">
      <c r="A45" s="45">
        <v>42</v>
      </c>
      <c r="B45" s="29"/>
      <c r="C45" s="29"/>
      <c r="D45" s="30" t="s">
        <v>639</v>
      </c>
      <c r="E45" s="183">
        <v>766627.7227500005</v>
      </c>
      <c r="F45" s="183">
        <v>643542.7619300002</v>
      </c>
      <c r="G45" s="184">
        <v>19.126151065838368</v>
      </c>
      <c r="H45" s="184">
        <v>1.279819710985772</v>
      </c>
      <c r="I45" s="184">
        <v>7.045301084218328</v>
      </c>
      <c r="J45" s="184"/>
      <c r="K45" s="183">
        <v>148953.11916999996</v>
      </c>
      <c r="L45" s="183">
        <v>138861.67946999994</v>
      </c>
      <c r="M45" s="184">
        <v>7.267260297093123</v>
      </c>
      <c r="N45" s="184">
        <v>0.5166351060338317</v>
      </c>
      <c r="O45" s="184">
        <v>6.203172245627233</v>
      </c>
      <c r="P45" s="179"/>
      <c r="R45" s="179"/>
      <c r="S45" s="179"/>
      <c r="T45" s="180"/>
      <c r="U45" s="73"/>
      <c r="V45" s="73"/>
      <c r="W45" s="73"/>
    </row>
    <row r="46" spans="1:23" s="1" customFormat="1" ht="12">
      <c r="A46" s="17"/>
      <c r="B46" s="23"/>
      <c r="C46" s="23"/>
      <c r="D46" s="23"/>
      <c r="E46" s="75"/>
      <c r="F46" s="75"/>
      <c r="G46" s="82"/>
      <c r="H46" s="82"/>
      <c r="I46" s="82"/>
      <c r="J46" s="82"/>
      <c r="K46" s="75"/>
      <c r="L46" s="75"/>
      <c r="M46" s="83"/>
      <c r="N46" s="83"/>
      <c r="O46" s="83"/>
      <c r="P46" s="179"/>
      <c r="R46" s="179"/>
      <c r="S46" s="179"/>
      <c r="T46" s="180"/>
      <c r="U46" s="73"/>
      <c r="V46" s="73"/>
      <c r="W46" s="73"/>
    </row>
    <row r="47" spans="1:23" s="1" customFormat="1" ht="12" customHeight="1">
      <c r="A47" s="28">
        <v>5</v>
      </c>
      <c r="B47" s="29"/>
      <c r="C47" s="630" t="s">
        <v>622</v>
      </c>
      <c r="D47" s="630"/>
      <c r="E47" s="183"/>
      <c r="F47" s="183"/>
      <c r="G47" s="185"/>
      <c r="H47" s="185"/>
      <c r="I47" s="185"/>
      <c r="J47" s="185"/>
      <c r="K47" s="183"/>
      <c r="L47" s="183"/>
      <c r="M47" s="184"/>
      <c r="N47" s="184"/>
      <c r="O47" s="184"/>
      <c r="P47" s="73"/>
      <c r="Q47" s="85"/>
      <c r="R47" s="84"/>
      <c r="S47" s="84"/>
      <c r="T47" s="85"/>
      <c r="U47" s="73"/>
      <c r="V47" s="73"/>
      <c r="W47" s="73"/>
    </row>
    <row r="48" spans="1:23" s="1" customFormat="1" ht="12">
      <c r="A48" s="17"/>
      <c r="B48" s="23"/>
      <c r="C48" s="638" t="s">
        <v>658</v>
      </c>
      <c r="D48" s="638"/>
      <c r="E48" s="75">
        <v>5507293.488989995</v>
      </c>
      <c r="F48" s="75">
        <v>5397987.445460003</v>
      </c>
      <c r="G48" s="83">
        <v>2.0249406771392966</v>
      </c>
      <c r="H48" s="83">
        <v>1.1365485117562972</v>
      </c>
      <c r="I48" s="83">
        <v>50.61197193587886</v>
      </c>
      <c r="J48" s="83"/>
      <c r="K48" s="75">
        <v>1188153.001349999</v>
      </c>
      <c r="L48" s="75">
        <v>1083840.7070900006</v>
      </c>
      <c r="M48" s="83">
        <v>9.624319660410812</v>
      </c>
      <c r="N48" s="83">
        <v>5.340307707100166</v>
      </c>
      <c r="O48" s="83">
        <v>49.48078806675595</v>
      </c>
      <c r="P48" s="73"/>
      <c r="Q48" s="85"/>
      <c r="R48" s="84"/>
      <c r="S48" s="84"/>
      <c r="T48" s="85"/>
      <c r="U48" s="73"/>
      <c r="V48" s="73"/>
      <c r="W48" s="73"/>
    </row>
    <row r="49" spans="1:23" s="1" customFormat="1" ht="12">
      <c r="A49" s="45">
        <v>51</v>
      </c>
      <c r="B49" s="29"/>
      <c r="C49" s="29"/>
      <c r="D49" s="30" t="s">
        <v>640</v>
      </c>
      <c r="E49" s="183">
        <v>2520521.514520002</v>
      </c>
      <c r="F49" s="183">
        <v>2484648.6091200025</v>
      </c>
      <c r="G49" s="184">
        <v>1.4437818397469422</v>
      </c>
      <c r="H49" s="184">
        <v>0.373001308327079</v>
      </c>
      <c r="I49" s="184">
        <v>23.163567442282897</v>
      </c>
      <c r="J49" s="184"/>
      <c r="K49" s="183">
        <v>547609.7316299995</v>
      </c>
      <c r="L49" s="183">
        <v>493899.3984000002</v>
      </c>
      <c r="M49" s="184">
        <v>10.87475170125643</v>
      </c>
      <c r="N49" s="184">
        <v>2.7497210039706297</v>
      </c>
      <c r="O49" s="184">
        <v>22.805279322856567</v>
      </c>
      <c r="P49" s="73"/>
      <c r="Q49" s="85"/>
      <c r="R49" s="84"/>
      <c r="S49" s="84"/>
      <c r="T49" s="85"/>
      <c r="U49" s="73"/>
      <c r="V49" s="73"/>
      <c r="W49" s="73"/>
    </row>
    <row r="50" spans="1:23" s="1" customFormat="1" ht="12">
      <c r="A50" s="167">
        <v>52</v>
      </c>
      <c r="B50" s="23"/>
      <c r="C50" s="23"/>
      <c r="D50" s="20" t="s">
        <v>641</v>
      </c>
      <c r="E50" s="169">
        <v>517362.46723999927</v>
      </c>
      <c r="F50" s="169">
        <v>474453.13668000017</v>
      </c>
      <c r="G50" s="170">
        <v>9.043955502172123</v>
      </c>
      <c r="H50" s="170">
        <v>0.4461650446166249</v>
      </c>
      <c r="I50" s="170">
        <v>4.754555885749611</v>
      </c>
      <c r="J50" s="170"/>
      <c r="K50" s="169">
        <v>108981.44994999991</v>
      </c>
      <c r="L50" s="169">
        <v>104771.38535000003</v>
      </c>
      <c r="M50" s="170">
        <v>4.018334381983888</v>
      </c>
      <c r="N50" s="170">
        <v>0.2155358636320461</v>
      </c>
      <c r="O50" s="170">
        <v>4.538546821879574</v>
      </c>
      <c r="P50" s="73"/>
      <c r="Q50" s="85"/>
      <c r="R50" s="84"/>
      <c r="S50" s="84"/>
      <c r="T50" s="85"/>
      <c r="U50" s="73"/>
      <c r="V50" s="73"/>
      <c r="W50" s="73"/>
    </row>
    <row r="51" spans="1:23" s="1" customFormat="1" ht="12">
      <c r="A51" s="45">
        <v>53</v>
      </c>
      <c r="B51" s="29"/>
      <c r="C51" s="29"/>
      <c r="D51" s="30" t="s">
        <v>659</v>
      </c>
      <c r="E51" s="183">
        <v>1124320.459969998</v>
      </c>
      <c r="F51" s="183">
        <v>1125472.6294300007</v>
      </c>
      <c r="G51" s="184">
        <v>-0.10237205507041836</v>
      </c>
      <c r="H51" s="184">
        <v>-0.011980092250778944</v>
      </c>
      <c r="I51" s="184">
        <v>10.332493752275372</v>
      </c>
      <c r="J51" s="184"/>
      <c r="K51" s="183">
        <v>242601.85264999993</v>
      </c>
      <c r="L51" s="183">
        <v>220865.56088000018</v>
      </c>
      <c r="M51" s="184">
        <v>9.84141288637092</v>
      </c>
      <c r="N51" s="184">
        <v>1.112797751085616</v>
      </c>
      <c r="O51" s="184">
        <v>10.103186072784993</v>
      </c>
      <c r="P51" s="73"/>
      <c r="Q51" s="85"/>
      <c r="R51" s="84"/>
      <c r="S51" s="84"/>
      <c r="T51" s="85"/>
      <c r="U51" s="73"/>
      <c r="V51" s="73"/>
      <c r="W51" s="73"/>
    </row>
    <row r="52" spans="1:23" s="1" customFormat="1" ht="12">
      <c r="A52" s="167">
        <v>55</v>
      </c>
      <c r="B52" s="23"/>
      <c r="C52" s="23"/>
      <c r="D52" s="20" t="s">
        <v>660</v>
      </c>
      <c r="E52" s="169">
        <v>1345089.047259996</v>
      </c>
      <c r="F52" s="169">
        <v>1313413.0702299993</v>
      </c>
      <c r="G52" s="170">
        <v>2.4117299993405528</v>
      </c>
      <c r="H52" s="170">
        <v>0.32936225106337236</v>
      </c>
      <c r="I52" s="170">
        <v>12.361354855570985</v>
      </c>
      <c r="J52" s="170"/>
      <c r="K52" s="169">
        <v>288959.96711999987</v>
      </c>
      <c r="L52" s="169">
        <v>264304.3624600001</v>
      </c>
      <c r="M52" s="170">
        <v>9.328489484819293</v>
      </c>
      <c r="N52" s="170">
        <v>1.2622530884118743</v>
      </c>
      <c r="O52" s="170">
        <v>12.033775849234814</v>
      </c>
      <c r="P52" s="73"/>
      <c r="Q52" s="85"/>
      <c r="R52" s="84"/>
      <c r="S52" s="84"/>
      <c r="T52" s="85"/>
      <c r="U52" s="73"/>
      <c r="V52" s="73"/>
      <c r="W52" s="73"/>
    </row>
    <row r="53" spans="1:23" s="1" customFormat="1" ht="12">
      <c r="A53" s="45"/>
      <c r="B53" s="29"/>
      <c r="C53" s="29"/>
      <c r="D53" s="29"/>
      <c r="E53" s="183"/>
      <c r="F53" s="183"/>
      <c r="G53" s="185"/>
      <c r="H53" s="185"/>
      <c r="I53" s="185"/>
      <c r="J53" s="185"/>
      <c r="K53" s="183"/>
      <c r="L53" s="183"/>
      <c r="M53" s="184"/>
      <c r="N53" s="184"/>
      <c r="O53" s="184"/>
      <c r="P53" s="73"/>
      <c r="Q53" s="85"/>
      <c r="R53" s="84"/>
      <c r="S53" s="84"/>
      <c r="T53" s="85"/>
      <c r="U53" s="73"/>
      <c r="V53" s="73"/>
      <c r="W53" s="73"/>
    </row>
    <row r="54" spans="1:23" s="1" customFormat="1" ht="12">
      <c r="A54" s="24"/>
      <c r="B54" s="638" t="s">
        <v>665</v>
      </c>
      <c r="C54" s="638"/>
      <c r="D54" s="638"/>
      <c r="E54" s="75">
        <v>1385447.1657599998</v>
      </c>
      <c r="F54" s="75">
        <v>906225.8566099999</v>
      </c>
      <c r="G54" s="83">
        <v>52.8810015356068</v>
      </c>
      <c r="H54" s="83">
        <v>4.982874213783857</v>
      </c>
      <c r="I54" s="83">
        <v>12.732245559868947</v>
      </c>
      <c r="J54" s="83"/>
      <c r="K54" s="75">
        <v>341043.9395499999</v>
      </c>
      <c r="L54" s="75">
        <v>191509.29861999996</v>
      </c>
      <c r="M54" s="83">
        <v>78.08218295797337</v>
      </c>
      <c r="N54" s="83">
        <v>7.655483000369245</v>
      </c>
      <c r="O54" s="83">
        <v>14.202819733781153</v>
      </c>
      <c r="P54" s="73"/>
      <c r="Q54" s="85"/>
      <c r="R54" s="84"/>
      <c r="S54" s="84"/>
      <c r="T54" s="85"/>
      <c r="U54" s="73"/>
      <c r="V54" s="73"/>
      <c r="W54" s="73"/>
    </row>
    <row r="55" spans="1:23" s="1" customFormat="1" ht="12">
      <c r="A55" s="28"/>
      <c r="B55" s="29"/>
      <c r="C55" s="29"/>
      <c r="D55" s="29"/>
      <c r="E55" s="80"/>
      <c r="F55" s="80"/>
      <c r="G55" s="81"/>
      <c r="H55" s="81"/>
      <c r="I55" s="81"/>
      <c r="J55" s="81"/>
      <c r="K55" s="80"/>
      <c r="L55" s="80"/>
      <c r="M55" s="81"/>
      <c r="N55" s="81"/>
      <c r="O55" s="81"/>
      <c r="P55" s="73"/>
      <c r="Q55" s="85"/>
      <c r="R55" s="84"/>
      <c r="S55" s="84"/>
      <c r="T55" s="85"/>
      <c r="U55" s="73"/>
      <c r="V55" s="73"/>
      <c r="W55" s="73"/>
    </row>
    <row r="56" spans="1:23" s="1" customFormat="1" ht="12">
      <c r="A56" s="17">
        <v>6</v>
      </c>
      <c r="B56" s="23"/>
      <c r="C56" s="638" t="s">
        <v>661</v>
      </c>
      <c r="D56" s="638"/>
      <c r="E56" s="75">
        <v>834104.8364300003</v>
      </c>
      <c r="F56" s="75">
        <v>540066.8967500001</v>
      </c>
      <c r="G56" s="83">
        <v>54.44472554223444</v>
      </c>
      <c r="H56" s="83">
        <v>3.0573641854623816</v>
      </c>
      <c r="I56" s="83">
        <v>7.665415082267225</v>
      </c>
      <c r="J56" s="83"/>
      <c r="K56" s="75">
        <v>214158.11548999994</v>
      </c>
      <c r="L56" s="75">
        <v>114317.94593999999</v>
      </c>
      <c r="M56" s="83">
        <v>87.33551738447196</v>
      </c>
      <c r="N56" s="83">
        <v>5.111355576142407</v>
      </c>
      <c r="O56" s="83">
        <v>8.918642896408436</v>
      </c>
      <c r="P56" s="73"/>
      <c r="Q56" s="85"/>
      <c r="R56" s="84"/>
      <c r="S56" s="84"/>
      <c r="T56" s="85"/>
      <c r="U56" s="73"/>
      <c r="V56" s="73"/>
      <c r="W56" s="73"/>
    </row>
    <row r="57" spans="1:23" s="1" customFormat="1" ht="12">
      <c r="A57" s="45">
        <v>61</v>
      </c>
      <c r="B57" s="29"/>
      <c r="C57" s="29"/>
      <c r="D57" s="30" t="s">
        <v>661</v>
      </c>
      <c r="E57" s="183">
        <v>834104.8364300003</v>
      </c>
      <c r="F57" s="183">
        <v>540066.8967500001</v>
      </c>
      <c r="G57" s="184">
        <v>54.44472554223444</v>
      </c>
      <c r="H57" s="184">
        <v>3.0573641854623816</v>
      </c>
      <c r="I57" s="184">
        <v>7.665415082267225</v>
      </c>
      <c r="J57" s="184"/>
      <c r="K57" s="183">
        <v>214158.11548999994</v>
      </c>
      <c r="L57" s="183">
        <v>114317.94593999999</v>
      </c>
      <c r="M57" s="184">
        <v>87.33551738447196</v>
      </c>
      <c r="N57" s="184">
        <v>5.111355576142407</v>
      </c>
      <c r="O57" s="184">
        <v>8.918642896408436</v>
      </c>
      <c r="P57" s="73"/>
      <c r="Q57" s="85"/>
      <c r="R57" s="84"/>
      <c r="S57" s="84"/>
      <c r="T57" s="85"/>
      <c r="U57" s="73"/>
      <c r="V57" s="73"/>
      <c r="W57" s="73"/>
    </row>
    <row r="58" spans="1:23" s="1" customFormat="1" ht="12">
      <c r="A58" s="167"/>
      <c r="B58" s="23"/>
      <c r="C58" s="23"/>
      <c r="D58" s="23"/>
      <c r="E58" s="169"/>
      <c r="F58" s="169"/>
      <c r="G58" s="170"/>
      <c r="H58" s="170"/>
      <c r="I58" s="170"/>
      <c r="J58" s="170"/>
      <c r="K58" s="169"/>
      <c r="L58" s="169"/>
      <c r="M58" s="170"/>
      <c r="N58" s="170"/>
      <c r="O58" s="170"/>
      <c r="P58" s="73"/>
      <c r="Q58" s="85"/>
      <c r="R58" s="84"/>
      <c r="S58" s="84"/>
      <c r="T58" s="85"/>
      <c r="U58" s="73"/>
      <c r="V58" s="73"/>
      <c r="W58" s="73"/>
    </row>
    <row r="59" spans="1:23" s="1" customFormat="1" ht="12">
      <c r="A59" s="32">
        <v>7</v>
      </c>
      <c r="B59" s="29"/>
      <c r="C59" s="630" t="s">
        <v>642</v>
      </c>
      <c r="D59" s="630"/>
      <c r="E59" s="80">
        <v>9113.625909999999</v>
      </c>
      <c r="F59" s="80">
        <v>5386.148659999999</v>
      </c>
      <c r="G59" s="81">
        <v>69.20487133379643</v>
      </c>
      <c r="H59" s="81">
        <v>0.03875777207076844</v>
      </c>
      <c r="I59" s="81">
        <v>0.08375413072013535</v>
      </c>
      <c r="J59" s="81"/>
      <c r="K59" s="80">
        <v>2250.2527600000003</v>
      </c>
      <c r="L59" s="80">
        <v>1140.4016800000002</v>
      </c>
      <c r="M59" s="81">
        <v>97.32106673150463</v>
      </c>
      <c r="N59" s="81">
        <v>0.05681924952666185</v>
      </c>
      <c r="O59" s="81">
        <v>0.09371207225641937</v>
      </c>
      <c r="P59" s="73"/>
      <c r="Q59" s="85"/>
      <c r="R59" s="84"/>
      <c r="S59" s="84"/>
      <c r="T59" s="85"/>
      <c r="U59" s="73"/>
      <c r="V59" s="73"/>
      <c r="W59" s="73"/>
    </row>
    <row r="60" spans="1:23" s="1" customFormat="1" ht="12">
      <c r="A60" s="167">
        <v>71</v>
      </c>
      <c r="B60" s="23"/>
      <c r="C60" s="23"/>
      <c r="D60" s="20" t="s">
        <v>662</v>
      </c>
      <c r="E60" s="169">
        <v>5316.357929999997</v>
      </c>
      <c r="F60" s="169">
        <v>3320.0739799999988</v>
      </c>
      <c r="G60" s="170">
        <v>60.12769480516212</v>
      </c>
      <c r="H60" s="170">
        <v>0.020757073251790673</v>
      </c>
      <c r="I60" s="170">
        <v>0.04885727606349031</v>
      </c>
      <c r="J60" s="170"/>
      <c r="K60" s="169">
        <v>1348.2811699999997</v>
      </c>
      <c r="L60" s="169">
        <v>505.49117000000007</v>
      </c>
      <c r="M60" s="170">
        <v>166.72694797022857</v>
      </c>
      <c r="N60" s="170">
        <v>0.043146955633520966</v>
      </c>
      <c r="O60" s="170">
        <v>0.056149346718281375</v>
      </c>
      <c r="P60" s="73"/>
      <c r="Q60" s="85"/>
      <c r="R60" s="84"/>
      <c r="S60" s="84"/>
      <c r="T60" s="85"/>
      <c r="U60" s="73"/>
      <c r="V60" s="73"/>
      <c r="W60" s="73"/>
    </row>
    <row r="61" spans="1:23" s="1" customFormat="1" ht="12">
      <c r="A61" s="45">
        <v>72</v>
      </c>
      <c r="B61" s="29"/>
      <c r="C61" s="29"/>
      <c r="D61" s="30" t="s">
        <v>663</v>
      </c>
      <c r="E61" s="183">
        <v>375.35465999999997</v>
      </c>
      <c r="F61" s="183">
        <v>161.92598999999998</v>
      </c>
      <c r="G61" s="184">
        <v>131.80630854873885</v>
      </c>
      <c r="H61" s="184">
        <v>0.0022192005988037234</v>
      </c>
      <c r="I61" s="184">
        <v>0.003449505561288939</v>
      </c>
      <c r="J61" s="184"/>
      <c r="K61" s="183">
        <v>109.35878</v>
      </c>
      <c r="L61" s="183">
        <v>82.46637</v>
      </c>
      <c r="M61" s="184">
        <v>32.610153690528634</v>
      </c>
      <c r="N61" s="184">
        <v>0.0013767671912913724</v>
      </c>
      <c r="O61" s="184">
        <v>0.00455426078145722</v>
      </c>
      <c r="P61" s="73"/>
      <c r="Q61" s="85"/>
      <c r="R61" s="84"/>
      <c r="S61" s="84"/>
      <c r="T61" s="85"/>
      <c r="U61" s="73"/>
      <c r="V61" s="73"/>
      <c r="W61" s="73"/>
    </row>
    <row r="62" spans="1:23" s="1" customFormat="1" ht="12">
      <c r="A62" s="167">
        <v>73</v>
      </c>
      <c r="B62" s="23"/>
      <c r="C62" s="23"/>
      <c r="D62" s="20" t="s">
        <v>683</v>
      </c>
      <c r="E62" s="169">
        <v>3421.913320000001</v>
      </c>
      <c r="F62" s="169">
        <v>1904.14869</v>
      </c>
      <c r="G62" s="170">
        <v>79.70830418710636</v>
      </c>
      <c r="H62" s="170">
        <v>0.015781498220174047</v>
      </c>
      <c r="I62" s="170">
        <v>0.031447349095356104</v>
      </c>
      <c r="J62" s="170"/>
      <c r="K62" s="169">
        <v>792.6128100000003</v>
      </c>
      <c r="L62" s="169">
        <v>552.4441400000001</v>
      </c>
      <c r="M62" s="170">
        <v>43.473837915992775</v>
      </c>
      <c r="N62" s="170">
        <v>0.012295526701849512</v>
      </c>
      <c r="O62" s="170">
        <v>0.03300846475668076</v>
      </c>
      <c r="P62" s="73"/>
      <c r="Q62" s="85"/>
      <c r="R62" s="84"/>
      <c r="S62" s="84"/>
      <c r="T62" s="85"/>
      <c r="U62" s="73"/>
      <c r="V62" s="73"/>
      <c r="W62" s="73"/>
    </row>
    <row r="63" spans="1:23" s="1" customFormat="1" ht="12">
      <c r="A63" s="45"/>
      <c r="B63" s="29"/>
      <c r="C63" s="29"/>
      <c r="D63" s="29"/>
      <c r="E63" s="183"/>
      <c r="F63" s="183"/>
      <c r="G63" s="184"/>
      <c r="H63" s="184"/>
      <c r="I63" s="184"/>
      <c r="J63" s="184"/>
      <c r="K63" s="183"/>
      <c r="L63" s="183"/>
      <c r="M63" s="184"/>
      <c r="N63" s="184"/>
      <c r="O63" s="184"/>
      <c r="P63" s="73"/>
      <c r="Q63" s="85"/>
      <c r="R63" s="84"/>
      <c r="S63" s="84"/>
      <c r="T63" s="85"/>
      <c r="U63" s="73"/>
      <c r="V63" s="73"/>
      <c r="W63" s="73"/>
    </row>
    <row r="64" spans="1:23" s="1" customFormat="1" ht="12">
      <c r="A64" s="17">
        <v>8</v>
      </c>
      <c r="B64" s="23"/>
      <c r="C64" s="638" t="s">
        <v>643</v>
      </c>
      <c r="D64" s="638"/>
      <c r="E64" s="75">
        <v>251596.21625999964</v>
      </c>
      <c r="F64" s="75">
        <v>187956.18172</v>
      </c>
      <c r="G64" s="83">
        <v>33.858973914890846</v>
      </c>
      <c r="H64" s="83">
        <v>0.6617199215037834</v>
      </c>
      <c r="I64" s="83">
        <v>2.3121667043859886</v>
      </c>
      <c r="J64" s="83"/>
      <c r="K64" s="75">
        <v>61387.15914999999</v>
      </c>
      <c r="L64" s="75">
        <v>40597.85791999998</v>
      </c>
      <c r="M64" s="83">
        <v>51.207877201221606</v>
      </c>
      <c r="N64" s="83">
        <v>1.0643162090469906</v>
      </c>
      <c r="O64" s="83">
        <v>2.556476319522929</v>
      </c>
      <c r="P64" s="73"/>
      <c r="Q64" s="85"/>
      <c r="R64" s="84"/>
      <c r="S64" s="84"/>
      <c r="T64" s="85"/>
      <c r="U64" s="73"/>
      <c r="V64" s="73"/>
      <c r="W64" s="73"/>
    </row>
    <row r="65" spans="1:23" s="1" customFormat="1" ht="12">
      <c r="A65" s="45">
        <v>81</v>
      </c>
      <c r="B65" s="29"/>
      <c r="C65" s="29"/>
      <c r="D65" s="30" t="s">
        <v>664</v>
      </c>
      <c r="E65" s="183">
        <v>22850.236549999994</v>
      </c>
      <c r="F65" s="183">
        <v>19910.670849999995</v>
      </c>
      <c r="G65" s="184">
        <v>14.763770252371982</v>
      </c>
      <c r="H65" s="184">
        <v>0.03056518115238634</v>
      </c>
      <c r="I65" s="184">
        <v>0.2099934447490082</v>
      </c>
      <c r="J65" s="184"/>
      <c r="K65" s="183">
        <v>5168.409049999997</v>
      </c>
      <c r="L65" s="183">
        <v>4046.385810000002</v>
      </c>
      <c r="M65" s="184">
        <v>27.729022705326113</v>
      </c>
      <c r="N65" s="184">
        <v>0.05744240790239469</v>
      </c>
      <c r="O65" s="184">
        <v>0.2152390748958936</v>
      </c>
      <c r="P65" s="73"/>
      <c r="Q65" s="85"/>
      <c r="R65" s="84"/>
      <c r="S65" s="84"/>
      <c r="T65" s="85"/>
      <c r="U65" s="73"/>
      <c r="V65" s="73"/>
      <c r="W65" s="73"/>
    </row>
    <row r="66" spans="1:23" s="1" customFormat="1" ht="12">
      <c r="A66" s="167">
        <v>82</v>
      </c>
      <c r="B66" s="23"/>
      <c r="C66" s="23"/>
      <c r="D66" s="20" t="s">
        <v>644</v>
      </c>
      <c r="E66" s="169">
        <v>9770.025990000004</v>
      </c>
      <c r="F66" s="169">
        <v>9102.134450000001</v>
      </c>
      <c r="G66" s="170">
        <v>7.337746367831363</v>
      </c>
      <c r="H66" s="170">
        <v>0.006944640124983892</v>
      </c>
      <c r="I66" s="170">
        <v>0.08978644087286004</v>
      </c>
      <c r="J66" s="170"/>
      <c r="K66" s="169">
        <v>2524.0374000000006</v>
      </c>
      <c r="L66" s="169">
        <v>1800.978660000001</v>
      </c>
      <c r="M66" s="170">
        <v>40.148101477226795</v>
      </c>
      <c r="N66" s="170">
        <v>0.0370172680919441</v>
      </c>
      <c r="O66" s="170">
        <v>0.10511386961112089</v>
      </c>
      <c r="P66" s="73"/>
      <c r="Q66" s="85"/>
      <c r="R66" s="84"/>
      <c r="S66" s="84"/>
      <c r="T66" s="85"/>
      <c r="U66" s="73"/>
      <c r="V66" s="73"/>
      <c r="W66" s="73"/>
    </row>
    <row r="67" spans="1:23" s="1" customFormat="1" ht="12">
      <c r="A67" s="45">
        <v>83</v>
      </c>
      <c r="B67" s="29"/>
      <c r="C67" s="29"/>
      <c r="D67" s="30" t="s">
        <v>645</v>
      </c>
      <c r="E67" s="183">
        <v>21948.12655999999</v>
      </c>
      <c r="F67" s="183">
        <v>17406.354890000006</v>
      </c>
      <c r="G67" s="184">
        <v>26.092606399799667</v>
      </c>
      <c r="H67" s="184">
        <v>0.047224688274980824</v>
      </c>
      <c r="I67" s="184">
        <v>0.20170306298739818</v>
      </c>
      <c r="J67" s="184"/>
      <c r="K67" s="183">
        <v>4552.4764000000005</v>
      </c>
      <c r="L67" s="183">
        <v>3465.4829799999993</v>
      </c>
      <c r="M67" s="184">
        <v>31.36628938226675</v>
      </c>
      <c r="N67" s="184">
        <v>0.05564904290116077</v>
      </c>
      <c r="O67" s="184">
        <v>0.18958847864825812</v>
      </c>
      <c r="P67" s="73"/>
      <c r="Q67" s="85"/>
      <c r="R67" s="84"/>
      <c r="S67" s="84"/>
      <c r="T67" s="85"/>
      <c r="U67" s="73"/>
      <c r="V67" s="73"/>
      <c r="W67" s="73"/>
    </row>
    <row r="68" spans="1:23" s="1" customFormat="1" ht="12">
      <c r="A68" s="167">
        <v>84</v>
      </c>
      <c r="B68" s="23"/>
      <c r="C68" s="23"/>
      <c r="D68" s="20" t="s">
        <v>646</v>
      </c>
      <c r="E68" s="169">
        <v>165125.47763999965</v>
      </c>
      <c r="F68" s="169">
        <v>124021.08350999998</v>
      </c>
      <c r="G68" s="170">
        <v>33.143069683539224</v>
      </c>
      <c r="H68" s="170">
        <v>0.42739757534336653</v>
      </c>
      <c r="I68" s="170">
        <v>1.517501483609318</v>
      </c>
      <c r="J68" s="170"/>
      <c r="K68" s="169">
        <v>41057.435219999985</v>
      </c>
      <c r="L68" s="169">
        <v>27608.163129999975</v>
      </c>
      <c r="M68" s="170">
        <v>48.71483853044018</v>
      </c>
      <c r="N68" s="170">
        <v>0.6885406164885467</v>
      </c>
      <c r="O68" s="170">
        <v>1.709842291672112</v>
      </c>
      <c r="P68" s="73"/>
      <c r="Q68" s="85"/>
      <c r="R68" s="84"/>
      <c r="S68" s="84"/>
      <c r="T68" s="85"/>
      <c r="U68" s="73"/>
      <c r="V68" s="73"/>
      <c r="W68" s="73"/>
    </row>
    <row r="69" spans="1:23" s="1" customFormat="1" ht="12">
      <c r="A69" s="45">
        <v>85</v>
      </c>
      <c r="B69" s="29"/>
      <c r="C69" s="29"/>
      <c r="D69" s="30" t="s">
        <v>647</v>
      </c>
      <c r="E69" s="183">
        <v>31902.34952000001</v>
      </c>
      <c r="F69" s="183">
        <v>17515.938019999998</v>
      </c>
      <c r="G69" s="184">
        <v>82.13326333750075</v>
      </c>
      <c r="H69" s="184">
        <v>0.14958783660806582</v>
      </c>
      <c r="I69" s="184">
        <v>0.2931822721674044</v>
      </c>
      <c r="J69" s="184"/>
      <c r="K69" s="183">
        <v>8084.801080000002</v>
      </c>
      <c r="L69" s="183">
        <v>3676.8473399999993</v>
      </c>
      <c r="M69" s="184">
        <v>119.88405643188884</v>
      </c>
      <c r="N69" s="184">
        <v>0.22566687366294447</v>
      </c>
      <c r="O69" s="184">
        <v>0.33669260469554424</v>
      </c>
      <c r="P69" s="73"/>
      <c r="Q69" s="85"/>
      <c r="R69" s="84"/>
      <c r="S69" s="84"/>
      <c r="T69" s="85"/>
      <c r="U69" s="73"/>
      <c r="V69" s="73"/>
      <c r="W69" s="73"/>
    </row>
    <row r="70" spans="1:23" s="1" customFormat="1" ht="12">
      <c r="A70" s="22"/>
      <c r="B70" s="23"/>
      <c r="C70" s="23"/>
      <c r="D70" s="23"/>
      <c r="E70" s="75"/>
      <c r="F70" s="75"/>
      <c r="G70" s="83"/>
      <c r="H70" s="83"/>
      <c r="I70" s="83"/>
      <c r="J70" s="83"/>
      <c r="K70" s="75"/>
      <c r="L70" s="75"/>
      <c r="M70" s="83"/>
      <c r="N70" s="83"/>
      <c r="O70" s="83"/>
      <c r="P70" s="73"/>
      <c r="Q70" s="85"/>
      <c r="R70" s="84"/>
      <c r="S70" s="84"/>
      <c r="T70" s="85"/>
      <c r="U70" s="73"/>
      <c r="V70" s="73"/>
      <c r="W70" s="73"/>
    </row>
    <row r="71" spans="1:23" s="1" customFormat="1" ht="12">
      <c r="A71" s="32">
        <v>9</v>
      </c>
      <c r="B71" s="29"/>
      <c r="C71" s="630" t="s">
        <v>648</v>
      </c>
      <c r="D71" s="630"/>
      <c r="E71" s="80">
        <v>290632.4871600001</v>
      </c>
      <c r="F71" s="80">
        <v>172816.62947999995</v>
      </c>
      <c r="G71" s="81">
        <v>68.17391244957416</v>
      </c>
      <c r="H71" s="81">
        <v>1.2250323347469227</v>
      </c>
      <c r="I71" s="81">
        <v>2.670909642495597</v>
      </c>
      <c r="J71" s="81"/>
      <c r="K71" s="80">
        <v>63248.41214999999</v>
      </c>
      <c r="L71" s="80">
        <v>35453.09308</v>
      </c>
      <c r="M71" s="81">
        <v>78.40026540781584</v>
      </c>
      <c r="N71" s="81">
        <v>1.4229919656531862</v>
      </c>
      <c r="O71" s="81">
        <v>2.6339884455933698</v>
      </c>
      <c r="P71" s="73"/>
      <c r="Q71" s="85"/>
      <c r="R71" s="84"/>
      <c r="S71" s="84"/>
      <c r="T71" s="85"/>
      <c r="U71" s="73"/>
      <c r="V71" s="73"/>
      <c r="W71" s="73"/>
    </row>
    <row r="72" spans="1:23" s="1" customFormat="1" ht="12">
      <c r="A72" s="171">
        <v>91</v>
      </c>
      <c r="B72" s="23"/>
      <c r="C72" s="23"/>
      <c r="D72" s="20" t="s">
        <v>649</v>
      </c>
      <c r="E72" s="169">
        <v>111166.99079999991</v>
      </c>
      <c r="F72" s="169">
        <v>81124.20966999992</v>
      </c>
      <c r="G72" s="170">
        <v>37.03306479312295</v>
      </c>
      <c r="H72" s="170">
        <v>0.31238051510804604</v>
      </c>
      <c r="I72" s="170">
        <v>1.0216235306532655</v>
      </c>
      <c r="J72" s="170"/>
      <c r="K72" s="169">
        <v>23968.944799999987</v>
      </c>
      <c r="L72" s="169">
        <v>15932.732139999998</v>
      </c>
      <c r="M72" s="170">
        <v>50.43838426069208</v>
      </c>
      <c r="N72" s="170">
        <v>0.41141697350770545</v>
      </c>
      <c r="O72" s="170">
        <v>0.9981898597950061</v>
      </c>
      <c r="P72" s="73"/>
      <c r="Q72" s="85"/>
      <c r="R72" s="84"/>
      <c r="S72" s="84"/>
      <c r="T72" s="85"/>
      <c r="U72" s="73"/>
      <c r="V72" s="73"/>
      <c r="W72" s="73"/>
    </row>
    <row r="73" spans="1:23" s="1" customFormat="1" ht="12">
      <c r="A73" s="172">
        <v>92</v>
      </c>
      <c r="B73" s="29"/>
      <c r="C73" s="29"/>
      <c r="D73" s="30" t="s">
        <v>650</v>
      </c>
      <c r="E73" s="183">
        <v>176876.92925000016</v>
      </c>
      <c r="F73" s="183">
        <v>88737.73133000002</v>
      </c>
      <c r="G73" s="184">
        <v>99.32550291625775</v>
      </c>
      <c r="H73" s="184">
        <v>0.9164586969601797</v>
      </c>
      <c r="I73" s="184">
        <v>1.6254972060599586</v>
      </c>
      <c r="J73" s="184"/>
      <c r="K73" s="183">
        <v>38420.42359</v>
      </c>
      <c r="L73" s="183">
        <v>18935.66315</v>
      </c>
      <c r="M73" s="184">
        <v>102.89980491124228</v>
      </c>
      <c r="N73" s="184">
        <v>0.9975297455290931</v>
      </c>
      <c r="O73" s="184">
        <v>1.6000235953885993</v>
      </c>
      <c r="P73" s="73"/>
      <c r="Q73" s="85"/>
      <c r="R73" s="84"/>
      <c r="S73" s="84"/>
      <c r="T73" s="85"/>
      <c r="U73" s="73"/>
      <c r="V73" s="73"/>
      <c r="W73" s="73"/>
    </row>
    <row r="74" spans="1:23" s="1" customFormat="1" ht="12">
      <c r="A74" s="171">
        <v>93</v>
      </c>
      <c r="B74" s="23"/>
      <c r="C74" s="23"/>
      <c r="D74" s="20" t="s">
        <v>651</v>
      </c>
      <c r="E74" s="169">
        <v>2588.56711</v>
      </c>
      <c r="F74" s="169">
        <v>2954.6884800000003</v>
      </c>
      <c r="G74" s="170">
        <v>-12.39120037453154</v>
      </c>
      <c r="H74" s="170">
        <v>-0.0038068773213028977</v>
      </c>
      <c r="I74" s="170">
        <v>0.02378890578237296</v>
      </c>
      <c r="J74" s="170"/>
      <c r="K74" s="169">
        <v>859.0437600000002</v>
      </c>
      <c r="L74" s="169">
        <v>584.6977899999999</v>
      </c>
      <c r="M74" s="170">
        <v>46.92098630986793</v>
      </c>
      <c r="N74" s="170">
        <v>0.01404524661638758</v>
      </c>
      <c r="O74" s="170">
        <v>0.03577499040976454</v>
      </c>
      <c r="P74" s="73"/>
      <c r="Q74" s="85"/>
      <c r="R74" s="84"/>
      <c r="S74" s="84"/>
      <c r="T74" s="85"/>
      <c r="U74" s="73"/>
      <c r="V74" s="73"/>
      <c r="W74" s="73"/>
    </row>
    <row r="75" spans="1:23" s="1" customFormat="1" ht="13.5" customHeight="1">
      <c r="A75" s="28"/>
      <c r="B75" s="29"/>
      <c r="C75" s="29"/>
      <c r="D75" s="29"/>
      <c r="E75" s="161"/>
      <c r="F75" s="161"/>
      <c r="G75" s="162"/>
      <c r="H75" s="162"/>
      <c r="I75" s="162"/>
      <c r="J75" s="162"/>
      <c r="K75" s="161"/>
      <c r="L75" s="161"/>
      <c r="M75" s="162"/>
      <c r="N75" s="162"/>
      <c r="O75" s="162"/>
      <c r="P75" s="73"/>
      <c r="Q75" s="85"/>
      <c r="R75" s="84"/>
      <c r="S75" s="84"/>
      <c r="T75" s="85"/>
      <c r="U75" s="73"/>
      <c r="V75" s="73"/>
      <c r="W75" s="73"/>
    </row>
    <row r="76" spans="1:23" s="1" customFormat="1" ht="13.5" customHeight="1">
      <c r="A76" s="24"/>
      <c r="B76" s="638" t="s">
        <v>623</v>
      </c>
      <c r="C76" s="638"/>
      <c r="D76" s="638"/>
      <c r="E76" s="164">
        <v>2864.931290000001</v>
      </c>
      <c r="F76" s="164">
        <v>2490.79507</v>
      </c>
      <c r="G76" s="165">
        <v>15.020754798587294</v>
      </c>
      <c r="H76" s="165">
        <v>0.003890214578285866</v>
      </c>
      <c r="I76" s="165">
        <v>0.026328689825152823</v>
      </c>
      <c r="J76" s="165"/>
      <c r="K76" s="164">
        <v>521.3032700000001</v>
      </c>
      <c r="L76" s="164">
        <v>393.99019000000004</v>
      </c>
      <c r="M76" s="165">
        <v>32.31376903064517</v>
      </c>
      <c r="N76" s="165">
        <v>0.00651784170947319</v>
      </c>
      <c r="O76" s="165">
        <v>0.021709743267128667</v>
      </c>
      <c r="P76" s="73"/>
      <c r="Q76" s="85"/>
      <c r="R76" s="84"/>
      <c r="S76" s="84"/>
      <c r="T76" s="85"/>
      <c r="U76" s="73"/>
      <c r="V76" s="73"/>
      <c r="W76" s="73"/>
    </row>
    <row r="77" spans="1:23" s="1" customFormat="1" ht="13.5" customHeight="1" thickBot="1">
      <c r="A77" s="173"/>
      <c r="B77" s="50"/>
      <c r="C77" s="639" t="s">
        <v>652</v>
      </c>
      <c r="D77" s="639"/>
      <c r="E77" s="47">
        <v>2864.931290000001</v>
      </c>
      <c r="F77" s="47">
        <v>2490.79507</v>
      </c>
      <c r="G77" s="48">
        <v>15.020754798587294</v>
      </c>
      <c r="H77" s="48">
        <v>0.003890214578285866</v>
      </c>
      <c r="I77" s="48">
        <v>0.026328689825152823</v>
      </c>
      <c r="J77" s="48"/>
      <c r="K77" s="47">
        <v>521.3032700000001</v>
      </c>
      <c r="L77" s="47">
        <v>393.99019000000004</v>
      </c>
      <c r="M77" s="48">
        <v>32.31376903064517</v>
      </c>
      <c r="N77" s="48">
        <v>0.00651784170947319</v>
      </c>
      <c r="O77" s="48">
        <v>0.021709743267128667</v>
      </c>
      <c r="P77" s="73"/>
      <c r="Q77" s="85"/>
      <c r="R77" s="84"/>
      <c r="S77" s="84"/>
      <c r="T77" s="85"/>
      <c r="U77" s="73"/>
      <c r="V77" s="73"/>
      <c r="W77" s="73"/>
    </row>
    <row r="78" spans="1:23" s="1" customFormat="1" ht="10.5" customHeight="1">
      <c r="A78" s="22"/>
      <c r="B78" s="10"/>
      <c r="C78" s="10"/>
      <c r="D78" s="10"/>
      <c r="E78" s="174"/>
      <c r="F78" s="86"/>
      <c r="G78" s="26"/>
      <c r="H78" s="26"/>
      <c r="I78" s="26"/>
      <c r="J78" s="26"/>
      <c r="K78" s="87"/>
      <c r="L78" s="26"/>
      <c r="O78" s="73"/>
      <c r="P78" s="73"/>
      <c r="Q78" s="85"/>
      <c r="R78" s="84"/>
      <c r="S78" s="84"/>
      <c r="T78" s="85"/>
      <c r="U78" s="73"/>
      <c r="V78" s="73"/>
      <c r="W78" s="73"/>
    </row>
    <row r="79" spans="1:23" s="1" customFormat="1" ht="12">
      <c r="A79" s="1" t="s">
        <v>684</v>
      </c>
      <c r="E79" s="175"/>
      <c r="F79" s="88"/>
      <c r="I79" s="26"/>
      <c r="J79" s="26"/>
      <c r="K79" s="87"/>
      <c r="L79" s="26"/>
      <c r="O79" s="73"/>
      <c r="P79" s="73"/>
      <c r="Q79" s="85"/>
      <c r="R79" s="84"/>
      <c r="S79" s="84"/>
      <c r="T79" s="85"/>
      <c r="U79" s="73"/>
      <c r="V79" s="73"/>
      <c r="W79" s="73"/>
    </row>
    <row r="80" spans="1:23" s="1" customFormat="1" ht="12">
      <c r="A80" s="1" t="s">
        <v>685</v>
      </c>
      <c r="E80" s="175"/>
      <c r="F80" s="88"/>
      <c r="G80" s="89"/>
      <c r="H80" s="89"/>
      <c r="I80" s="89"/>
      <c r="J80" s="89"/>
      <c r="K80" s="90"/>
      <c r="O80" s="73"/>
      <c r="P80" s="73"/>
      <c r="Q80" s="85"/>
      <c r="R80" s="84"/>
      <c r="S80" s="84"/>
      <c r="T80" s="85"/>
      <c r="U80" s="73"/>
      <c r="V80" s="73"/>
      <c r="W80" s="73"/>
    </row>
    <row r="81" spans="1:23" s="1" customFormat="1" ht="12">
      <c r="A81" s="1" t="s">
        <v>672</v>
      </c>
      <c r="E81" s="175"/>
      <c r="F81" s="175"/>
      <c r="G81" s="187"/>
      <c r="H81" s="187"/>
      <c r="I81" s="175"/>
      <c r="J81" s="175"/>
      <c r="K81" s="90"/>
      <c r="O81" s="73"/>
      <c r="P81" s="73"/>
      <c r="Q81" s="85"/>
      <c r="R81" s="84"/>
      <c r="S81" s="84"/>
      <c r="T81" s="85"/>
      <c r="U81" s="73"/>
      <c r="V81" s="73"/>
      <c r="W81" s="73"/>
    </row>
    <row r="82" spans="1:15" ht="12.75">
      <c r="A82" s="5" t="s">
        <v>319</v>
      </c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</row>
    <row r="83" spans="5:23" s="196" customFormat="1" ht="12.75">
      <c r="E83" s="197"/>
      <c r="F83" s="197"/>
      <c r="G83" s="198"/>
      <c r="H83" s="197"/>
      <c r="I83" s="197"/>
      <c r="J83" s="197"/>
      <c r="K83" s="197"/>
      <c r="L83" s="198"/>
      <c r="M83" s="197"/>
      <c r="N83" s="197"/>
      <c r="O83" s="197"/>
      <c r="P83" s="199"/>
      <c r="Q83" s="200"/>
      <c r="R83" s="199"/>
      <c r="S83" s="199"/>
      <c r="T83" s="200"/>
      <c r="U83" s="199"/>
      <c r="V83" s="199"/>
      <c r="W83" s="199"/>
    </row>
    <row r="84" spans="5:15" ht="12.75">
      <c r="E84" s="201"/>
      <c r="F84" s="202"/>
      <c r="G84" s="202"/>
      <c r="H84" s="203"/>
      <c r="I84" s="202"/>
      <c r="J84" s="201"/>
      <c r="K84" s="202"/>
      <c r="L84" s="202"/>
      <c r="M84" s="203"/>
      <c r="N84" s="202"/>
      <c r="O84" s="201"/>
    </row>
    <row r="85" spans="5:15" ht="12.75">
      <c r="E85" s="201"/>
      <c r="F85" s="1"/>
      <c r="G85" s="1"/>
      <c r="H85" s="204"/>
      <c r="I85" s="1"/>
      <c r="J85" s="201"/>
      <c r="K85" s="1"/>
      <c r="L85" s="1"/>
      <c r="M85" s="204"/>
      <c r="N85" s="1"/>
      <c r="O85" s="201"/>
    </row>
    <row r="86" spans="5:15" ht="12.75">
      <c r="E86" s="156"/>
      <c r="F86" s="156"/>
      <c r="G86" s="1"/>
      <c r="H86" s="204"/>
      <c r="I86" s="1"/>
      <c r="J86" s="156"/>
      <c r="K86" s="156"/>
      <c r="L86" s="1"/>
      <c r="M86" s="204"/>
      <c r="N86" s="1"/>
      <c r="O86" s="156"/>
    </row>
    <row r="87" spans="5:15" ht="12.75">
      <c r="E87" s="201"/>
      <c r="F87" s="1"/>
      <c r="G87" s="1"/>
      <c r="H87" s="204"/>
      <c r="I87" s="1"/>
      <c r="J87" s="201"/>
      <c r="K87" s="1"/>
      <c r="L87" s="1"/>
      <c r="M87" s="204"/>
      <c r="N87" s="1"/>
      <c r="O87" s="201"/>
    </row>
    <row r="88" spans="5:15" ht="12.75"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7:8" ht="12.75">
      <c r="G89" s="91"/>
      <c r="H89" s="194"/>
    </row>
    <row r="90" spans="7:8" ht="12.75">
      <c r="G90" s="91"/>
      <c r="H90" s="194"/>
    </row>
    <row r="91" spans="7:8" ht="12.75">
      <c r="G91" s="91"/>
      <c r="H91" s="195"/>
    </row>
    <row r="92" spans="7:8" ht="12.75">
      <c r="G92" s="91"/>
      <c r="H92" s="194"/>
    </row>
    <row r="93" spans="7:8" ht="12.75">
      <c r="G93" s="91"/>
      <c r="H93" s="91"/>
    </row>
    <row r="94" spans="7:8" ht="12.75">
      <c r="G94" s="91"/>
      <c r="H94" s="91"/>
    </row>
    <row r="95" spans="7:8" ht="12.75">
      <c r="G95" s="91"/>
      <c r="H95" s="91"/>
    </row>
    <row r="96" spans="7:8" ht="12.75">
      <c r="G96" s="91"/>
      <c r="H96" s="91"/>
    </row>
    <row r="97" spans="7:8" ht="12.75">
      <c r="G97" s="91"/>
      <c r="H97" s="91"/>
    </row>
    <row r="98" spans="7:8" ht="12.75">
      <c r="G98" s="91"/>
      <c r="H98" s="91"/>
    </row>
    <row r="99" spans="7:8" ht="12.75">
      <c r="G99" s="91"/>
      <c r="H99" s="91"/>
    </row>
    <row r="100" spans="7:8" ht="12.75">
      <c r="G100" s="91"/>
      <c r="H100" s="91"/>
    </row>
    <row r="101" spans="7:8" ht="12.75">
      <c r="G101" s="91"/>
      <c r="H101" s="91"/>
    </row>
  </sheetData>
  <sheetProtection/>
  <mergeCells count="26">
    <mergeCell ref="K10:O10"/>
    <mergeCell ref="K11:O11"/>
    <mergeCell ref="O12:O13"/>
    <mergeCell ref="B12:D12"/>
    <mergeCell ref="B13:D13"/>
    <mergeCell ref="B11:D11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96" customFormat="1" ht="15">
      <c r="A8" s="94" t="s">
        <v>686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47" t="s">
        <v>670</v>
      </c>
      <c r="B9" s="647"/>
      <c r="C9" s="647"/>
      <c r="D9" s="647"/>
      <c r="E9" s="647"/>
      <c r="F9" s="647"/>
      <c r="G9" s="647"/>
      <c r="H9" s="97"/>
    </row>
    <row r="10" spans="1:9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269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617</v>
      </c>
      <c r="E12" s="634"/>
      <c r="F12" s="634"/>
      <c r="G12" s="634"/>
      <c r="H12" s="634"/>
      <c r="J12" s="634" t="s">
        <v>617</v>
      </c>
      <c r="K12" s="634"/>
      <c r="L12" s="634"/>
      <c r="M12" s="634"/>
      <c r="N12" s="634"/>
    </row>
    <row r="13" spans="1:14" s="3" customFormat="1" ht="13.5" customHeight="1">
      <c r="A13" s="22" t="s">
        <v>687</v>
      </c>
      <c r="B13" s="22"/>
      <c r="C13" s="12" t="s">
        <v>666</v>
      </c>
      <c r="D13" s="158" t="s">
        <v>613</v>
      </c>
      <c r="E13" s="158" t="s">
        <v>741</v>
      </c>
      <c r="F13" s="100" t="s">
        <v>614</v>
      </c>
      <c r="G13" s="100" t="s">
        <v>673</v>
      </c>
      <c r="H13" s="645" t="s">
        <v>668</v>
      </c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101" t="s">
        <v>615</v>
      </c>
      <c r="G14" s="101" t="s">
        <v>674</v>
      </c>
      <c r="H14" s="646"/>
      <c r="I14" s="102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21326794.344879992</v>
      </c>
      <c r="E16" s="106">
        <v>15176489.842810005</v>
      </c>
      <c r="F16" s="107">
        <v>40.52521080810889</v>
      </c>
      <c r="G16" s="107">
        <v>40.52521080810889</v>
      </c>
      <c r="H16" s="107">
        <v>100</v>
      </c>
      <c r="I16" s="106"/>
      <c r="J16" s="106">
        <v>4931275.219159998</v>
      </c>
      <c r="K16" s="106">
        <v>3183587.23058</v>
      </c>
      <c r="L16" s="107">
        <v>54.89681488204726</v>
      </c>
      <c r="M16" s="107">
        <v>54.89681488204726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689</v>
      </c>
      <c r="B18" s="55" t="s">
        <v>690</v>
      </c>
      <c r="C18" s="55"/>
      <c r="D18" s="106">
        <v>1297780.1028200001</v>
      </c>
      <c r="E18" s="106">
        <v>924921.0039299998</v>
      </c>
      <c r="F18" s="107">
        <v>40.312534508970806</v>
      </c>
      <c r="G18" s="107">
        <v>2.4568204028195995</v>
      </c>
      <c r="H18" s="107">
        <v>6.085209440450029</v>
      </c>
      <c r="I18" s="106"/>
      <c r="J18" s="106">
        <v>281033.50285</v>
      </c>
      <c r="K18" s="106">
        <v>180127.87339999998</v>
      </c>
      <c r="L18" s="107">
        <v>56.018886774910435</v>
      </c>
      <c r="M18" s="107">
        <v>3.1695575507009606</v>
      </c>
      <c r="N18" s="107">
        <v>5.699002597909588</v>
      </c>
    </row>
    <row r="19" spans="1:14" s="111" customFormat="1" ht="15" customHeight="1">
      <c r="A19" s="112" t="s">
        <v>691</v>
      </c>
      <c r="B19" s="33" t="s">
        <v>692</v>
      </c>
      <c r="C19" s="33"/>
      <c r="D19" s="113">
        <v>594598.6897000001</v>
      </c>
      <c r="E19" s="113">
        <v>428962.17571999994</v>
      </c>
      <c r="F19" s="114">
        <v>38.613314496082154</v>
      </c>
      <c r="G19" s="114">
        <v>1.0914020020147932</v>
      </c>
      <c r="H19" s="114">
        <v>2.788035933036264</v>
      </c>
      <c r="I19" s="113"/>
      <c r="J19" s="113">
        <v>130994.72589999999</v>
      </c>
      <c r="K19" s="113">
        <v>83371.08131000001</v>
      </c>
      <c r="L19" s="114">
        <v>57.12249840315761</v>
      </c>
      <c r="M19" s="114">
        <v>1.4959114087577143</v>
      </c>
      <c r="N19" s="114">
        <v>2.6564067118183248</v>
      </c>
    </row>
    <row r="20" spans="1:14" ht="10.5" customHeight="1">
      <c r="A20" s="115" t="s">
        <v>693</v>
      </c>
      <c r="B20" s="30"/>
      <c r="C20" s="30" t="s">
        <v>694</v>
      </c>
      <c r="D20" s="116">
        <v>425588.28906999994</v>
      </c>
      <c r="E20" s="116">
        <v>291415.9343</v>
      </c>
      <c r="F20" s="117">
        <v>46.04152998438147</v>
      </c>
      <c r="G20" s="117">
        <v>0.8840802857557029</v>
      </c>
      <c r="H20" s="117">
        <v>1.9955567732671111</v>
      </c>
      <c r="I20" s="116"/>
      <c r="J20" s="116">
        <v>91173.62014999999</v>
      </c>
      <c r="K20" s="116">
        <v>59785.35995000001</v>
      </c>
      <c r="L20" s="117">
        <v>52.501582705616826</v>
      </c>
      <c r="M20" s="117">
        <v>0.9859400081298078</v>
      </c>
      <c r="N20" s="117">
        <v>1.848885249717023</v>
      </c>
    </row>
    <row r="21" spans="1:14" ht="12.75">
      <c r="A21" s="118" t="s">
        <v>695</v>
      </c>
      <c r="B21" s="20"/>
      <c r="C21" s="20" t="s">
        <v>696</v>
      </c>
      <c r="D21" s="119">
        <v>169010.40063000013</v>
      </c>
      <c r="E21" s="119">
        <v>137546.24141999995</v>
      </c>
      <c r="F21" s="120">
        <v>22.875331877607476</v>
      </c>
      <c r="G21" s="120">
        <v>0.20732171625909007</v>
      </c>
      <c r="H21" s="120">
        <v>0.7924791597691527</v>
      </c>
      <c r="I21" s="119"/>
      <c r="J21" s="119">
        <v>39821.10575000001</v>
      </c>
      <c r="K21" s="119">
        <v>23585.72135999999</v>
      </c>
      <c r="L21" s="120">
        <v>68.83564908696957</v>
      </c>
      <c r="M21" s="120">
        <v>0.5099714006279069</v>
      </c>
      <c r="N21" s="120">
        <v>0.8075214621013022</v>
      </c>
    </row>
    <row r="22" spans="1:14" ht="12.75">
      <c r="A22" s="110" t="s">
        <v>697</v>
      </c>
      <c r="B22" s="55" t="s">
        <v>698</v>
      </c>
      <c r="C22" s="55"/>
      <c r="D22" s="106">
        <v>703181.4131199999</v>
      </c>
      <c r="E22" s="106">
        <v>495958.82820999983</v>
      </c>
      <c r="F22" s="107">
        <v>41.78221520078629</v>
      </c>
      <c r="G22" s="107">
        <v>1.3654184008048056</v>
      </c>
      <c r="H22" s="107">
        <v>3.2971735074137642</v>
      </c>
      <c r="I22" s="106"/>
      <c r="J22" s="106">
        <v>150038.77695</v>
      </c>
      <c r="K22" s="106">
        <v>96756.79208999997</v>
      </c>
      <c r="L22" s="107">
        <v>55.06795306983605</v>
      </c>
      <c r="M22" s="107">
        <v>1.6736461419432467</v>
      </c>
      <c r="N22" s="107">
        <v>3.042595886091263</v>
      </c>
    </row>
    <row r="23" spans="1:14" ht="12.75">
      <c r="A23" s="118" t="s">
        <v>699</v>
      </c>
      <c r="B23" s="20"/>
      <c r="C23" s="20" t="s">
        <v>694</v>
      </c>
      <c r="D23" s="121">
        <v>250530.40004000004</v>
      </c>
      <c r="E23" s="121">
        <v>148215.57450000002</v>
      </c>
      <c r="F23" s="120">
        <v>69.0310892665332</v>
      </c>
      <c r="G23" s="120">
        <v>0.6741665997850785</v>
      </c>
      <c r="H23" s="120">
        <v>1.1747213199912807</v>
      </c>
      <c r="I23" s="121"/>
      <c r="J23" s="121">
        <v>47276.252669999994</v>
      </c>
      <c r="K23" s="121">
        <v>33190.72807999999</v>
      </c>
      <c r="L23" s="120">
        <v>42.438130781733676</v>
      </c>
      <c r="M23" s="120">
        <v>0.4424419238367731</v>
      </c>
      <c r="N23" s="120">
        <v>0.9587023755298151</v>
      </c>
    </row>
    <row r="24" spans="1:14" ht="12.75">
      <c r="A24" s="122">
        <v>122</v>
      </c>
      <c r="B24" s="30"/>
      <c r="C24" s="30" t="s">
        <v>696</v>
      </c>
      <c r="D24" s="123">
        <v>452651.01307999983</v>
      </c>
      <c r="E24" s="123">
        <v>347743.25370999984</v>
      </c>
      <c r="F24" s="117">
        <v>30.16816523419537</v>
      </c>
      <c r="G24" s="117">
        <v>0.6912518010197262</v>
      </c>
      <c r="H24" s="117">
        <v>2.1224521874224833</v>
      </c>
      <c r="I24" s="123"/>
      <c r="J24" s="123">
        <v>102762.52428000001</v>
      </c>
      <c r="K24" s="123">
        <v>63566.06400999998</v>
      </c>
      <c r="L24" s="117">
        <v>61.662556712389474</v>
      </c>
      <c r="M24" s="117">
        <v>1.2312042181064737</v>
      </c>
      <c r="N24" s="117">
        <v>2.083893510561448</v>
      </c>
    </row>
    <row r="25" spans="1:14" ht="13.5" customHeight="1">
      <c r="A25" s="112" t="s">
        <v>700</v>
      </c>
      <c r="B25" s="33" t="s">
        <v>701</v>
      </c>
      <c r="C25" s="33"/>
      <c r="D25" s="113">
        <v>7226015.280399993</v>
      </c>
      <c r="E25" s="113">
        <v>5290383.487610008</v>
      </c>
      <c r="F25" s="120">
        <v>36.58774070581469</v>
      </c>
      <c r="G25" s="120">
        <v>12.754146794405218</v>
      </c>
      <c r="H25" s="120">
        <v>33.8823320727279</v>
      </c>
      <c r="I25" s="113"/>
      <c r="J25" s="113">
        <v>1661369.926259998</v>
      </c>
      <c r="K25" s="113">
        <v>1104522.8564799991</v>
      </c>
      <c r="L25" s="120">
        <v>50.415169456484875</v>
      </c>
      <c r="M25" s="120">
        <v>17.491183041293638</v>
      </c>
      <c r="N25" s="120">
        <v>33.69047259428766</v>
      </c>
    </row>
    <row r="26" spans="1:14" ht="12.75">
      <c r="A26" s="110" t="s">
        <v>702</v>
      </c>
      <c r="B26" s="55" t="s">
        <v>692</v>
      </c>
      <c r="C26" s="55"/>
      <c r="D26" s="106">
        <v>672375.1490600008</v>
      </c>
      <c r="E26" s="106">
        <v>444396.39640000026</v>
      </c>
      <c r="F26" s="107">
        <v>51.30076537677352</v>
      </c>
      <c r="G26" s="107">
        <v>1.5021836737037548</v>
      </c>
      <c r="H26" s="107">
        <v>3.1527248689460006</v>
      </c>
      <c r="I26" s="106"/>
      <c r="J26" s="106">
        <v>152983.76480999982</v>
      </c>
      <c r="K26" s="106">
        <v>83614.23885000002</v>
      </c>
      <c r="L26" s="107">
        <v>82.96377137923294</v>
      </c>
      <c r="M26" s="107">
        <v>2.178973621129952</v>
      </c>
      <c r="N26" s="107">
        <v>3.102316500518893</v>
      </c>
    </row>
    <row r="27" spans="1:14" ht="12.75">
      <c r="A27" s="112" t="s">
        <v>703</v>
      </c>
      <c r="B27" s="33" t="s">
        <v>698</v>
      </c>
      <c r="C27" s="33"/>
      <c r="D27" s="113">
        <v>6553640.131339992</v>
      </c>
      <c r="E27" s="113">
        <v>4845987.091210008</v>
      </c>
      <c r="F27" s="114">
        <v>35.23849750296376</v>
      </c>
      <c r="G27" s="114">
        <v>11.25196312070146</v>
      </c>
      <c r="H27" s="114">
        <v>30.729607203781896</v>
      </c>
      <c r="I27" s="113"/>
      <c r="J27" s="113">
        <v>1508386.1614499982</v>
      </c>
      <c r="K27" s="113">
        <v>1020908.6176299992</v>
      </c>
      <c r="L27" s="114">
        <v>47.74938083603013</v>
      </c>
      <c r="M27" s="114">
        <v>15.312209420163683</v>
      </c>
      <c r="N27" s="114">
        <v>30.58815609376877</v>
      </c>
    </row>
    <row r="28" spans="1:14" s="111" customFormat="1" ht="15" customHeight="1">
      <c r="A28" s="110" t="s">
        <v>704</v>
      </c>
      <c r="B28" s="55" t="s">
        <v>705</v>
      </c>
      <c r="C28" s="55"/>
      <c r="D28" s="106">
        <v>1624065.0209199998</v>
      </c>
      <c r="E28" s="106">
        <v>1045151.7963299999</v>
      </c>
      <c r="F28" s="107">
        <v>55.390348715165175</v>
      </c>
      <c r="G28" s="107">
        <v>3.8145396635590614</v>
      </c>
      <c r="H28" s="107">
        <v>7.615138940512621</v>
      </c>
      <c r="I28" s="106"/>
      <c r="J28" s="106">
        <v>383647.2891399999</v>
      </c>
      <c r="K28" s="106">
        <v>235145.98603999996</v>
      </c>
      <c r="L28" s="107">
        <v>63.152812259673794</v>
      </c>
      <c r="M28" s="107">
        <v>4.664590361261919</v>
      </c>
      <c r="N28" s="107">
        <v>7.779879890892624</v>
      </c>
    </row>
    <row r="29" spans="1:14" ht="12.75">
      <c r="A29" s="112" t="s">
        <v>706</v>
      </c>
      <c r="B29" s="33" t="s">
        <v>692</v>
      </c>
      <c r="C29" s="33"/>
      <c r="D29" s="113">
        <v>923.3283200000001</v>
      </c>
      <c r="E29" s="113">
        <v>921.2321999999999</v>
      </c>
      <c r="F29" s="114">
        <v>0.22753438275389803</v>
      </c>
      <c r="G29" s="114">
        <v>1.3811625887874267E-05</v>
      </c>
      <c r="H29" s="114">
        <v>0.004329428535150043</v>
      </c>
      <c r="I29" s="113"/>
      <c r="J29" s="113">
        <v>261.25599</v>
      </c>
      <c r="K29" s="113">
        <v>225.56909999999996</v>
      </c>
      <c r="L29" s="114">
        <v>15.820823862842934</v>
      </c>
      <c r="M29" s="114">
        <v>0.0011209647298873742</v>
      </c>
      <c r="N29" s="114">
        <v>0.005297939749639502</v>
      </c>
    </row>
    <row r="30" spans="1:14" ht="12.75">
      <c r="A30" s="110" t="s">
        <v>707</v>
      </c>
      <c r="B30" s="55" t="s">
        <v>698</v>
      </c>
      <c r="C30" s="55"/>
      <c r="D30" s="106">
        <v>1623141.6925999997</v>
      </c>
      <c r="E30" s="106">
        <v>1044230.56413</v>
      </c>
      <c r="F30" s="107">
        <v>55.4390139836904</v>
      </c>
      <c r="G30" s="107">
        <v>3.814525851933173</v>
      </c>
      <c r="H30" s="107">
        <v>7.610809511977471</v>
      </c>
      <c r="I30" s="106"/>
      <c r="J30" s="106">
        <v>383386.0331499999</v>
      </c>
      <c r="K30" s="106">
        <v>234920.41693999997</v>
      </c>
      <c r="L30" s="107">
        <v>63.19826013586505</v>
      </c>
      <c r="M30" s="107">
        <v>4.663469396532031</v>
      </c>
      <c r="N30" s="107">
        <v>7.774581951142985</v>
      </c>
    </row>
    <row r="31" spans="1:14" s="111" customFormat="1" ht="12.75">
      <c r="A31" s="124" t="s">
        <v>708</v>
      </c>
      <c r="B31" s="33"/>
      <c r="C31" s="1" t="s">
        <v>709</v>
      </c>
      <c r="D31" s="121">
        <v>30804.563180000005</v>
      </c>
      <c r="E31" s="121">
        <v>2185.7163500000015</v>
      </c>
      <c r="F31" s="120" t="s">
        <v>682</v>
      </c>
      <c r="G31" s="120">
        <v>0.18857355769627077</v>
      </c>
      <c r="H31" s="120">
        <v>0.14444066314821186</v>
      </c>
      <c r="I31" s="121"/>
      <c r="J31" s="121">
        <v>10736.195129999991</v>
      </c>
      <c r="K31" s="121">
        <v>417.41954</v>
      </c>
      <c r="L31" s="120" t="s">
        <v>682</v>
      </c>
      <c r="M31" s="120">
        <v>0.32412416694233526</v>
      </c>
      <c r="N31" s="120">
        <v>0.21771640504438958</v>
      </c>
    </row>
    <row r="32" spans="1:14" s="111" customFormat="1" ht="12.75">
      <c r="A32" s="125" t="s">
        <v>710</v>
      </c>
      <c r="B32" s="55"/>
      <c r="C32" s="126" t="s">
        <v>711</v>
      </c>
      <c r="D32" s="116">
        <v>1592337.1294199997</v>
      </c>
      <c r="E32" s="116">
        <v>1042044.84778</v>
      </c>
      <c r="F32" s="117">
        <v>52.80888656686486</v>
      </c>
      <c r="G32" s="117">
        <v>3.6259522942369022</v>
      </c>
      <c r="H32" s="117">
        <v>7.466368848829258</v>
      </c>
      <c r="I32" s="116"/>
      <c r="J32" s="116">
        <v>372649.8380199999</v>
      </c>
      <c r="K32" s="116">
        <v>234502.99739999996</v>
      </c>
      <c r="L32" s="117">
        <v>58.91047967474721</v>
      </c>
      <c r="M32" s="117">
        <v>4.3393452295896955</v>
      </c>
      <c r="N32" s="117">
        <v>7.556865546098596</v>
      </c>
    </row>
    <row r="33" spans="1:14" s="111" customFormat="1" ht="24.75" customHeight="1">
      <c r="A33" s="127" t="s">
        <v>712</v>
      </c>
      <c r="B33" s="33" t="s">
        <v>713</v>
      </c>
      <c r="C33" s="128" t="s">
        <v>714</v>
      </c>
      <c r="D33" s="129">
        <v>4473150.6619700035</v>
      </c>
      <c r="E33" s="129">
        <v>3378058.485859997</v>
      </c>
      <c r="F33" s="130">
        <v>32.41779799532436</v>
      </c>
      <c r="G33" s="130">
        <v>7.215714486369296</v>
      </c>
      <c r="H33" s="130">
        <v>20.974322674255497</v>
      </c>
      <c r="I33" s="129"/>
      <c r="J33" s="129">
        <v>1046818.4201699996</v>
      </c>
      <c r="K33" s="129">
        <v>701340.039270001</v>
      </c>
      <c r="L33" s="130">
        <v>49.25975440666332</v>
      </c>
      <c r="M33" s="130">
        <v>10.851858481573874</v>
      </c>
      <c r="N33" s="130">
        <v>21.228148372305135</v>
      </c>
    </row>
    <row r="34" spans="1:14" ht="12.75">
      <c r="A34" s="110" t="s">
        <v>715</v>
      </c>
      <c r="B34" s="55" t="s">
        <v>692</v>
      </c>
      <c r="C34" s="55" t="s">
        <v>716</v>
      </c>
      <c r="D34" s="106">
        <v>3466153.8089400036</v>
      </c>
      <c r="E34" s="106">
        <v>2611770.5925099975</v>
      </c>
      <c r="F34" s="107">
        <v>32.71279716833459</v>
      </c>
      <c r="G34" s="107">
        <v>5.629649710040016</v>
      </c>
      <c r="H34" s="107">
        <v>16.252577639602627</v>
      </c>
      <c r="I34" s="106"/>
      <c r="J34" s="106">
        <v>826374.0185699998</v>
      </c>
      <c r="K34" s="106">
        <v>544097.329260001</v>
      </c>
      <c r="L34" s="107">
        <v>51.87981527016665</v>
      </c>
      <c r="M34" s="107">
        <v>8.866623367457485</v>
      </c>
      <c r="N34" s="107">
        <v>16.757815815252062</v>
      </c>
    </row>
    <row r="35" spans="1:14" ht="12.75">
      <c r="A35" s="112" t="s">
        <v>717</v>
      </c>
      <c r="B35" s="33" t="s">
        <v>698</v>
      </c>
      <c r="C35" s="33" t="s">
        <v>718</v>
      </c>
      <c r="D35" s="113">
        <v>1006996.85303</v>
      </c>
      <c r="E35" s="113">
        <v>766287.8933499997</v>
      </c>
      <c r="F35" s="114">
        <v>31.412340162088043</v>
      </c>
      <c r="G35" s="114">
        <v>1.5860647763292797</v>
      </c>
      <c r="H35" s="114">
        <v>4.721745034652869</v>
      </c>
      <c r="I35" s="113"/>
      <c r="J35" s="113">
        <v>220444.40159999978</v>
      </c>
      <c r="K35" s="113">
        <v>157242.71001000004</v>
      </c>
      <c r="L35" s="114">
        <v>40.19371809731615</v>
      </c>
      <c r="M35" s="114">
        <v>1.9852351141163918</v>
      </c>
      <c r="N35" s="114">
        <v>4.470332557053075</v>
      </c>
    </row>
    <row r="36" spans="1:14" s="111" customFormat="1" ht="12.75">
      <c r="A36" s="110" t="s">
        <v>719</v>
      </c>
      <c r="B36" s="55" t="s">
        <v>720</v>
      </c>
      <c r="C36" s="131" t="s">
        <v>721</v>
      </c>
      <c r="D36" s="106">
        <v>4540245.944609996</v>
      </c>
      <c r="E36" s="106">
        <v>2761463.31296</v>
      </c>
      <c r="F36" s="107">
        <v>64.41449442047184</v>
      </c>
      <c r="G36" s="107">
        <v>11.7206458810547</v>
      </c>
      <c r="H36" s="107">
        <v>21.28892824298271</v>
      </c>
      <c r="I36" s="106"/>
      <c r="J36" s="106">
        <v>1051164.6675500001</v>
      </c>
      <c r="K36" s="106">
        <v>562348.39903</v>
      </c>
      <c r="L36" s="107">
        <v>86.92409711900379</v>
      </c>
      <c r="M36" s="107">
        <v>15.354260245319097</v>
      </c>
      <c r="N36" s="107">
        <v>21.316284750561078</v>
      </c>
    </row>
    <row r="37" spans="1:14" ht="12.75">
      <c r="A37" s="112" t="s">
        <v>722</v>
      </c>
      <c r="B37" s="33" t="s">
        <v>692</v>
      </c>
      <c r="C37" s="33" t="s">
        <v>723</v>
      </c>
      <c r="D37" s="108">
        <v>1171340.751869996</v>
      </c>
      <c r="E37" s="108">
        <v>716520.210009999</v>
      </c>
      <c r="F37" s="114">
        <v>63.47630332069072</v>
      </c>
      <c r="G37" s="114">
        <v>2.996875737214507</v>
      </c>
      <c r="H37" s="114">
        <v>5.492343260445068</v>
      </c>
      <c r="I37" s="108"/>
      <c r="J37" s="108">
        <v>250138.30578000017</v>
      </c>
      <c r="K37" s="108">
        <v>164213.72069000005</v>
      </c>
      <c r="L37" s="114">
        <v>52.32485125418182</v>
      </c>
      <c r="M37" s="114">
        <v>2.698986359307202</v>
      </c>
      <c r="N37" s="114">
        <v>5.072487230242427</v>
      </c>
    </row>
    <row r="38" spans="1:14" ht="12.75">
      <c r="A38" s="110" t="s">
        <v>724</v>
      </c>
      <c r="B38" s="55" t="s">
        <v>698</v>
      </c>
      <c r="C38" s="55" t="s">
        <v>725</v>
      </c>
      <c r="D38" s="106">
        <v>2367150.26039</v>
      </c>
      <c r="E38" s="106">
        <v>1325072.38623</v>
      </c>
      <c r="F38" s="107">
        <v>78.64309036918688</v>
      </c>
      <c r="G38" s="107">
        <v>6.866395885697465</v>
      </c>
      <c r="H38" s="107">
        <v>11.099418984917868</v>
      </c>
      <c r="I38" s="106"/>
      <c r="J38" s="106">
        <v>587505.21104</v>
      </c>
      <c r="K38" s="106">
        <v>263147.91576999996</v>
      </c>
      <c r="L38" s="107">
        <v>123.260446247843</v>
      </c>
      <c r="M38" s="107">
        <v>10.188421795212037</v>
      </c>
      <c r="N38" s="107">
        <v>11.91385970017055</v>
      </c>
    </row>
    <row r="39" spans="1:14" ht="15" customHeight="1">
      <c r="A39" s="132">
        <v>521</v>
      </c>
      <c r="B39" s="133"/>
      <c r="C39" s="134" t="s">
        <v>726</v>
      </c>
      <c r="D39" s="121">
        <v>2340021.80693</v>
      </c>
      <c r="E39" s="121">
        <v>1304668.93016</v>
      </c>
      <c r="F39" s="135">
        <v>79.3575176687183</v>
      </c>
      <c r="G39" s="135">
        <v>6.8220839436103695</v>
      </c>
      <c r="H39" s="135">
        <v>10.972215369497283</v>
      </c>
      <c r="I39" s="121"/>
      <c r="J39" s="121">
        <v>582030.65258</v>
      </c>
      <c r="K39" s="121">
        <v>258923.25506999998</v>
      </c>
      <c r="L39" s="135">
        <v>124.78886742816819</v>
      </c>
      <c r="M39" s="135">
        <v>10.149161122597382</v>
      </c>
      <c r="N39" s="135">
        <v>11.802842605875567</v>
      </c>
    </row>
    <row r="40" spans="1:14" s="140" customFormat="1" ht="12.75">
      <c r="A40" s="136">
        <v>522</v>
      </c>
      <c r="B40" s="137"/>
      <c r="C40" s="138" t="s">
        <v>727</v>
      </c>
      <c r="D40" s="116">
        <v>27128.453459999997</v>
      </c>
      <c r="E40" s="116">
        <v>20403.45606999999</v>
      </c>
      <c r="F40" s="139">
        <v>32.960089540359974</v>
      </c>
      <c r="G40" s="139">
        <v>0.04431194208709622</v>
      </c>
      <c r="H40" s="139">
        <v>0.12720361542058398</v>
      </c>
      <c r="I40" s="116"/>
      <c r="J40" s="116">
        <v>5474.55846</v>
      </c>
      <c r="K40" s="116">
        <v>4224.660700000001</v>
      </c>
      <c r="L40" s="139">
        <v>29.585754898612297</v>
      </c>
      <c r="M40" s="139">
        <v>0.039260672614655726</v>
      </c>
      <c r="N40" s="139">
        <v>0.11101709429498331</v>
      </c>
    </row>
    <row r="41" spans="1:14" ht="12.75">
      <c r="A41" s="112" t="s">
        <v>728</v>
      </c>
      <c r="B41" s="33" t="s">
        <v>698</v>
      </c>
      <c r="C41" s="33" t="s">
        <v>718</v>
      </c>
      <c r="D41" s="113">
        <v>1001754.9323500001</v>
      </c>
      <c r="E41" s="113">
        <v>719870.7167200008</v>
      </c>
      <c r="F41" s="114">
        <v>39.15761665016307</v>
      </c>
      <c r="G41" s="114">
        <v>1.8573742581427313</v>
      </c>
      <c r="H41" s="114">
        <v>4.697165997619775</v>
      </c>
      <c r="I41" s="113"/>
      <c r="J41" s="113">
        <v>213521.15073000002</v>
      </c>
      <c r="K41" s="113">
        <v>134986.76257000002</v>
      </c>
      <c r="L41" s="114">
        <v>58.17932563518921</v>
      </c>
      <c r="M41" s="114">
        <v>2.4668520907998572</v>
      </c>
      <c r="N41" s="114">
        <v>4.329937820148103</v>
      </c>
    </row>
    <row r="42" spans="1:14" s="111" customFormat="1" ht="12.75">
      <c r="A42" s="110" t="s">
        <v>729</v>
      </c>
      <c r="B42" s="55" t="s">
        <v>720</v>
      </c>
      <c r="C42" s="131" t="s">
        <v>730</v>
      </c>
      <c r="D42" s="106">
        <v>2139972.1586200017</v>
      </c>
      <c r="E42" s="106">
        <v>1702096.7712600005</v>
      </c>
      <c r="F42" s="107">
        <v>25.725645847730384</v>
      </c>
      <c r="G42" s="107">
        <v>2.885221760072857</v>
      </c>
      <c r="H42" s="107">
        <v>10.034195125690577</v>
      </c>
      <c r="I42" s="106"/>
      <c r="J42" s="106">
        <v>501290.4707800001</v>
      </c>
      <c r="K42" s="106">
        <v>388433.3294300002</v>
      </c>
      <c r="L42" s="107">
        <v>29.054443272313975</v>
      </c>
      <c r="M42" s="107">
        <v>3.5449677730187106</v>
      </c>
      <c r="N42" s="107">
        <v>10.16553423812737</v>
      </c>
    </row>
    <row r="43" spans="1:14" ht="12.75">
      <c r="A43" s="112" t="s">
        <v>731</v>
      </c>
      <c r="B43" s="33"/>
      <c r="C43" s="33" t="s">
        <v>732</v>
      </c>
      <c r="D43" s="108">
        <v>661226.7587300008</v>
      </c>
      <c r="E43" s="108">
        <v>598078.6406399998</v>
      </c>
      <c r="F43" s="114">
        <v>10.558497461542297</v>
      </c>
      <c r="G43" s="114">
        <v>0.4160917230799454</v>
      </c>
      <c r="H43" s="114">
        <v>3.1004507664732284</v>
      </c>
      <c r="I43" s="108"/>
      <c r="J43" s="108">
        <v>161362.96559000004</v>
      </c>
      <c r="K43" s="108">
        <v>142428.70802000008</v>
      </c>
      <c r="L43" s="114">
        <v>13.29384913562593</v>
      </c>
      <c r="M43" s="114">
        <v>0.5947459955903401</v>
      </c>
      <c r="N43" s="114">
        <v>3.272236052918719</v>
      </c>
    </row>
    <row r="44" spans="1:14" ht="12.75">
      <c r="A44" s="141" t="s">
        <v>733</v>
      </c>
      <c r="B44" s="142"/>
      <c r="C44" s="142" t="s">
        <v>734</v>
      </c>
      <c r="D44" s="143">
        <v>602715.4946800004</v>
      </c>
      <c r="E44" s="143">
        <v>391736.9069600001</v>
      </c>
      <c r="F44" s="107">
        <v>53.857214873436234</v>
      </c>
      <c r="G44" s="107">
        <v>1.390167225130475</v>
      </c>
      <c r="H44" s="107">
        <v>2.8260951220955373</v>
      </c>
      <c r="I44" s="143"/>
      <c r="J44" s="143">
        <v>145919.87633000012</v>
      </c>
      <c r="K44" s="143">
        <v>88998.92813999997</v>
      </c>
      <c r="L44" s="107">
        <v>63.956891818360454</v>
      </c>
      <c r="M44" s="107">
        <v>1.7879500094498757</v>
      </c>
      <c r="N44" s="107">
        <v>2.9590698114565255</v>
      </c>
    </row>
    <row r="45" spans="1:14" ht="12.75">
      <c r="A45" s="112" t="s">
        <v>735</v>
      </c>
      <c r="B45" s="33"/>
      <c r="C45" s="33" t="s">
        <v>736</v>
      </c>
      <c r="D45" s="108">
        <v>876029.9052100002</v>
      </c>
      <c r="E45" s="108">
        <v>712281.2236600006</v>
      </c>
      <c r="F45" s="114">
        <v>22.989330072269773</v>
      </c>
      <c r="G45" s="114">
        <v>1.0789628118624348</v>
      </c>
      <c r="H45" s="114">
        <v>4.10764923712181</v>
      </c>
      <c r="I45" s="108"/>
      <c r="J45" s="108">
        <v>194007.62885999997</v>
      </c>
      <c r="K45" s="108">
        <v>157005.69327000016</v>
      </c>
      <c r="L45" s="114">
        <v>23.56725722446776</v>
      </c>
      <c r="M45" s="114">
        <v>1.162271767978496</v>
      </c>
      <c r="N45" s="114">
        <v>3.9342283737521258</v>
      </c>
    </row>
    <row r="46" spans="1:14" s="111" customFormat="1" ht="13.5" thickBot="1">
      <c r="A46" s="144" t="s">
        <v>737</v>
      </c>
      <c r="B46" s="145" t="s">
        <v>720</v>
      </c>
      <c r="C46" s="146" t="s">
        <v>738</v>
      </c>
      <c r="D46" s="147">
        <v>25565.175540000004</v>
      </c>
      <c r="E46" s="147">
        <v>74414.98486</v>
      </c>
      <c r="F46" s="148">
        <v>-65.64512431454924</v>
      </c>
      <c r="G46" s="148">
        <v>-0.32187818017183345</v>
      </c>
      <c r="H46" s="148">
        <v>0.1198735033806782</v>
      </c>
      <c r="I46" s="147"/>
      <c r="J46" s="147">
        <v>5950.942410000001</v>
      </c>
      <c r="K46" s="147">
        <v>11668.74693</v>
      </c>
      <c r="L46" s="148">
        <v>-49.00101574145631</v>
      </c>
      <c r="M46" s="148">
        <v>-0.17960257112095226</v>
      </c>
      <c r="N46" s="148">
        <v>0.12067755591653419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739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672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188" t="s">
        <v>671</v>
      </c>
      <c r="B50" s="1"/>
      <c r="C50" s="20"/>
      <c r="D50" s="151"/>
      <c r="E50" s="88"/>
      <c r="F50" s="152"/>
      <c r="G50" s="153"/>
      <c r="H50" s="154"/>
    </row>
    <row r="51" spans="1:8" ht="14.25" customHeight="1">
      <c r="A51" s="5" t="s">
        <v>319</v>
      </c>
      <c r="B51" s="1"/>
      <c r="C51" s="20"/>
      <c r="D51" s="151"/>
      <c r="E51" s="88"/>
      <c r="F51" s="152"/>
      <c r="G51" s="153"/>
      <c r="H51" s="15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96" customFormat="1" ht="15">
      <c r="A8" s="94" t="s">
        <v>740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47" t="s">
        <v>670</v>
      </c>
      <c r="B9" s="647"/>
      <c r="C9" s="647"/>
      <c r="D9" s="647"/>
      <c r="E9" s="647"/>
      <c r="F9" s="647"/>
      <c r="G9" s="647"/>
      <c r="H9" s="97"/>
    </row>
    <row r="10" spans="1:9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269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678</v>
      </c>
      <c r="E12" s="634"/>
      <c r="F12" s="634"/>
      <c r="G12" s="634"/>
      <c r="H12" s="634"/>
      <c r="J12" s="634" t="s">
        <v>678</v>
      </c>
      <c r="K12" s="634"/>
      <c r="L12" s="634"/>
      <c r="M12" s="634"/>
      <c r="N12" s="634"/>
    </row>
    <row r="13" spans="1:14" s="3" customFormat="1" ht="13.5" customHeight="1">
      <c r="A13" s="22" t="s">
        <v>687</v>
      </c>
      <c r="B13" s="22"/>
      <c r="C13" s="12" t="s">
        <v>666</v>
      </c>
      <c r="D13" s="158" t="s">
        <v>613</v>
      </c>
      <c r="E13" s="158" t="s">
        <v>741</v>
      </c>
      <c r="F13" s="100" t="s">
        <v>614</v>
      </c>
      <c r="G13" s="100" t="s">
        <v>673</v>
      </c>
      <c r="H13" s="645" t="s">
        <v>668</v>
      </c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101" t="s">
        <v>615</v>
      </c>
      <c r="G14" s="101" t="s">
        <v>674</v>
      </c>
      <c r="H14" s="646"/>
      <c r="I14" s="102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10881404.692090005</v>
      </c>
      <c r="E16" s="106">
        <v>9617367.177849995</v>
      </c>
      <c r="F16" s="107">
        <v>13.143280181204343</v>
      </c>
      <c r="G16" s="107">
        <v>13.143280181204343</v>
      </c>
      <c r="H16" s="107">
        <v>100</v>
      </c>
      <c r="I16" s="106"/>
      <c r="J16" s="106">
        <v>2401241.0629899986</v>
      </c>
      <c r="K16" s="106">
        <v>1953301.1950100018</v>
      </c>
      <c r="L16" s="107">
        <v>22.93245246172612</v>
      </c>
      <c r="M16" s="107">
        <v>22.93245246172612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689</v>
      </c>
      <c r="B18" s="55" t="s">
        <v>690</v>
      </c>
      <c r="C18" s="55"/>
      <c r="D18" s="106">
        <v>1729170.6965300003</v>
      </c>
      <c r="E18" s="106">
        <v>1513570.43081</v>
      </c>
      <c r="F18" s="107">
        <v>14.2444818775047</v>
      </c>
      <c r="G18" s="107">
        <v>2.2417805386130496</v>
      </c>
      <c r="H18" s="107">
        <v>15.891061360735737</v>
      </c>
      <c r="I18" s="106"/>
      <c r="J18" s="106">
        <v>383376.42380999995</v>
      </c>
      <c r="K18" s="106">
        <v>339316.50968</v>
      </c>
      <c r="L18" s="107">
        <v>12.984901374693383</v>
      </c>
      <c r="M18" s="107">
        <v>2.2556641158341337</v>
      </c>
      <c r="N18" s="107">
        <v>15.965761610482534</v>
      </c>
    </row>
    <row r="19" spans="1:14" s="111" customFormat="1" ht="15" customHeight="1">
      <c r="A19" s="112" t="s">
        <v>691</v>
      </c>
      <c r="B19" s="33" t="s">
        <v>692</v>
      </c>
      <c r="C19" s="33"/>
      <c r="D19" s="113">
        <v>1256817.9684800003</v>
      </c>
      <c r="E19" s="113">
        <v>1121628.4709</v>
      </c>
      <c r="F19" s="114">
        <v>12.052965940809571</v>
      </c>
      <c r="G19" s="114">
        <v>1.4056809424034324</v>
      </c>
      <c r="H19" s="114">
        <v>11.55014452677802</v>
      </c>
      <c r="I19" s="113"/>
      <c r="J19" s="113">
        <v>273457.4164</v>
      </c>
      <c r="K19" s="113">
        <v>254636.16152999998</v>
      </c>
      <c r="L19" s="114">
        <v>7.391430485328996</v>
      </c>
      <c r="M19" s="114">
        <v>0.9635613246990119</v>
      </c>
      <c r="N19" s="114">
        <v>11.38817008482663</v>
      </c>
    </row>
    <row r="20" spans="1:14" ht="10.5" customHeight="1">
      <c r="A20" s="115" t="s">
        <v>693</v>
      </c>
      <c r="B20" s="30"/>
      <c r="C20" s="30" t="s">
        <v>694</v>
      </c>
      <c r="D20" s="116">
        <v>1022579.4943900002</v>
      </c>
      <c r="E20" s="116">
        <v>941946.3458500002</v>
      </c>
      <c r="F20" s="117">
        <v>8.560269796178016</v>
      </c>
      <c r="G20" s="117">
        <v>0.8384118756088292</v>
      </c>
      <c r="H20" s="117">
        <v>9.397495298868368</v>
      </c>
      <c r="I20" s="116"/>
      <c r="J20" s="116">
        <v>216227.99228</v>
      </c>
      <c r="K20" s="116">
        <v>224469.17004</v>
      </c>
      <c r="L20" s="117">
        <v>-3.671407418012651</v>
      </c>
      <c r="M20" s="117">
        <v>-0.42191024001077276</v>
      </c>
      <c r="N20" s="117">
        <v>9.004843187662106</v>
      </c>
    </row>
    <row r="21" spans="1:14" ht="12.75">
      <c r="A21" s="118" t="s">
        <v>695</v>
      </c>
      <c r="B21" s="20"/>
      <c r="C21" s="20" t="s">
        <v>696</v>
      </c>
      <c r="D21" s="119">
        <v>234238.47408999997</v>
      </c>
      <c r="E21" s="119">
        <v>179682.12505000003</v>
      </c>
      <c r="F21" s="120">
        <v>30.362702480738463</v>
      </c>
      <c r="G21" s="120">
        <v>0.5672690667946013</v>
      </c>
      <c r="H21" s="120">
        <v>2.1526492279096505</v>
      </c>
      <c r="I21" s="119"/>
      <c r="J21" s="119">
        <v>57229.424119999974</v>
      </c>
      <c r="K21" s="119">
        <v>30166.99149</v>
      </c>
      <c r="L21" s="120">
        <v>89.70875547523805</v>
      </c>
      <c r="M21" s="120">
        <v>1.3854715647097835</v>
      </c>
      <c r="N21" s="120">
        <v>2.3833268971645243</v>
      </c>
    </row>
    <row r="22" spans="1:14" ht="12.75">
      <c r="A22" s="110" t="s">
        <v>697</v>
      </c>
      <c r="B22" s="55" t="s">
        <v>698</v>
      </c>
      <c r="C22" s="55"/>
      <c r="D22" s="106">
        <v>472352.72805</v>
      </c>
      <c r="E22" s="106">
        <v>391941.9599099999</v>
      </c>
      <c r="F22" s="107">
        <v>20.51598868323883</v>
      </c>
      <c r="G22" s="107">
        <v>0.8360995962096172</v>
      </c>
      <c r="H22" s="107">
        <v>4.340916833957718</v>
      </c>
      <c r="I22" s="106"/>
      <c r="J22" s="106">
        <v>109919.00740999999</v>
      </c>
      <c r="K22" s="106">
        <v>84680.34815</v>
      </c>
      <c r="L22" s="107">
        <v>29.80462387246336</v>
      </c>
      <c r="M22" s="107">
        <v>1.292102791135125</v>
      </c>
      <c r="N22" s="107">
        <v>4.577591525655906</v>
      </c>
    </row>
    <row r="23" spans="1:14" ht="12.75">
      <c r="A23" s="118" t="s">
        <v>699</v>
      </c>
      <c r="B23" s="20"/>
      <c r="C23" s="20" t="s">
        <v>694</v>
      </c>
      <c r="D23" s="121">
        <v>231445.33971</v>
      </c>
      <c r="E23" s="121">
        <v>189782.44037</v>
      </c>
      <c r="F23" s="120">
        <v>21.95297903155528</v>
      </c>
      <c r="G23" s="120">
        <v>0.43320483214943584</v>
      </c>
      <c r="H23" s="120">
        <v>2.126980350967408</v>
      </c>
      <c r="I23" s="121"/>
      <c r="J23" s="121">
        <v>43465.190720000006</v>
      </c>
      <c r="K23" s="121">
        <v>49602.295049999986</v>
      </c>
      <c r="L23" s="120">
        <v>-12.372621718034763</v>
      </c>
      <c r="M23" s="120">
        <v>-0.3141913979102724</v>
      </c>
      <c r="N23" s="120">
        <v>1.8101135862585007</v>
      </c>
    </row>
    <row r="24" spans="1:14" ht="12.75">
      <c r="A24" s="122">
        <v>122</v>
      </c>
      <c r="B24" s="30"/>
      <c r="C24" s="30" t="s">
        <v>696</v>
      </c>
      <c r="D24" s="123">
        <v>240907.38833999998</v>
      </c>
      <c r="E24" s="123">
        <v>202159.51953999992</v>
      </c>
      <c r="F24" s="117">
        <v>19.166977092232987</v>
      </c>
      <c r="G24" s="117">
        <v>0.40289476406018127</v>
      </c>
      <c r="H24" s="117">
        <v>2.2139364829903094</v>
      </c>
      <c r="I24" s="123"/>
      <c r="J24" s="123">
        <v>66453.81668999999</v>
      </c>
      <c r="K24" s="123">
        <v>35078.05310000001</v>
      </c>
      <c r="L24" s="117">
        <v>89.44556729119032</v>
      </c>
      <c r="M24" s="117">
        <v>1.6062941890453981</v>
      </c>
      <c r="N24" s="117">
        <v>2.7674779393974065</v>
      </c>
    </row>
    <row r="25" spans="1:14" ht="13.5" customHeight="1">
      <c r="A25" s="112" t="s">
        <v>700</v>
      </c>
      <c r="B25" s="33" t="s">
        <v>701</v>
      </c>
      <c r="C25" s="33"/>
      <c r="D25" s="113">
        <v>6418348.984760005</v>
      </c>
      <c r="E25" s="113">
        <v>5949728.578589995</v>
      </c>
      <c r="F25" s="120">
        <v>7.876332507945535</v>
      </c>
      <c r="G25" s="120">
        <v>4.872647550041568</v>
      </c>
      <c r="H25" s="120">
        <v>58.98456280580835</v>
      </c>
      <c r="I25" s="113"/>
      <c r="J25" s="113">
        <v>1435761.7162299987</v>
      </c>
      <c r="K25" s="113">
        <v>1154167.8955600017</v>
      </c>
      <c r="L25" s="120">
        <v>24.397994585819582</v>
      </c>
      <c r="M25" s="120">
        <v>14.416303097001647</v>
      </c>
      <c r="N25" s="120">
        <v>59.79248557586318</v>
      </c>
    </row>
    <row r="26" spans="1:14" ht="12.75">
      <c r="A26" s="110" t="s">
        <v>702</v>
      </c>
      <c r="B26" s="55" t="s">
        <v>692</v>
      </c>
      <c r="C26" s="55"/>
      <c r="D26" s="106">
        <v>1898536.9104499999</v>
      </c>
      <c r="E26" s="106">
        <v>2038158.6608699986</v>
      </c>
      <c r="F26" s="107">
        <v>-6.850386728990005</v>
      </c>
      <c r="G26" s="107">
        <v>-1.4517668696435466</v>
      </c>
      <c r="H26" s="107">
        <v>17.447535168231536</v>
      </c>
      <c r="I26" s="106"/>
      <c r="J26" s="106">
        <v>431990.32652000006</v>
      </c>
      <c r="K26" s="106">
        <v>366632.1038800002</v>
      </c>
      <c r="L26" s="107">
        <v>17.82665018920215</v>
      </c>
      <c r="M26" s="107">
        <v>3.346039146802714</v>
      </c>
      <c r="N26" s="107">
        <v>17.990293984981687</v>
      </c>
    </row>
    <row r="27" spans="1:14" ht="12.75">
      <c r="A27" s="112" t="s">
        <v>703</v>
      </c>
      <c r="B27" s="33" t="s">
        <v>698</v>
      </c>
      <c r="C27" s="33"/>
      <c r="D27" s="113">
        <v>4519812.074310006</v>
      </c>
      <c r="E27" s="113">
        <v>3911569.917719997</v>
      </c>
      <c r="F27" s="114">
        <v>15.54982192276765</v>
      </c>
      <c r="G27" s="114">
        <v>6.324414419685116</v>
      </c>
      <c r="H27" s="114">
        <v>41.53702763757682</v>
      </c>
      <c r="I27" s="113"/>
      <c r="J27" s="113">
        <v>1003771.3897099987</v>
      </c>
      <c r="K27" s="113">
        <v>787535.7916800015</v>
      </c>
      <c r="L27" s="114">
        <v>27.457240713938237</v>
      </c>
      <c r="M27" s="114">
        <v>11.070263950198934</v>
      </c>
      <c r="N27" s="114">
        <v>41.8021915908815</v>
      </c>
    </row>
    <row r="28" spans="1:14" s="111" customFormat="1" ht="15" customHeight="1">
      <c r="A28" s="110" t="s">
        <v>704</v>
      </c>
      <c r="B28" s="55" t="s">
        <v>705</v>
      </c>
      <c r="C28" s="55"/>
      <c r="D28" s="106">
        <v>1766502.5329399994</v>
      </c>
      <c r="E28" s="106">
        <v>1460015.7180799998</v>
      </c>
      <c r="F28" s="107">
        <v>20.99202159707201</v>
      </c>
      <c r="G28" s="107">
        <v>3.186805798221754</v>
      </c>
      <c r="H28" s="107">
        <v>16.23414056297455</v>
      </c>
      <c r="I28" s="106"/>
      <c r="J28" s="106">
        <v>366562.3388</v>
      </c>
      <c r="K28" s="106">
        <v>311157.22826999996</v>
      </c>
      <c r="L28" s="107">
        <v>17.80614605614223</v>
      </c>
      <c r="M28" s="107">
        <v>2.8364857745206247</v>
      </c>
      <c r="N28" s="107">
        <v>15.265536828008457</v>
      </c>
    </row>
    <row r="29" spans="1:14" ht="12.75">
      <c r="A29" s="112" t="s">
        <v>706</v>
      </c>
      <c r="B29" s="33" t="s">
        <v>692</v>
      </c>
      <c r="C29" s="33"/>
      <c r="D29" s="113">
        <v>2151.09343</v>
      </c>
      <c r="E29" s="113">
        <v>1798.4153900000001</v>
      </c>
      <c r="F29" s="114">
        <v>19.61048831994258</v>
      </c>
      <c r="G29" s="114">
        <v>0.003667095510424741</v>
      </c>
      <c r="H29" s="114">
        <v>0.019768527050222563</v>
      </c>
      <c r="I29" s="113"/>
      <c r="J29" s="113">
        <v>675.2734499999999</v>
      </c>
      <c r="K29" s="113">
        <v>468.81265</v>
      </c>
      <c r="L29" s="114">
        <v>44.03908469620005</v>
      </c>
      <c r="M29" s="114">
        <v>0.010569839435281907</v>
      </c>
      <c r="N29" s="114">
        <v>0.028121851671116974</v>
      </c>
    </row>
    <row r="30" spans="1:14" ht="12.75">
      <c r="A30" s="110" t="s">
        <v>707</v>
      </c>
      <c r="B30" s="55" t="s">
        <v>698</v>
      </c>
      <c r="C30" s="55"/>
      <c r="D30" s="106">
        <v>1764351.4395099995</v>
      </c>
      <c r="E30" s="106">
        <v>1458217.3026899998</v>
      </c>
      <c r="F30" s="107">
        <v>20.99372543826414</v>
      </c>
      <c r="G30" s="107">
        <v>3.183138702711331</v>
      </c>
      <c r="H30" s="107">
        <v>16.214372035924328</v>
      </c>
      <c r="I30" s="106"/>
      <c r="J30" s="106">
        <v>365887.06535000005</v>
      </c>
      <c r="K30" s="106">
        <v>310688.41562</v>
      </c>
      <c r="L30" s="107">
        <v>17.766561916976332</v>
      </c>
      <c r="M30" s="107">
        <v>2.8259159350853427</v>
      </c>
      <c r="N30" s="107">
        <v>15.237414976337343</v>
      </c>
    </row>
    <row r="31" spans="1:14" s="111" customFormat="1" ht="12.75">
      <c r="A31" s="124" t="s">
        <v>708</v>
      </c>
      <c r="B31" s="33"/>
      <c r="C31" s="1" t="s">
        <v>709</v>
      </c>
      <c r="D31" s="121">
        <v>37260.50053999999</v>
      </c>
      <c r="E31" s="121">
        <v>6441.626200000001</v>
      </c>
      <c r="F31" s="120">
        <v>478.43313758255624</v>
      </c>
      <c r="G31" s="120">
        <v>0.32045022062773826</v>
      </c>
      <c r="H31" s="120">
        <v>0.3424236263088872</v>
      </c>
      <c r="I31" s="121"/>
      <c r="J31" s="121">
        <v>10677.247730000003</v>
      </c>
      <c r="K31" s="121">
        <v>1679.9275999999995</v>
      </c>
      <c r="L31" s="120" t="s">
        <v>682</v>
      </c>
      <c r="M31" s="120">
        <v>0.46062123716429365</v>
      </c>
      <c r="N31" s="120">
        <v>0.4446553865235343</v>
      </c>
    </row>
    <row r="32" spans="1:14" s="111" customFormat="1" ht="12.75">
      <c r="A32" s="125" t="s">
        <v>710</v>
      </c>
      <c r="B32" s="55"/>
      <c r="C32" s="126" t="s">
        <v>711</v>
      </c>
      <c r="D32" s="116">
        <v>1727090.9389699996</v>
      </c>
      <c r="E32" s="116">
        <v>1451775.6764899998</v>
      </c>
      <c r="F32" s="117">
        <v>18.964036037966796</v>
      </c>
      <c r="G32" s="117">
        <v>2.8626884820835943</v>
      </c>
      <c r="H32" s="117">
        <v>15.871948409615442</v>
      </c>
      <c r="I32" s="116"/>
      <c r="J32" s="116">
        <v>355209.81762000005</v>
      </c>
      <c r="K32" s="116">
        <v>309008.48802</v>
      </c>
      <c r="L32" s="117">
        <v>14.951475895060126</v>
      </c>
      <c r="M32" s="117">
        <v>2.3652946979210485</v>
      </c>
      <c r="N32" s="117">
        <v>14.792759589813809</v>
      </c>
    </row>
    <row r="33" spans="1:14" s="111" customFormat="1" ht="24.75" customHeight="1">
      <c r="A33" s="127" t="s">
        <v>712</v>
      </c>
      <c r="B33" s="33" t="s">
        <v>713</v>
      </c>
      <c r="C33" s="128" t="s">
        <v>714</v>
      </c>
      <c r="D33" s="129">
        <v>281082.24572000006</v>
      </c>
      <c r="E33" s="129">
        <v>210842.53924000004</v>
      </c>
      <c r="F33" s="130">
        <v>33.31382117346198</v>
      </c>
      <c r="G33" s="130">
        <v>0.7303423606594837</v>
      </c>
      <c r="H33" s="130">
        <v>2.583143019433204</v>
      </c>
      <c r="I33" s="129"/>
      <c r="J33" s="129">
        <v>67610.78742</v>
      </c>
      <c r="K33" s="129">
        <v>45745.10700000004</v>
      </c>
      <c r="L33" s="130">
        <v>47.798949120394305</v>
      </c>
      <c r="M33" s="130">
        <v>1.1194218523932244</v>
      </c>
      <c r="N33" s="130">
        <v>2.815660137671134</v>
      </c>
    </row>
    <row r="34" spans="1:14" ht="12.75">
      <c r="A34" s="110" t="s">
        <v>715</v>
      </c>
      <c r="B34" s="55" t="s">
        <v>692</v>
      </c>
      <c r="C34" s="55" t="s">
        <v>716</v>
      </c>
      <c r="D34" s="106">
        <v>229277.82069000008</v>
      </c>
      <c r="E34" s="106">
        <v>165100.74371000007</v>
      </c>
      <c r="F34" s="107">
        <v>38.87146449971615</v>
      </c>
      <c r="G34" s="107">
        <v>0.6673040115158324</v>
      </c>
      <c r="H34" s="107">
        <v>2.1070608729098046</v>
      </c>
      <c r="I34" s="106"/>
      <c r="J34" s="106">
        <v>56348.97231999999</v>
      </c>
      <c r="K34" s="106">
        <v>36281.452650000036</v>
      </c>
      <c r="L34" s="107">
        <v>55.31068412168425</v>
      </c>
      <c r="M34" s="107">
        <v>1.0273643266724772</v>
      </c>
      <c r="N34" s="107">
        <v>2.3466603661123004</v>
      </c>
    </row>
    <row r="35" spans="1:14" ht="12.75">
      <c r="A35" s="112" t="s">
        <v>717</v>
      </c>
      <c r="B35" s="33" t="s">
        <v>698</v>
      </c>
      <c r="C35" s="33" t="s">
        <v>718</v>
      </c>
      <c r="D35" s="113">
        <v>51804.42502999997</v>
      </c>
      <c r="E35" s="113">
        <v>45741.79552999997</v>
      </c>
      <c r="F35" s="114">
        <v>13.254026060310203</v>
      </c>
      <c r="G35" s="114">
        <v>0.06303834914365129</v>
      </c>
      <c r="H35" s="114">
        <v>0.4760821465233992</v>
      </c>
      <c r="I35" s="113"/>
      <c r="J35" s="113">
        <v>11261.8151</v>
      </c>
      <c r="K35" s="113">
        <v>9463.654350000003</v>
      </c>
      <c r="L35" s="114">
        <v>19.000701880030064</v>
      </c>
      <c r="M35" s="114">
        <v>0.09205752572074732</v>
      </c>
      <c r="N35" s="114">
        <v>0.46899977155883354</v>
      </c>
    </row>
    <row r="36" spans="1:14" s="111" customFormat="1" ht="12.75">
      <c r="A36" s="110" t="s">
        <v>719</v>
      </c>
      <c r="B36" s="55" t="s">
        <v>720</v>
      </c>
      <c r="C36" s="131" t="s">
        <v>721</v>
      </c>
      <c r="D36" s="106">
        <v>461559.65177999996</v>
      </c>
      <c r="E36" s="106">
        <v>282719.73490000004</v>
      </c>
      <c r="F36" s="107">
        <v>63.25696256869258</v>
      </c>
      <c r="G36" s="107">
        <v>1.8595517210977524</v>
      </c>
      <c r="H36" s="107">
        <v>4.241728571270954</v>
      </c>
      <c r="I36" s="106"/>
      <c r="J36" s="106">
        <v>99884.87965999998</v>
      </c>
      <c r="K36" s="106">
        <v>59810.52288</v>
      </c>
      <c r="L36" s="107">
        <v>67.00218431529616</v>
      </c>
      <c r="M36" s="107">
        <v>2.0516219865311034</v>
      </c>
      <c r="N36" s="107">
        <v>4.159718955314901</v>
      </c>
    </row>
    <row r="37" spans="1:14" ht="12.75">
      <c r="A37" s="112" t="s">
        <v>722</v>
      </c>
      <c r="B37" s="33" t="s">
        <v>692</v>
      </c>
      <c r="C37" s="33" t="s">
        <v>723</v>
      </c>
      <c r="D37" s="108">
        <v>141162.91770999998</v>
      </c>
      <c r="E37" s="108">
        <v>87376.89953000008</v>
      </c>
      <c r="F37" s="114">
        <v>61.55633636500566</v>
      </c>
      <c r="G37" s="114">
        <v>0.559259277361021</v>
      </c>
      <c r="H37" s="114">
        <v>1.2972857981526524</v>
      </c>
      <c r="I37" s="108"/>
      <c r="J37" s="108">
        <v>30456.446419999997</v>
      </c>
      <c r="K37" s="108">
        <v>19610.553330000006</v>
      </c>
      <c r="L37" s="114">
        <v>55.306410316368094</v>
      </c>
      <c r="M37" s="114">
        <v>0.5552596352117859</v>
      </c>
      <c r="N37" s="114">
        <v>1.2683627183218318</v>
      </c>
    </row>
    <row r="38" spans="1:14" ht="12.75">
      <c r="A38" s="110" t="s">
        <v>724</v>
      </c>
      <c r="B38" s="55" t="s">
        <v>698</v>
      </c>
      <c r="C38" s="55" t="s">
        <v>725</v>
      </c>
      <c r="D38" s="106">
        <v>193780.2762800001</v>
      </c>
      <c r="E38" s="106">
        <v>101961.11753999998</v>
      </c>
      <c r="F38" s="107">
        <v>90.05311137746102</v>
      </c>
      <c r="G38" s="107">
        <v>0.9547224000293051</v>
      </c>
      <c r="H38" s="107">
        <v>1.7808387957564373</v>
      </c>
      <c r="I38" s="106"/>
      <c r="J38" s="106">
        <v>41698.86654</v>
      </c>
      <c r="K38" s="106">
        <v>21803.1369</v>
      </c>
      <c r="L38" s="107">
        <v>91.25168424732499</v>
      </c>
      <c r="M38" s="107">
        <v>1.0185694705366792</v>
      </c>
      <c r="N38" s="107">
        <v>1.736554783386764</v>
      </c>
    </row>
    <row r="39" spans="1:14" ht="15" customHeight="1">
      <c r="A39" s="132">
        <v>521</v>
      </c>
      <c r="B39" s="133"/>
      <c r="C39" s="134" t="s">
        <v>726</v>
      </c>
      <c r="D39" s="121">
        <v>191759.4526600001</v>
      </c>
      <c r="E39" s="121">
        <v>99845.77294999998</v>
      </c>
      <c r="F39" s="135">
        <v>92.055654430186</v>
      </c>
      <c r="G39" s="135">
        <v>0.9557052154740319</v>
      </c>
      <c r="H39" s="135">
        <v>1.76226744695375</v>
      </c>
      <c r="I39" s="121"/>
      <c r="J39" s="121">
        <v>41201.25686</v>
      </c>
      <c r="K39" s="121">
        <v>21484.107620000002</v>
      </c>
      <c r="L39" s="135">
        <v>91.77550954755456</v>
      </c>
      <c r="M39" s="135">
        <v>1.0094269788177261</v>
      </c>
      <c r="N39" s="135">
        <v>1.715831762792556</v>
      </c>
    </row>
    <row r="40" spans="1:14" s="140" customFormat="1" ht="12.75">
      <c r="A40" s="136">
        <v>522</v>
      </c>
      <c r="B40" s="137"/>
      <c r="C40" s="138" t="s">
        <v>727</v>
      </c>
      <c r="D40" s="116">
        <v>2020.8236199999997</v>
      </c>
      <c r="E40" s="116">
        <v>2115.34459</v>
      </c>
      <c r="F40" s="139">
        <v>-4.4683485823934</v>
      </c>
      <c r="G40" s="139">
        <v>-0.0009828154447268495</v>
      </c>
      <c r="H40" s="139">
        <v>0.018571348802687144</v>
      </c>
      <c r="I40" s="116"/>
      <c r="J40" s="116">
        <v>497.60967999999997</v>
      </c>
      <c r="K40" s="116">
        <v>319.02927999999997</v>
      </c>
      <c r="L40" s="139">
        <v>55.97617873820234</v>
      </c>
      <c r="M40" s="139">
        <v>0.009142491718953032</v>
      </c>
      <c r="N40" s="139">
        <v>0.020723020594208146</v>
      </c>
    </row>
    <row r="41" spans="1:14" ht="12.75">
      <c r="A41" s="112" t="s">
        <v>728</v>
      </c>
      <c r="B41" s="33" t="s">
        <v>698</v>
      </c>
      <c r="C41" s="33" t="s">
        <v>718</v>
      </c>
      <c r="D41" s="113">
        <v>126616.4577899999</v>
      </c>
      <c r="E41" s="113">
        <v>93381.71782999997</v>
      </c>
      <c r="F41" s="114">
        <v>35.59019980817153</v>
      </c>
      <c r="G41" s="114">
        <v>0.3455700437074266</v>
      </c>
      <c r="H41" s="114">
        <v>1.1636039773618652</v>
      </c>
      <c r="I41" s="113"/>
      <c r="J41" s="113">
        <v>27729.56669999999</v>
      </c>
      <c r="K41" s="113">
        <v>18396.83264999999</v>
      </c>
      <c r="L41" s="114">
        <v>50.73011331654422</v>
      </c>
      <c r="M41" s="114">
        <v>0.4777928807826389</v>
      </c>
      <c r="N41" s="114">
        <v>1.1548014536063047</v>
      </c>
    </row>
    <row r="42" spans="1:14" s="111" customFormat="1" ht="12.75">
      <c r="A42" s="110" t="s">
        <v>729</v>
      </c>
      <c r="B42" s="55" t="s">
        <v>720</v>
      </c>
      <c r="C42" s="131" t="s">
        <v>730</v>
      </c>
      <c r="D42" s="106">
        <v>221709.56647999986</v>
      </c>
      <c r="E42" s="106">
        <v>197013.71579999998</v>
      </c>
      <c r="F42" s="107">
        <v>12.53509207707654</v>
      </c>
      <c r="G42" s="107">
        <v>0.2567839016989757</v>
      </c>
      <c r="H42" s="107">
        <v>2.037508692615455</v>
      </c>
      <c r="I42" s="106"/>
      <c r="J42" s="106">
        <v>47508.71652</v>
      </c>
      <c r="K42" s="106">
        <v>42319.40641000001</v>
      </c>
      <c r="L42" s="107">
        <v>12.262246922191625</v>
      </c>
      <c r="M42" s="107">
        <v>0.2656687111673743</v>
      </c>
      <c r="N42" s="107">
        <v>1.9785067502070233</v>
      </c>
    </row>
    <row r="43" spans="1:14" ht="12.75">
      <c r="A43" s="112" t="s">
        <v>731</v>
      </c>
      <c r="B43" s="33"/>
      <c r="C43" s="33" t="s">
        <v>732</v>
      </c>
      <c r="D43" s="108">
        <v>56725.30236999996</v>
      </c>
      <c r="E43" s="108">
        <v>56139.99884999999</v>
      </c>
      <c r="F43" s="114">
        <v>1.042578432471721</v>
      </c>
      <c r="G43" s="114">
        <v>0.006085901777234831</v>
      </c>
      <c r="H43" s="114">
        <v>0.5213049599307262</v>
      </c>
      <c r="I43" s="108"/>
      <c r="J43" s="108">
        <v>12688.295189999997</v>
      </c>
      <c r="K43" s="108">
        <v>13337.889070000005</v>
      </c>
      <c r="L43" s="114">
        <v>-4.8702900180891024</v>
      </c>
      <c r="M43" s="114">
        <v>-0.03325620655224559</v>
      </c>
      <c r="N43" s="114">
        <v>0.5284057225891629</v>
      </c>
    </row>
    <row r="44" spans="1:14" ht="12.75">
      <c r="A44" s="141" t="s">
        <v>733</v>
      </c>
      <c r="B44" s="142"/>
      <c r="C44" s="142" t="s">
        <v>734</v>
      </c>
      <c r="D44" s="143">
        <v>80763.17500999992</v>
      </c>
      <c r="E44" s="143">
        <v>63270.37845999996</v>
      </c>
      <c r="F44" s="107">
        <v>27.647687552649998</v>
      </c>
      <c r="G44" s="107">
        <v>0.18188758135686098</v>
      </c>
      <c r="H44" s="107">
        <v>0.7422127684370468</v>
      </c>
      <c r="I44" s="143"/>
      <c r="J44" s="143">
        <v>17448.5843</v>
      </c>
      <c r="K44" s="143">
        <v>13439.656300000004</v>
      </c>
      <c r="L44" s="107">
        <v>29.829096150323377</v>
      </c>
      <c r="M44" s="107">
        <v>0.2052385986473257</v>
      </c>
      <c r="N44" s="107">
        <v>0.7266485888873321</v>
      </c>
    </row>
    <row r="45" spans="1:14" ht="12.75">
      <c r="A45" s="112" t="s">
        <v>735</v>
      </c>
      <c r="B45" s="33"/>
      <c r="C45" s="33" t="s">
        <v>736</v>
      </c>
      <c r="D45" s="108">
        <v>84221.08909999998</v>
      </c>
      <c r="E45" s="108">
        <v>77603.33849000002</v>
      </c>
      <c r="F45" s="114">
        <v>8.527662261402224</v>
      </c>
      <c r="G45" s="114">
        <v>0.06881041856487989</v>
      </c>
      <c r="H45" s="114">
        <v>0.7739909642476824</v>
      </c>
      <c r="I45" s="108"/>
      <c r="J45" s="108">
        <v>17371.837030000006</v>
      </c>
      <c r="K45" s="108">
        <v>15541.861040000005</v>
      </c>
      <c r="L45" s="114">
        <v>11.774497180808664</v>
      </c>
      <c r="M45" s="114">
        <v>0.09368631907229394</v>
      </c>
      <c r="N45" s="114">
        <v>0.7234524387305283</v>
      </c>
    </row>
    <row r="46" spans="1:14" s="111" customFormat="1" ht="13.5" thickBot="1">
      <c r="A46" s="144" t="s">
        <v>737</v>
      </c>
      <c r="B46" s="145" t="s">
        <v>720</v>
      </c>
      <c r="C46" s="146" t="s">
        <v>738</v>
      </c>
      <c r="D46" s="147">
        <v>3031.013880000001</v>
      </c>
      <c r="E46" s="147">
        <v>3476.46043</v>
      </c>
      <c r="F46" s="148">
        <v>-12.81322077352105</v>
      </c>
      <c r="G46" s="148">
        <v>-0.0046316891282462275</v>
      </c>
      <c r="H46" s="148">
        <v>0.027854987161752463</v>
      </c>
      <c r="I46" s="147"/>
      <c r="J46" s="147">
        <v>536.20055</v>
      </c>
      <c r="K46" s="147">
        <v>784.5252100000001</v>
      </c>
      <c r="L46" s="148">
        <v>-31.652859186003734</v>
      </c>
      <c r="M46" s="148">
        <v>-0.012713075721981965</v>
      </c>
      <c r="N46" s="148">
        <v>0.022330142452766866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739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672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7" t="s">
        <v>671</v>
      </c>
      <c r="B50" s="1"/>
      <c r="C50" s="20"/>
      <c r="D50" s="151"/>
      <c r="E50" s="88"/>
      <c r="F50" s="152"/>
      <c r="G50" s="153"/>
      <c r="H50" s="154"/>
    </row>
    <row r="51" ht="12.75">
      <c r="A51" s="5" t="s">
        <v>319</v>
      </c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4.7109375" style="214" customWidth="1"/>
    <col min="9" max="9" width="5.00390625" style="93" customWidth="1"/>
    <col min="10" max="10" width="15.140625" style="5" customWidth="1"/>
    <col min="11" max="11" width="16.2812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742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47" t="s">
        <v>743</v>
      </c>
      <c r="B9" s="647"/>
      <c r="C9" s="647"/>
      <c r="D9" s="647"/>
      <c r="E9" s="647"/>
      <c r="F9" s="647"/>
      <c r="G9" s="647"/>
      <c r="H9" s="218"/>
      <c r="I9" s="97"/>
      <c r="K9" s="217"/>
    </row>
    <row r="10" spans="1:11" s="96" customFormat="1" ht="15.75" thickBot="1">
      <c r="A10" s="94" t="s">
        <v>619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13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617</v>
      </c>
      <c r="E12" s="634"/>
      <c r="F12" s="634"/>
      <c r="G12" s="634"/>
      <c r="H12" s="634"/>
      <c r="I12" s="13"/>
      <c r="J12" s="634" t="s">
        <v>617</v>
      </c>
      <c r="K12" s="634"/>
      <c r="L12" s="634"/>
      <c r="M12" s="634"/>
      <c r="N12" s="634"/>
    </row>
    <row r="13" spans="1:14" s="3" customFormat="1" ht="13.5" customHeight="1">
      <c r="A13" s="22" t="s">
        <v>744</v>
      </c>
      <c r="B13" s="22"/>
      <c r="C13" s="12" t="s">
        <v>666</v>
      </c>
      <c r="D13" s="158" t="s">
        <v>613</v>
      </c>
      <c r="E13" s="158" t="s">
        <v>741</v>
      </c>
      <c r="F13" s="220" t="s">
        <v>614</v>
      </c>
      <c r="G13" s="220" t="s">
        <v>673</v>
      </c>
      <c r="H13" s="652" t="s">
        <v>668</v>
      </c>
      <c r="I13" s="190"/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205" t="s">
        <v>615</v>
      </c>
      <c r="G14" s="205" t="s">
        <v>674</v>
      </c>
      <c r="H14" s="653"/>
      <c r="I14" s="191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21326794.344879992</v>
      </c>
      <c r="E16" s="106">
        <v>15176489.842810003</v>
      </c>
      <c r="F16" s="107">
        <v>40.5252108081089</v>
      </c>
      <c r="G16" s="107">
        <v>40.5252108081089</v>
      </c>
      <c r="H16" s="107">
        <v>100</v>
      </c>
      <c r="I16" s="107"/>
      <c r="J16" s="106">
        <v>4931275.219160001</v>
      </c>
      <c r="K16" s="106">
        <v>3183587.2305799997</v>
      </c>
      <c r="L16" s="107">
        <v>54.89681488204737</v>
      </c>
      <c r="M16" s="107">
        <v>54.89681488204737</v>
      </c>
      <c r="N16" s="107">
        <v>100</v>
      </c>
    </row>
    <row r="17" spans="1:14" ht="12.75">
      <c r="A17" s="12" t="s">
        <v>745</v>
      </c>
      <c r="B17" s="33" t="s">
        <v>746</v>
      </c>
      <c r="C17" s="33"/>
      <c r="D17" s="108">
        <v>1072570.5933499997</v>
      </c>
      <c r="E17" s="108">
        <v>743969.03455</v>
      </c>
      <c r="F17" s="109">
        <v>44.168714494785256</v>
      </c>
      <c r="G17" s="109">
        <v>2.16520132259488</v>
      </c>
      <c r="H17" s="109">
        <v>5.029216186948865</v>
      </c>
      <c r="I17" s="109"/>
      <c r="J17" s="108">
        <v>241552.12018</v>
      </c>
      <c r="K17" s="108">
        <v>139900.24459000002</v>
      </c>
      <c r="L17" s="109">
        <v>72.66025580434618</v>
      </c>
      <c r="M17" s="109">
        <v>3.192997968253586</v>
      </c>
      <c r="N17" s="109">
        <v>4.898370288510206</v>
      </c>
    </row>
    <row r="18" spans="1:14" s="111" customFormat="1" ht="15" customHeight="1">
      <c r="A18" s="110" t="s">
        <v>747</v>
      </c>
      <c r="B18" s="55" t="s">
        <v>748</v>
      </c>
      <c r="C18" s="55"/>
      <c r="D18" s="106">
        <v>1070500.5412199998</v>
      </c>
      <c r="E18" s="106">
        <v>742616.63639</v>
      </c>
      <c r="F18" s="107">
        <v>44.152512718258706</v>
      </c>
      <c r="G18" s="107">
        <v>2.160472600884965</v>
      </c>
      <c r="H18" s="107">
        <v>5.0195098424484925</v>
      </c>
      <c r="I18" s="107"/>
      <c r="J18" s="106">
        <v>241293.05682</v>
      </c>
      <c r="K18" s="106">
        <v>139643.62091000003</v>
      </c>
      <c r="L18" s="107">
        <v>72.79203679165036</v>
      </c>
      <c r="M18" s="107">
        <v>3.1929213352034034</v>
      </c>
      <c r="N18" s="107">
        <v>4.8931168125128925</v>
      </c>
    </row>
    <row r="19" spans="1:14" ht="10.5" customHeight="1">
      <c r="A19" s="90" t="s">
        <v>749</v>
      </c>
      <c r="B19" s="20"/>
      <c r="C19" s="20" t="s">
        <v>750</v>
      </c>
      <c r="D19" s="121">
        <v>1063426.3185299998</v>
      </c>
      <c r="E19" s="121">
        <v>735954.1688</v>
      </c>
      <c r="F19" s="120">
        <v>44.4962694163354</v>
      </c>
      <c r="G19" s="120">
        <v>2.157759489327123</v>
      </c>
      <c r="H19" s="120">
        <v>4.986339256304128</v>
      </c>
      <c r="I19" s="120"/>
      <c r="J19" s="121">
        <v>239562.66496</v>
      </c>
      <c r="K19" s="121">
        <v>137884.63270000002</v>
      </c>
      <c r="L19" s="120">
        <v>73.74138094215627</v>
      </c>
      <c r="M19" s="120">
        <v>3.1938195782207557</v>
      </c>
      <c r="N19" s="120">
        <v>4.858026662742368</v>
      </c>
    </row>
    <row r="20" spans="1:14" ht="12.75">
      <c r="A20" s="208" t="s">
        <v>751</v>
      </c>
      <c r="B20" s="30"/>
      <c r="C20" s="30" t="s">
        <v>752</v>
      </c>
      <c r="D20" s="123">
        <v>7074.2226900000005</v>
      </c>
      <c r="E20" s="123">
        <v>6662.467589999999</v>
      </c>
      <c r="F20" s="117">
        <v>6.1802191821244</v>
      </c>
      <c r="G20" s="117">
        <v>0.0027131115578420384</v>
      </c>
      <c r="H20" s="117">
        <v>0.03317058614436509</v>
      </c>
      <c r="I20" s="117"/>
      <c r="J20" s="123">
        <v>1730.3918599999997</v>
      </c>
      <c r="K20" s="123">
        <v>1758.9882100000002</v>
      </c>
      <c r="L20" s="117">
        <v>-1.6257272128049387</v>
      </c>
      <c r="M20" s="117">
        <v>-0.0008982430173521798</v>
      </c>
      <c r="N20" s="117">
        <v>0.0350901497705244</v>
      </c>
    </row>
    <row r="21" spans="1:14" ht="12.75">
      <c r="A21" s="90" t="s">
        <v>753</v>
      </c>
      <c r="B21" s="20"/>
      <c r="C21" s="20" t="s">
        <v>754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4.688937229987749E-39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2.0278730258546413E-38</v>
      </c>
    </row>
    <row r="22" spans="1:14" s="111" customFormat="1" ht="12.75">
      <c r="A22" s="110" t="s">
        <v>755</v>
      </c>
      <c r="B22" s="55" t="s">
        <v>756</v>
      </c>
      <c r="C22" s="55"/>
      <c r="D22" s="106">
        <v>2070.05213</v>
      </c>
      <c r="E22" s="106">
        <v>1352.3981600000002</v>
      </c>
      <c r="F22" s="107">
        <v>53.0652873706956</v>
      </c>
      <c r="G22" s="107">
        <v>0.004728721709914989</v>
      </c>
      <c r="H22" s="107">
        <v>0.009706344500372442</v>
      </c>
      <c r="I22" s="107"/>
      <c r="J22" s="106">
        <v>259.06336</v>
      </c>
      <c r="K22" s="106">
        <v>256.62368</v>
      </c>
      <c r="L22" s="107">
        <v>0.9506838963575028</v>
      </c>
      <c r="M22" s="107">
        <v>7.66330501820595E-05</v>
      </c>
      <c r="N22" s="107">
        <v>0.005253475997312702</v>
      </c>
    </row>
    <row r="23" spans="1:14" ht="12.75">
      <c r="A23" s="112" t="s">
        <v>757</v>
      </c>
      <c r="B23" s="33" t="s">
        <v>758</v>
      </c>
      <c r="C23" s="3"/>
      <c r="D23" s="108">
        <v>902.2978800000001</v>
      </c>
      <c r="E23" s="108">
        <v>820.5517699999998</v>
      </c>
      <c r="F23" s="114">
        <v>9.962334247356543</v>
      </c>
      <c r="G23" s="114">
        <v>0.0005386364755400157</v>
      </c>
      <c r="H23" s="114">
        <v>0.004230818122071019</v>
      </c>
      <c r="I23" s="114"/>
      <c r="J23" s="108">
        <v>152.41955000000002</v>
      </c>
      <c r="K23" s="108">
        <v>155.41154</v>
      </c>
      <c r="L23" s="114">
        <v>-1.925204524709032</v>
      </c>
      <c r="M23" s="114">
        <v>-9.398171883780591E-05</v>
      </c>
      <c r="N23" s="114">
        <v>0.0030908749405790283</v>
      </c>
    </row>
    <row r="24" spans="1:14" ht="12.75">
      <c r="A24" s="209" t="s">
        <v>759</v>
      </c>
      <c r="B24" s="126"/>
      <c r="C24" s="210" t="s">
        <v>760</v>
      </c>
      <c r="D24" s="123">
        <v>902.2978800000001</v>
      </c>
      <c r="E24" s="123">
        <v>820.5517699999998</v>
      </c>
      <c r="F24" s="117">
        <v>9.962334247356543</v>
      </c>
      <c r="G24" s="117">
        <v>0.0005386364755400157</v>
      </c>
      <c r="H24" s="117">
        <v>0.004230818122071019</v>
      </c>
      <c r="I24" s="117"/>
      <c r="J24" s="123">
        <v>152.41955000000002</v>
      </c>
      <c r="K24" s="123">
        <v>155.41154</v>
      </c>
      <c r="L24" s="117">
        <v>-1.925204524709032</v>
      </c>
      <c r="M24" s="117">
        <v>-9.398171883780591E-05</v>
      </c>
      <c r="N24" s="117">
        <v>0.0030908749405790283</v>
      </c>
    </row>
    <row r="25" spans="1:14" s="111" customFormat="1" ht="12.75">
      <c r="A25" s="112" t="s">
        <v>761</v>
      </c>
      <c r="B25" s="33" t="s">
        <v>762</v>
      </c>
      <c r="C25" s="33"/>
      <c r="D25" s="108">
        <v>74342.94489999999</v>
      </c>
      <c r="E25" s="108">
        <v>42772.33189</v>
      </c>
      <c r="F25" s="114">
        <v>73.81082960637241</v>
      </c>
      <c r="G25" s="114">
        <v>0.20802315513660655</v>
      </c>
      <c r="H25" s="114">
        <v>0.34858940212853784</v>
      </c>
      <c r="I25" s="114"/>
      <c r="J25" s="108">
        <v>17568.342969999998</v>
      </c>
      <c r="K25" s="108">
        <v>7364.01557</v>
      </c>
      <c r="L25" s="114">
        <v>138.5701497097731</v>
      </c>
      <c r="M25" s="114">
        <v>0.3205292225695016</v>
      </c>
      <c r="N25" s="114">
        <v>0.3562636881782601</v>
      </c>
    </row>
    <row r="26" spans="1:14" s="111" customFormat="1" ht="15" customHeight="1">
      <c r="A26" s="211">
        <v>10</v>
      </c>
      <c r="B26" s="212" t="s">
        <v>763</v>
      </c>
      <c r="C26" s="212"/>
      <c r="D26" s="106">
        <v>835.35203</v>
      </c>
      <c r="E26" s="106">
        <v>763.8142699999997</v>
      </c>
      <c r="F26" s="107">
        <v>9.365858011529465</v>
      </c>
      <c r="G26" s="107">
        <v>0.00047137223917355256</v>
      </c>
      <c r="H26" s="107">
        <v>0.003916913233612844</v>
      </c>
      <c r="I26" s="107"/>
      <c r="J26" s="106">
        <v>250.21866999999997</v>
      </c>
      <c r="K26" s="106">
        <v>167.46236</v>
      </c>
      <c r="L26" s="107">
        <v>49.417857242666344</v>
      </c>
      <c r="M26" s="107">
        <v>0.0025994673305974746</v>
      </c>
      <c r="N26" s="107">
        <v>0.005074116914582239</v>
      </c>
    </row>
    <row r="27" spans="1:14" s="111" customFormat="1" ht="12.75">
      <c r="A27" s="112" t="s">
        <v>691</v>
      </c>
      <c r="B27" s="33" t="s">
        <v>764</v>
      </c>
      <c r="C27" s="33"/>
      <c r="D27" s="108">
        <v>3.92481</v>
      </c>
      <c r="E27" s="108">
        <v>6.61098</v>
      </c>
      <c r="F27" s="114">
        <v>-40.631948667217266</v>
      </c>
      <c r="G27" s="114">
        <v>-1.769954731180871E-05</v>
      </c>
      <c r="H27" s="114">
        <v>1.840318772962822E-05</v>
      </c>
      <c r="I27" s="114"/>
      <c r="J27" s="108">
        <v>9.999999999999999E-33</v>
      </c>
      <c r="K27" s="108">
        <v>9.999999999999999E-33</v>
      </c>
      <c r="L27" s="114">
        <v>0</v>
      </c>
      <c r="M27" s="114">
        <v>0</v>
      </c>
      <c r="N27" s="114">
        <v>2.0278730258546412E-37</v>
      </c>
    </row>
    <row r="28" spans="1:14" s="111" customFormat="1" ht="12.75">
      <c r="A28" s="110" t="s">
        <v>765</v>
      </c>
      <c r="B28" s="55" t="s">
        <v>766</v>
      </c>
      <c r="C28" s="212"/>
      <c r="D28" s="106">
        <v>9434.140020000003</v>
      </c>
      <c r="E28" s="106">
        <v>9213.711719999996</v>
      </c>
      <c r="F28" s="107">
        <v>2.3923941479689246</v>
      </c>
      <c r="G28" s="107">
        <v>0.0014524326921645633</v>
      </c>
      <c r="H28" s="107">
        <v>0.04423609037269539</v>
      </c>
      <c r="I28" s="107"/>
      <c r="J28" s="106">
        <v>3548.1796999999992</v>
      </c>
      <c r="K28" s="106">
        <v>1111.34433</v>
      </c>
      <c r="L28" s="107">
        <v>219.2691593612575</v>
      </c>
      <c r="M28" s="107">
        <v>0.07654369720398853</v>
      </c>
      <c r="N28" s="107">
        <v>0.07195257904515012</v>
      </c>
    </row>
    <row r="29" spans="1:14" s="111" customFormat="1" ht="12.75">
      <c r="A29" s="112" t="s">
        <v>767</v>
      </c>
      <c r="B29" s="33" t="s">
        <v>768</v>
      </c>
      <c r="C29" s="33"/>
      <c r="D29" s="108">
        <v>64069.52803999998</v>
      </c>
      <c r="E29" s="108">
        <v>32788.19492000001</v>
      </c>
      <c r="F29" s="114">
        <v>95.40425508730618</v>
      </c>
      <c r="G29" s="114">
        <v>0.20611704975258022</v>
      </c>
      <c r="H29" s="114">
        <v>0.3004179953345</v>
      </c>
      <c r="I29" s="114"/>
      <c r="J29" s="108">
        <v>13769.944599999999</v>
      </c>
      <c r="K29" s="108">
        <v>6085.20888</v>
      </c>
      <c r="L29" s="114">
        <v>126.28548783686122</v>
      </c>
      <c r="M29" s="114">
        <v>0.24138605803491556</v>
      </c>
      <c r="N29" s="114">
        <v>0.27923699221852777</v>
      </c>
    </row>
    <row r="30" spans="1:14" ht="12.75">
      <c r="A30" s="110" t="s">
        <v>769</v>
      </c>
      <c r="B30" s="55" t="s">
        <v>770</v>
      </c>
      <c r="C30" s="55"/>
      <c r="D30" s="106">
        <v>20171690.55458999</v>
      </c>
      <c r="E30" s="106">
        <v>14382233.162540004</v>
      </c>
      <c r="F30" s="107">
        <v>40.25423122140184</v>
      </c>
      <c r="G30" s="107">
        <v>38.1475390687445</v>
      </c>
      <c r="H30" s="107">
        <v>94.58379083320925</v>
      </c>
      <c r="I30" s="107"/>
      <c r="J30" s="106">
        <v>4670664.64042</v>
      </c>
      <c r="K30" s="106">
        <v>3035166.81218</v>
      </c>
      <c r="L30" s="107">
        <v>53.88494041503138</v>
      </c>
      <c r="M30" s="107">
        <v>51.37279772108014</v>
      </c>
      <c r="N30" s="107">
        <v>94.71514837120786</v>
      </c>
    </row>
    <row r="31" spans="1:14" ht="12.75">
      <c r="A31" s="112" t="s">
        <v>771</v>
      </c>
      <c r="B31" s="33" t="s">
        <v>772</v>
      </c>
      <c r="C31" s="33"/>
      <c r="D31" s="108">
        <v>1114658.7446599999</v>
      </c>
      <c r="E31" s="108">
        <v>795713.05599</v>
      </c>
      <c r="F31" s="114">
        <v>40.08300307114831</v>
      </c>
      <c r="G31" s="114">
        <v>2.1015774528462727</v>
      </c>
      <c r="H31" s="114">
        <v>5.226564886567682</v>
      </c>
      <c r="I31" s="114"/>
      <c r="J31" s="108">
        <v>240285.71755</v>
      </c>
      <c r="K31" s="108">
        <v>145625.73978</v>
      </c>
      <c r="L31" s="114">
        <v>65.00222962850172</v>
      </c>
      <c r="M31" s="114">
        <v>2.973374715815606</v>
      </c>
      <c r="N31" s="114">
        <v>4.872689251177722</v>
      </c>
    </row>
    <row r="32" spans="1:14" ht="12.75">
      <c r="A32" s="208" t="s">
        <v>773</v>
      </c>
      <c r="B32" s="30"/>
      <c r="C32" s="221" t="s">
        <v>774</v>
      </c>
      <c r="D32" s="123">
        <v>181827.04545</v>
      </c>
      <c r="E32" s="123">
        <v>143849.6989400001</v>
      </c>
      <c r="F32" s="117">
        <v>26.400713237391148</v>
      </c>
      <c r="G32" s="117">
        <v>0.2502380122370129</v>
      </c>
      <c r="H32" s="117">
        <v>0.8525756028291797</v>
      </c>
      <c r="I32" s="117"/>
      <c r="J32" s="123">
        <v>30845.566679999996</v>
      </c>
      <c r="K32" s="123">
        <v>21640.18846999999</v>
      </c>
      <c r="L32" s="117">
        <v>42.538345831698805</v>
      </c>
      <c r="M32" s="117">
        <v>0.2891511224061208</v>
      </c>
      <c r="N32" s="117">
        <v>0.625508926375727</v>
      </c>
    </row>
    <row r="33" spans="1:14" ht="12.75">
      <c r="A33" s="90" t="s">
        <v>775</v>
      </c>
      <c r="B33" s="20"/>
      <c r="C33" s="20" t="s">
        <v>776</v>
      </c>
      <c r="D33" s="121">
        <v>496639.35085999995</v>
      </c>
      <c r="E33" s="121">
        <v>310542.4861199999</v>
      </c>
      <c r="F33" s="120">
        <v>59.926378211607556</v>
      </c>
      <c r="G33" s="120">
        <v>1.2262180956696325</v>
      </c>
      <c r="H33" s="120">
        <v>2.3287107421244024</v>
      </c>
      <c r="I33" s="120"/>
      <c r="J33" s="121">
        <v>109656.93166</v>
      </c>
      <c r="K33" s="121">
        <v>61404.14805999998</v>
      </c>
      <c r="L33" s="120">
        <v>78.58228657915858</v>
      </c>
      <c r="M33" s="120">
        <v>1.5156733616879448</v>
      </c>
      <c r="N33" s="120">
        <v>2.223703338112998</v>
      </c>
    </row>
    <row r="34" spans="1:14" ht="12" customHeight="1">
      <c r="A34" s="208" t="s">
        <v>777</v>
      </c>
      <c r="B34" s="30"/>
      <c r="C34" s="30" t="s">
        <v>778</v>
      </c>
      <c r="D34" s="123">
        <v>10032.158959999999</v>
      </c>
      <c r="E34" s="123">
        <v>4975.71758</v>
      </c>
      <c r="F34" s="117">
        <v>101.62235494081233</v>
      </c>
      <c r="G34" s="117">
        <v>0.03331759472955818</v>
      </c>
      <c r="H34" s="117">
        <v>0.04704016364469918</v>
      </c>
      <c r="I34" s="117"/>
      <c r="J34" s="123">
        <v>3019.00817</v>
      </c>
      <c r="K34" s="123">
        <v>1055.4387600000002</v>
      </c>
      <c r="L34" s="117">
        <v>186.0429505166173</v>
      </c>
      <c r="M34" s="117">
        <v>0.061677889367657376</v>
      </c>
      <c r="N34" s="117">
        <v>0.061221652327777834</v>
      </c>
    </row>
    <row r="35" spans="1:14" ht="29.25" customHeight="1">
      <c r="A35" s="132" t="s">
        <v>779</v>
      </c>
      <c r="B35" s="133"/>
      <c r="C35" s="134" t="s">
        <v>780</v>
      </c>
      <c r="D35" s="149">
        <v>97669.07028000001</v>
      </c>
      <c r="E35" s="149">
        <v>85788.98699999998</v>
      </c>
      <c r="F35" s="135">
        <v>13.84802839553291</v>
      </c>
      <c r="G35" s="135">
        <v>0.0782795191974403</v>
      </c>
      <c r="H35" s="135">
        <v>0.45796413985418216</v>
      </c>
      <c r="I35" s="135"/>
      <c r="J35" s="149">
        <v>28898.070129999996</v>
      </c>
      <c r="K35" s="149">
        <v>14724.424660000002</v>
      </c>
      <c r="L35" s="135">
        <v>96.25941792146052</v>
      </c>
      <c r="M35" s="135">
        <v>0.4452098982510927</v>
      </c>
      <c r="N35" s="135">
        <v>0.5860161691588271</v>
      </c>
    </row>
    <row r="36" spans="1:14" s="140" customFormat="1" ht="24">
      <c r="A36" s="136" t="s">
        <v>781</v>
      </c>
      <c r="B36" s="137"/>
      <c r="C36" s="138" t="s">
        <v>782</v>
      </c>
      <c r="D36" s="222">
        <v>13778.431920000008</v>
      </c>
      <c r="E36" s="222">
        <v>11291.428830000004</v>
      </c>
      <c r="F36" s="139">
        <v>22.02558354167125</v>
      </c>
      <c r="G36" s="139">
        <v>0.016387208872137474</v>
      </c>
      <c r="H36" s="139">
        <v>0.06460620240053963</v>
      </c>
      <c r="I36" s="139"/>
      <c r="J36" s="222">
        <v>2336.4101499999997</v>
      </c>
      <c r="K36" s="222">
        <v>2412.5725600000005</v>
      </c>
      <c r="L36" s="139">
        <v>-3.1568961391155343</v>
      </c>
      <c r="M36" s="139">
        <v>-0.002392345630376373</v>
      </c>
      <c r="N36" s="139">
        <v>0.047379431205179956</v>
      </c>
    </row>
    <row r="37" spans="1:14" ht="12.75">
      <c r="A37" s="90" t="s">
        <v>783</v>
      </c>
      <c r="B37" s="33"/>
      <c r="C37" s="20" t="s">
        <v>784</v>
      </c>
      <c r="D37" s="121">
        <v>53687.21220999998</v>
      </c>
      <c r="E37" s="121">
        <v>27926.20265000002</v>
      </c>
      <c r="F37" s="120">
        <v>92.24673287257673</v>
      </c>
      <c r="G37" s="120">
        <v>0.16974287089319584</v>
      </c>
      <c r="H37" s="120">
        <v>0.25173596810572185</v>
      </c>
      <c r="I37" s="120"/>
      <c r="J37" s="121">
        <v>9031.187010000001</v>
      </c>
      <c r="K37" s="121">
        <v>2121.58672</v>
      </c>
      <c r="L37" s="120">
        <v>325.68078527565456</v>
      </c>
      <c r="M37" s="120">
        <v>0.21703819589517515</v>
      </c>
      <c r="N37" s="120">
        <v>0.18314100529027835</v>
      </c>
    </row>
    <row r="38" spans="1:14" ht="12.75">
      <c r="A38" s="208" t="s">
        <v>785</v>
      </c>
      <c r="B38" s="30"/>
      <c r="C38" s="30" t="s">
        <v>786</v>
      </c>
      <c r="D38" s="123">
        <v>39030.73648999998</v>
      </c>
      <c r="E38" s="123">
        <v>26079.213160000003</v>
      </c>
      <c r="F38" s="117">
        <v>49.66224728691154</v>
      </c>
      <c r="G38" s="117">
        <v>0.08533938653894911</v>
      </c>
      <c r="H38" s="117">
        <v>0.1830126734418023</v>
      </c>
      <c r="I38" s="117"/>
      <c r="J38" s="123">
        <v>12674.474820000005</v>
      </c>
      <c r="K38" s="123">
        <v>3131.7758499999995</v>
      </c>
      <c r="L38" s="117">
        <v>304.7056822409562</v>
      </c>
      <c r="M38" s="117">
        <v>0.29974674098254483</v>
      </c>
      <c r="N38" s="117">
        <v>0.2570222560435187</v>
      </c>
    </row>
    <row r="39" spans="1:14" ht="12.75">
      <c r="A39" s="90" t="s">
        <v>787</v>
      </c>
      <c r="B39" s="20"/>
      <c r="C39" s="20" t="s">
        <v>788</v>
      </c>
      <c r="D39" s="121">
        <v>149519.56246</v>
      </c>
      <c r="E39" s="121">
        <v>124773.81783999999</v>
      </c>
      <c r="F39" s="120">
        <v>19.83248172443675</v>
      </c>
      <c r="G39" s="120">
        <v>0.16305314915572203</v>
      </c>
      <c r="H39" s="120">
        <v>0.7010878430301727</v>
      </c>
      <c r="I39" s="120"/>
      <c r="J39" s="121">
        <v>27808.607190000006</v>
      </c>
      <c r="K39" s="121">
        <v>27508.736070000003</v>
      </c>
      <c r="L39" s="120">
        <v>1.0900941404102955</v>
      </c>
      <c r="M39" s="120">
        <v>0.009419283917198387</v>
      </c>
      <c r="N39" s="120">
        <v>0.5639232440718844</v>
      </c>
    </row>
    <row r="40" spans="1:14" ht="12.75">
      <c r="A40" s="208" t="s">
        <v>789</v>
      </c>
      <c r="B40" s="30"/>
      <c r="C40" s="30" t="s">
        <v>790</v>
      </c>
      <c r="D40" s="123">
        <v>72475.17603</v>
      </c>
      <c r="E40" s="123">
        <v>60485.503870000015</v>
      </c>
      <c r="F40" s="117">
        <v>19.822389486527367</v>
      </c>
      <c r="G40" s="117">
        <v>0.0790016155526253</v>
      </c>
      <c r="H40" s="117">
        <v>0.33983155113698277</v>
      </c>
      <c r="I40" s="117"/>
      <c r="J40" s="123">
        <v>16015.461740000004</v>
      </c>
      <c r="K40" s="123">
        <v>11626.868630000003</v>
      </c>
      <c r="L40" s="117">
        <v>37.745271316443876</v>
      </c>
      <c r="M40" s="117">
        <v>0.13785056893824985</v>
      </c>
      <c r="N40" s="117">
        <v>0.32477322859153046</v>
      </c>
    </row>
    <row r="41" spans="1:14" ht="12.75">
      <c r="A41" s="112" t="s">
        <v>791</v>
      </c>
      <c r="B41" s="33" t="s">
        <v>792</v>
      </c>
      <c r="C41" s="33"/>
      <c r="D41" s="108">
        <v>9187.636009999998</v>
      </c>
      <c r="E41" s="108">
        <v>11026.97623</v>
      </c>
      <c r="F41" s="114">
        <v>-16.680368050453318</v>
      </c>
      <c r="G41" s="114">
        <v>-0.012119668243783036</v>
      </c>
      <c r="H41" s="114">
        <v>0.043080248542865095</v>
      </c>
      <c r="I41" s="114"/>
      <c r="J41" s="108">
        <v>1771.8662000000006</v>
      </c>
      <c r="K41" s="108">
        <v>2277.93813</v>
      </c>
      <c r="L41" s="114">
        <v>-22.21622805883667</v>
      </c>
      <c r="M41" s="114">
        <v>-0.015896279679065085</v>
      </c>
      <c r="N41" s="114">
        <v>0.03593119672403566</v>
      </c>
    </row>
    <row r="42" spans="1:14" ht="12.75">
      <c r="A42" s="208" t="s">
        <v>793</v>
      </c>
      <c r="B42" s="55"/>
      <c r="C42" s="30" t="s">
        <v>792</v>
      </c>
      <c r="D42" s="123">
        <v>9187.636009999998</v>
      </c>
      <c r="E42" s="123">
        <v>11026.97623</v>
      </c>
      <c r="F42" s="117">
        <v>-16.680368050453318</v>
      </c>
      <c r="G42" s="117">
        <v>-0.012119668243783036</v>
      </c>
      <c r="H42" s="117">
        <v>0.043080248542865095</v>
      </c>
      <c r="I42" s="117"/>
      <c r="J42" s="123">
        <v>1771.8662000000006</v>
      </c>
      <c r="K42" s="123">
        <v>2277.93813</v>
      </c>
      <c r="L42" s="117">
        <v>-22.21622805883667</v>
      </c>
      <c r="M42" s="117">
        <v>-0.015896279679065085</v>
      </c>
      <c r="N42" s="117">
        <v>0.03593119672403566</v>
      </c>
    </row>
    <row r="43" spans="1:14" ht="12.75">
      <c r="A43" s="112" t="s">
        <v>794</v>
      </c>
      <c r="B43" s="33" t="s">
        <v>795</v>
      </c>
      <c r="C43" s="33"/>
      <c r="D43" s="108">
        <v>563309.9008200003</v>
      </c>
      <c r="E43" s="108">
        <v>346770.93599999987</v>
      </c>
      <c r="F43" s="114">
        <v>62.44438110003559</v>
      </c>
      <c r="G43" s="114">
        <v>1.4268053223294428</v>
      </c>
      <c r="H43" s="114">
        <v>2.6413247659756065</v>
      </c>
      <c r="I43" s="114"/>
      <c r="J43" s="108">
        <v>142343.75844999996</v>
      </c>
      <c r="K43" s="108">
        <v>76283.37968000001</v>
      </c>
      <c r="L43" s="114">
        <v>86.59865235011299</v>
      </c>
      <c r="M43" s="114">
        <v>2.075029643775923</v>
      </c>
      <c r="N43" s="114">
        <v>2.886550681595236</v>
      </c>
    </row>
    <row r="44" spans="1:14" ht="12.75">
      <c r="A44" s="208" t="s">
        <v>796</v>
      </c>
      <c r="B44" s="30"/>
      <c r="C44" s="30" t="s">
        <v>797</v>
      </c>
      <c r="D44" s="123">
        <v>128899.98507000002</v>
      </c>
      <c r="E44" s="123">
        <v>76379.84942999997</v>
      </c>
      <c r="F44" s="117">
        <v>68.76176901622895</v>
      </c>
      <c r="G44" s="117">
        <v>0.34606247020210623</v>
      </c>
      <c r="H44" s="117">
        <v>0.6044039389395882</v>
      </c>
      <c r="I44" s="117"/>
      <c r="J44" s="123">
        <v>37239.71571</v>
      </c>
      <c r="K44" s="123">
        <v>20782.209160000002</v>
      </c>
      <c r="L44" s="117">
        <v>79.19036144471174</v>
      </c>
      <c r="M44" s="117">
        <v>0.5169485036224905</v>
      </c>
      <c r="N44" s="117">
        <v>0.7551741497880431</v>
      </c>
    </row>
    <row r="45" spans="1:14" s="111" customFormat="1" ht="12.75">
      <c r="A45" s="90" t="s">
        <v>798</v>
      </c>
      <c r="B45" s="33"/>
      <c r="C45" s="20" t="s">
        <v>799</v>
      </c>
      <c r="D45" s="121">
        <v>198678.11865000013</v>
      </c>
      <c r="E45" s="121">
        <v>133152.17519999994</v>
      </c>
      <c r="F45" s="120">
        <v>49.21132031945973</v>
      </c>
      <c r="G45" s="120">
        <v>0.4317595447213618</v>
      </c>
      <c r="H45" s="120">
        <v>0.9315892273219091</v>
      </c>
      <c r="I45" s="120"/>
      <c r="J45" s="121">
        <v>53603.38366999996</v>
      </c>
      <c r="K45" s="121">
        <v>26166.933910000003</v>
      </c>
      <c r="L45" s="120">
        <v>104.85160337992367</v>
      </c>
      <c r="M45" s="120">
        <v>0.8618092664921724</v>
      </c>
      <c r="N45" s="120">
        <v>1.0870085583893008</v>
      </c>
    </row>
    <row r="46" spans="1:14" ht="12.75" customHeight="1">
      <c r="A46" s="208" t="s">
        <v>800</v>
      </c>
      <c r="B46" s="30"/>
      <c r="C46" s="30" t="s">
        <v>801</v>
      </c>
      <c r="D46" s="123">
        <v>157004.4914300002</v>
      </c>
      <c r="E46" s="123">
        <v>91058.66604999996</v>
      </c>
      <c r="F46" s="117">
        <v>72.42125131043503</v>
      </c>
      <c r="G46" s="117">
        <v>0.4345262050911111</v>
      </c>
      <c r="H46" s="117">
        <v>0.7361842051414206</v>
      </c>
      <c r="I46" s="117"/>
      <c r="J46" s="123">
        <v>31136.71306</v>
      </c>
      <c r="K46" s="123">
        <v>20148.294189999997</v>
      </c>
      <c r="L46" s="117">
        <v>54.53771305093299</v>
      </c>
      <c r="M46" s="117">
        <v>0.3451584038423877</v>
      </c>
      <c r="N46" s="117">
        <v>0.6314130052814992</v>
      </c>
    </row>
    <row r="47" spans="1:14" ht="12.75">
      <c r="A47" s="90" t="s">
        <v>802</v>
      </c>
      <c r="B47" s="20"/>
      <c r="C47" s="20" t="s">
        <v>803</v>
      </c>
      <c r="D47" s="121">
        <v>78727.30567000003</v>
      </c>
      <c r="E47" s="121">
        <v>46180.24532000001</v>
      </c>
      <c r="F47" s="120">
        <v>70.47831843349769</v>
      </c>
      <c r="G47" s="120">
        <v>0.2144571023148642</v>
      </c>
      <c r="H47" s="120">
        <v>0.3691473945726888</v>
      </c>
      <c r="I47" s="120"/>
      <c r="J47" s="121">
        <v>20363.946010000003</v>
      </c>
      <c r="K47" s="121">
        <v>9185.94242</v>
      </c>
      <c r="L47" s="120">
        <v>121.68597492689275</v>
      </c>
      <c r="M47" s="120">
        <v>0.3511134698188731</v>
      </c>
      <c r="N47" s="120">
        <v>0.4129549681363926</v>
      </c>
    </row>
    <row r="48" spans="1:14" s="140" customFormat="1" ht="12.75">
      <c r="A48" s="223" t="s">
        <v>804</v>
      </c>
      <c r="B48" s="55" t="s">
        <v>805</v>
      </c>
      <c r="C48" s="224"/>
      <c r="D48" s="106">
        <v>134005.25360000005</v>
      </c>
      <c r="E48" s="106">
        <v>79399.56983</v>
      </c>
      <c r="F48" s="107">
        <v>68.77327407052032</v>
      </c>
      <c r="G48" s="107">
        <v>0.3598044365698303</v>
      </c>
      <c r="H48" s="107">
        <v>0.6283422226189902</v>
      </c>
      <c r="I48" s="107"/>
      <c r="J48" s="106">
        <v>31364.890709999992</v>
      </c>
      <c r="K48" s="106">
        <v>15837.34634</v>
      </c>
      <c r="L48" s="107">
        <v>98.04385177068744</v>
      </c>
      <c r="M48" s="107">
        <v>0.48773736183038774</v>
      </c>
      <c r="N48" s="107">
        <v>0.6360401582968781</v>
      </c>
    </row>
    <row r="49" spans="1:14" ht="13.5" customHeight="1">
      <c r="A49" s="90" t="s">
        <v>806</v>
      </c>
      <c r="B49" s="1"/>
      <c r="C49" s="20" t="s">
        <v>807</v>
      </c>
      <c r="D49" s="121">
        <v>133829.78181000004</v>
      </c>
      <c r="E49" s="121">
        <v>79284.60383</v>
      </c>
      <c r="F49" s="120">
        <v>68.79668352377017</v>
      </c>
      <c r="G49" s="120">
        <v>0.35940575551362636</v>
      </c>
      <c r="H49" s="120">
        <v>0.6275194464100466</v>
      </c>
      <c r="I49" s="120"/>
      <c r="J49" s="121">
        <v>31321.67603999999</v>
      </c>
      <c r="K49" s="121">
        <v>15820.75956</v>
      </c>
      <c r="L49" s="120">
        <v>97.97833296949486</v>
      </c>
      <c r="M49" s="120">
        <v>0.48690095032125025</v>
      </c>
      <c r="N49" s="120">
        <v>0.635163819660736</v>
      </c>
    </row>
    <row r="50" spans="1:14" ht="12.75">
      <c r="A50" s="208" t="s">
        <v>808</v>
      </c>
      <c r="B50" s="126"/>
      <c r="C50" s="30" t="s">
        <v>809</v>
      </c>
      <c r="D50" s="123">
        <v>175.47179</v>
      </c>
      <c r="E50" s="123">
        <v>114.966</v>
      </c>
      <c r="F50" s="117">
        <v>52.62929039890055</v>
      </c>
      <c r="G50" s="117">
        <v>0.00039868105620394933</v>
      </c>
      <c r="H50" s="117">
        <v>0.000822776208943592</v>
      </c>
      <c r="I50" s="117"/>
      <c r="J50" s="123">
        <v>43.21466999999999</v>
      </c>
      <c r="K50" s="123">
        <v>16.586779999999997</v>
      </c>
      <c r="L50" s="117">
        <v>160.5368251101178</v>
      </c>
      <c r="M50" s="117">
        <v>0.0008364115091374081</v>
      </c>
      <c r="N50" s="117">
        <v>0.0008763386361420978</v>
      </c>
    </row>
    <row r="51" spans="1:14" s="140" customFormat="1" ht="37.5" customHeight="1">
      <c r="A51" s="127" t="s">
        <v>810</v>
      </c>
      <c r="B51" s="651" t="s">
        <v>811</v>
      </c>
      <c r="C51" s="651"/>
      <c r="D51" s="226">
        <v>190193.27653000006</v>
      </c>
      <c r="E51" s="226">
        <v>114611.46093999999</v>
      </c>
      <c r="F51" s="130">
        <v>65.94612351165104</v>
      </c>
      <c r="G51" s="130">
        <v>0.49801908328497735</v>
      </c>
      <c r="H51" s="130">
        <v>0.8918043352148726</v>
      </c>
      <c r="I51" s="130"/>
      <c r="J51" s="226">
        <v>48833.43764000001</v>
      </c>
      <c r="K51" s="226">
        <v>26659.717919999992</v>
      </c>
      <c r="L51" s="130">
        <v>83.17312203579394</v>
      </c>
      <c r="M51" s="130">
        <v>0.696501088677891</v>
      </c>
      <c r="N51" s="130">
        <v>0.9902801094991075</v>
      </c>
    </row>
    <row r="52" spans="1:14" ht="12.75">
      <c r="A52" s="208" t="s">
        <v>812</v>
      </c>
      <c r="B52" s="30"/>
      <c r="C52" s="30" t="s">
        <v>813</v>
      </c>
      <c r="D52" s="123">
        <v>4844.813800000001</v>
      </c>
      <c r="E52" s="123">
        <v>3780.1429299999986</v>
      </c>
      <c r="F52" s="117">
        <v>28.16483105838547</v>
      </c>
      <c r="G52" s="117">
        <v>0.007015264274066638</v>
      </c>
      <c r="H52" s="117">
        <v>0.02271702779917843</v>
      </c>
      <c r="I52" s="117"/>
      <c r="J52" s="123">
        <v>1284.0951499999999</v>
      </c>
      <c r="K52" s="123">
        <v>942.25492</v>
      </c>
      <c r="L52" s="117">
        <v>36.278954107238825</v>
      </c>
      <c r="M52" s="117">
        <v>0.01073758013339317</v>
      </c>
      <c r="N52" s="117">
        <v>0.026039819173157692</v>
      </c>
    </row>
    <row r="53" spans="1:14" ht="12.75">
      <c r="A53" s="90" t="s">
        <v>814</v>
      </c>
      <c r="B53" s="20"/>
      <c r="C53" s="20" t="s">
        <v>815</v>
      </c>
      <c r="D53" s="121">
        <v>146585.83626000007</v>
      </c>
      <c r="E53" s="121">
        <v>85486.11083999998</v>
      </c>
      <c r="F53" s="120">
        <v>71.47327772853926</v>
      </c>
      <c r="G53" s="120">
        <v>0.4025945792000554</v>
      </c>
      <c r="H53" s="120">
        <v>0.6873317850284025</v>
      </c>
      <c r="I53" s="120"/>
      <c r="J53" s="121">
        <v>38987.62112000001</v>
      </c>
      <c r="K53" s="121">
        <v>20858.44158999999</v>
      </c>
      <c r="L53" s="120">
        <v>86.9153117301513</v>
      </c>
      <c r="M53" s="120">
        <v>0.5694576029159776</v>
      </c>
      <c r="N53" s="120">
        <v>0.7906194521148874</v>
      </c>
    </row>
    <row r="54" spans="1:14" s="140" customFormat="1" ht="24">
      <c r="A54" s="208" t="s">
        <v>816</v>
      </c>
      <c r="B54" s="137"/>
      <c r="C54" s="138" t="s">
        <v>817</v>
      </c>
      <c r="D54" s="222">
        <v>38762.626469999996</v>
      </c>
      <c r="E54" s="222">
        <v>25345.20717</v>
      </c>
      <c r="F54" s="139">
        <v>52.93868465940811</v>
      </c>
      <c r="G54" s="139">
        <v>0.08840923981085533</v>
      </c>
      <c r="H54" s="139">
        <v>0.18175552238729162</v>
      </c>
      <c r="I54" s="117"/>
      <c r="J54" s="222">
        <v>8561.721370000001</v>
      </c>
      <c r="K54" s="222">
        <v>4859.02141</v>
      </c>
      <c r="L54" s="139">
        <v>76.20258582067044</v>
      </c>
      <c r="M54" s="139">
        <v>0.11630590562852042</v>
      </c>
      <c r="N54" s="139">
        <v>0.17362083821106247</v>
      </c>
    </row>
    <row r="55" spans="1:14" s="155" customFormat="1" ht="42" customHeight="1">
      <c r="A55" s="127" t="s">
        <v>818</v>
      </c>
      <c r="B55" s="651" t="s">
        <v>819</v>
      </c>
      <c r="C55" s="651"/>
      <c r="D55" s="226">
        <v>80552.53393999998</v>
      </c>
      <c r="E55" s="226">
        <v>53021.51079</v>
      </c>
      <c r="F55" s="130">
        <v>51.92425251524973</v>
      </c>
      <c r="G55" s="130">
        <v>0.18140573634056129</v>
      </c>
      <c r="H55" s="130">
        <v>0.3777057753611177</v>
      </c>
      <c r="I55" s="130"/>
      <c r="J55" s="226">
        <v>22189.214330000003</v>
      </c>
      <c r="K55" s="226">
        <v>13314.03772</v>
      </c>
      <c r="L55" s="130">
        <v>66.66029341848673</v>
      </c>
      <c r="M55" s="130">
        <v>0.27877912452812176</v>
      </c>
      <c r="N55" s="130">
        <v>0.4499690920471427</v>
      </c>
    </row>
    <row r="56" spans="1:14" s="155" customFormat="1" ht="33.75" customHeight="1">
      <c r="A56" s="136" t="s">
        <v>820</v>
      </c>
      <c r="B56" s="227">
        <v>1</v>
      </c>
      <c r="C56" s="138" t="s">
        <v>819</v>
      </c>
      <c r="D56" s="222">
        <v>14.127360000000001</v>
      </c>
      <c r="E56" s="222">
        <v>7.93283</v>
      </c>
      <c r="F56" s="139">
        <v>78.0872652004392</v>
      </c>
      <c r="G56" s="139">
        <v>4.0816618758089935E-05</v>
      </c>
      <c r="H56" s="139">
        <v>6.624230426543974E-05</v>
      </c>
      <c r="I56" s="139"/>
      <c r="J56" s="222">
        <v>9.999999999999999E-34</v>
      </c>
      <c r="K56" s="222">
        <v>3.46212</v>
      </c>
      <c r="L56" s="139">
        <v>-100</v>
      </c>
      <c r="M56" s="139">
        <v>-0.00010874902269818616</v>
      </c>
      <c r="N56" s="139">
        <v>2.0278730258546413E-38</v>
      </c>
    </row>
    <row r="57" spans="1:14" ht="12.75">
      <c r="A57" s="90" t="s">
        <v>821</v>
      </c>
      <c r="B57" s="20"/>
      <c r="C57" s="228" t="s">
        <v>822</v>
      </c>
      <c r="D57" s="121">
        <v>5781.74097</v>
      </c>
      <c r="E57" s="121">
        <v>3547.74174</v>
      </c>
      <c r="F57" s="120">
        <v>62.969612607709145</v>
      </c>
      <c r="G57" s="120">
        <v>0.014720131289504843</v>
      </c>
      <c r="H57" s="120">
        <v>0.027110220488378484</v>
      </c>
      <c r="I57" s="120"/>
      <c r="J57" s="121">
        <v>1448.6464799999997</v>
      </c>
      <c r="K57" s="121">
        <v>997.20913</v>
      </c>
      <c r="L57" s="120">
        <v>45.2700779023152</v>
      </c>
      <c r="M57" s="120">
        <v>0.014180147026087764</v>
      </c>
      <c r="N57" s="120">
        <v>0.029376711207912746</v>
      </c>
    </row>
    <row r="58" spans="1:14" s="155" customFormat="1" ht="24">
      <c r="A58" s="208" t="s">
        <v>823</v>
      </c>
      <c r="B58" s="229"/>
      <c r="C58" s="229" t="s">
        <v>824</v>
      </c>
      <c r="D58" s="222">
        <v>50807.7913</v>
      </c>
      <c r="E58" s="222">
        <v>37984.395659999995</v>
      </c>
      <c r="F58" s="139">
        <v>33.759641076780014</v>
      </c>
      <c r="G58" s="139">
        <v>0.08449513538913085</v>
      </c>
      <c r="H58" s="139">
        <v>0.23823454420001772</v>
      </c>
      <c r="I58" s="117"/>
      <c r="J58" s="222">
        <v>13252.040620000002</v>
      </c>
      <c r="K58" s="222">
        <v>9468.70992</v>
      </c>
      <c r="L58" s="139">
        <v>39.95613691796361</v>
      </c>
      <c r="M58" s="139">
        <v>0.11883860645184013</v>
      </c>
      <c r="N58" s="139">
        <v>0.2687345571082802</v>
      </c>
    </row>
    <row r="59" spans="1:14" s="140" customFormat="1" ht="12.75">
      <c r="A59" s="90" t="s">
        <v>825</v>
      </c>
      <c r="B59" s="133"/>
      <c r="C59" s="134" t="s">
        <v>826</v>
      </c>
      <c r="D59" s="121">
        <v>19029.0112</v>
      </c>
      <c r="E59" s="121">
        <v>7529.575309999997</v>
      </c>
      <c r="F59" s="120">
        <v>152.72356562697038</v>
      </c>
      <c r="G59" s="120">
        <v>0.07577138066249203</v>
      </c>
      <c r="H59" s="120">
        <v>0.08922583906553387</v>
      </c>
      <c r="I59" s="120"/>
      <c r="J59" s="121">
        <v>6519.80992</v>
      </c>
      <c r="K59" s="121">
        <v>1882.8736700000002</v>
      </c>
      <c r="L59" s="120">
        <v>246.26911108699073</v>
      </c>
      <c r="M59" s="120">
        <v>0.14565130194831263</v>
      </c>
      <c r="N59" s="120">
        <v>0.13221346670467504</v>
      </c>
    </row>
    <row r="60" spans="1:14" ht="12.75">
      <c r="A60" s="208" t="s">
        <v>827</v>
      </c>
      <c r="B60" s="30"/>
      <c r="C60" s="30" t="s">
        <v>828</v>
      </c>
      <c r="D60" s="123">
        <v>385.40516</v>
      </c>
      <c r="E60" s="123">
        <v>328.19934000000006</v>
      </c>
      <c r="F60" s="117">
        <v>17.430205679267956</v>
      </c>
      <c r="G60" s="117">
        <v>0.00037693709541868623</v>
      </c>
      <c r="H60" s="117">
        <v>0.0018071406033533855</v>
      </c>
      <c r="I60" s="117"/>
      <c r="J60" s="123">
        <v>118.80963999999999</v>
      </c>
      <c r="K60" s="123">
        <v>226.78146</v>
      </c>
      <c r="L60" s="117">
        <v>-47.6105145455894</v>
      </c>
      <c r="M60" s="117">
        <v>-0.003391514420050279</v>
      </c>
      <c r="N60" s="117">
        <v>0.002409308641675006</v>
      </c>
    </row>
    <row r="61" spans="1:14" s="140" customFormat="1" ht="24">
      <c r="A61" s="90" t="s">
        <v>829</v>
      </c>
      <c r="B61" s="133"/>
      <c r="C61" s="134" t="s">
        <v>830</v>
      </c>
      <c r="D61" s="149">
        <v>4534.457950000001</v>
      </c>
      <c r="E61" s="149">
        <v>3623.6659099999997</v>
      </c>
      <c r="F61" s="135">
        <v>25.134547792790347</v>
      </c>
      <c r="G61" s="135">
        <v>0.006001335285256999</v>
      </c>
      <c r="H61" s="135">
        <v>0.021261788699568934</v>
      </c>
      <c r="I61" s="120"/>
      <c r="J61" s="149">
        <v>849.9076699999999</v>
      </c>
      <c r="K61" s="149">
        <v>735.0014200000002</v>
      </c>
      <c r="L61" s="135">
        <v>15.633473197915693</v>
      </c>
      <c r="M61" s="135">
        <v>0.003609332544629715</v>
      </c>
      <c r="N61" s="135">
        <v>0.017235048384599678</v>
      </c>
    </row>
    <row r="62" spans="1:14" s="111" customFormat="1" ht="12.75">
      <c r="A62" s="110" t="s">
        <v>831</v>
      </c>
      <c r="B62" s="55" t="s">
        <v>832</v>
      </c>
      <c r="C62" s="55"/>
      <c r="D62" s="106">
        <v>351511.52558000025</v>
      </c>
      <c r="E62" s="106">
        <v>300890.4417599998</v>
      </c>
      <c r="F62" s="107">
        <v>16.823759347057464</v>
      </c>
      <c r="G62" s="107">
        <v>0.3335493539303665</v>
      </c>
      <c r="H62" s="107">
        <v>1.6482154790618546</v>
      </c>
      <c r="I62" s="107"/>
      <c r="J62" s="106">
        <v>76422.89981000002</v>
      </c>
      <c r="K62" s="106">
        <v>67702.03809999998</v>
      </c>
      <c r="L62" s="107">
        <v>12.881239553111834</v>
      </c>
      <c r="M62" s="107">
        <v>0.2739319226510164</v>
      </c>
      <c r="N62" s="107">
        <v>1.5497593708229083</v>
      </c>
    </row>
    <row r="63" spans="1:14" ht="12.75">
      <c r="A63" s="90" t="s">
        <v>833</v>
      </c>
      <c r="B63" s="20"/>
      <c r="C63" s="20" t="s">
        <v>834</v>
      </c>
      <c r="D63" s="121">
        <v>351511.52558000025</v>
      </c>
      <c r="E63" s="121">
        <v>300890.4417599998</v>
      </c>
      <c r="F63" s="120">
        <v>16.823759347057464</v>
      </c>
      <c r="G63" s="120">
        <v>0.3335493539303665</v>
      </c>
      <c r="H63" s="120">
        <v>1.6482154790618546</v>
      </c>
      <c r="I63" s="120"/>
      <c r="J63" s="121">
        <v>76422.89981000002</v>
      </c>
      <c r="K63" s="121">
        <v>67702.03809999998</v>
      </c>
      <c r="L63" s="120">
        <v>12.881239553111834</v>
      </c>
      <c r="M63" s="120">
        <v>0.2739319226510164</v>
      </c>
      <c r="N63" s="120">
        <v>1.5497593708229083</v>
      </c>
    </row>
    <row r="64" spans="1:14" s="155" customFormat="1" ht="27.75" customHeight="1">
      <c r="A64" s="223" t="s">
        <v>835</v>
      </c>
      <c r="B64" s="649" t="s">
        <v>836</v>
      </c>
      <c r="C64" s="649"/>
      <c r="D64" s="231">
        <v>85272.15349000003</v>
      </c>
      <c r="E64" s="231">
        <v>75975.18596999993</v>
      </c>
      <c r="F64" s="232">
        <v>12.236847335485503</v>
      </c>
      <c r="G64" s="232">
        <v>0.0612590105900187</v>
      </c>
      <c r="H64" s="232">
        <v>0.3998357751804909</v>
      </c>
      <c r="I64" s="107"/>
      <c r="J64" s="231">
        <v>16316.676829999999</v>
      </c>
      <c r="K64" s="231">
        <v>14602.2638</v>
      </c>
      <c r="L64" s="232">
        <v>11.740734542817927</v>
      </c>
      <c r="M64" s="232">
        <v>0.05385161158871901</v>
      </c>
      <c r="N64" s="232">
        <v>0.33088148815144414</v>
      </c>
    </row>
    <row r="65" spans="1:14" ht="12.75">
      <c r="A65" s="90" t="s">
        <v>837</v>
      </c>
      <c r="B65" s="20"/>
      <c r="C65" s="20" t="s">
        <v>838</v>
      </c>
      <c r="D65" s="121">
        <v>59067.31041000003</v>
      </c>
      <c r="E65" s="121">
        <v>49771.01648999996</v>
      </c>
      <c r="F65" s="120">
        <v>18.678127503921665</v>
      </c>
      <c r="G65" s="120">
        <v>0.06125457214603726</v>
      </c>
      <c r="H65" s="120">
        <v>0.2769629108566921</v>
      </c>
      <c r="I65" s="120"/>
      <c r="J65" s="121">
        <v>12415.554489999999</v>
      </c>
      <c r="K65" s="121">
        <v>11430.09406</v>
      </c>
      <c r="L65" s="120">
        <v>8.621630100566287</v>
      </c>
      <c r="M65" s="120">
        <v>0.03095440327609505</v>
      </c>
      <c r="N65" s="120">
        <v>0.25177168051299476</v>
      </c>
    </row>
    <row r="66" spans="1:14" ht="12.75">
      <c r="A66" s="208" t="s">
        <v>839</v>
      </c>
      <c r="B66" s="30"/>
      <c r="C66" s="30" t="s">
        <v>840</v>
      </c>
      <c r="D66" s="123">
        <v>25414.070270000007</v>
      </c>
      <c r="E66" s="123">
        <v>25041.033869999985</v>
      </c>
      <c r="F66" s="117">
        <v>1.4897004729782066</v>
      </c>
      <c r="G66" s="117">
        <v>0.002457988664465466</v>
      </c>
      <c r="H66" s="117">
        <v>0.11916498025452786</v>
      </c>
      <c r="I66" s="117"/>
      <c r="J66" s="123">
        <v>3750.9442699999995</v>
      </c>
      <c r="K66" s="123">
        <v>3105.8462600000016</v>
      </c>
      <c r="L66" s="117">
        <v>20.77044244939534</v>
      </c>
      <c r="M66" s="117">
        <v>0.020263242791135054</v>
      </c>
      <c r="N66" s="117">
        <v>0.07606438706617027</v>
      </c>
    </row>
    <row r="67" spans="1:14" s="155" customFormat="1" ht="17.25" customHeight="1">
      <c r="A67" s="90" t="s">
        <v>841</v>
      </c>
      <c r="B67" s="133"/>
      <c r="C67" s="133" t="s">
        <v>842</v>
      </c>
      <c r="D67" s="121">
        <v>790.7728100000002</v>
      </c>
      <c r="E67" s="121">
        <v>1163.1356100000005</v>
      </c>
      <c r="F67" s="120">
        <v>-32.01370474763473</v>
      </c>
      <c r="G67" s="120">
        <v>-0.0024535502204840244</v>
      </c>
      <c r="H67" s="120">
        <v>0.0037078840692710297</v>
      </c>
      <c r="I67" s="120"/>
      <c r="J67" s="121">
        <v>150.17807000000002</v>
      </c>
      <c r="K67" s="121">
        <v>66.32347999999999</v>
      </c>
      <c r="L67" s="120">
        <v>126.4327354354748</v>
      </c>
      <c r="M67" s="120">
        <v>0.002633965521488885</v>
      </c>
      <c r="N67" s="120">
        <v>0.0030454205722791018</v>
      </c>
    </row>
    <row r="68" spans="1:14" s="155" customFormat="1" ht="23.25" customHeight="1">
      <c r="A68" s="223" t="s">
        <v>843</v>
      </c>
      <c r="B68" s="649" t="s">
        <v>844</v>
      </c>
      <c r="C68" s="649"/>
      <c r="D68" s="231">
        <v>1625931.1875400005</v>
      </c>
      <c r="E68" s="231">
        <v>1043816.6098099999</v>
      </c>
      <c r="F68" s="232">
        <v>55.76789756545067</v>
      </c>
      <c r="G68" s="232">
        <v>3.835633824153235</v>
      </c>
      <c r="H68" s="232">
        <v>7.623889278654502</v>
      </c>
      <c r="I68" s="232"/>
      <c r="J68" s="231">
        <v>384251.2156799999</v>
      </c>
      <c r="K68" s="231">
        <v>234482.2881</v>
      </c>
      <c r="L68" s="232">
        <v>63.872170812376126</v>
      </c>
      <c r="M68" s="232">
        <v>4.704407849780021</v>
      </c>
      <c r="N68" s="232">
        <v>7.792126754293258</v>
      </c>
    </row>
    <row r="69" spans="1:14" ht="12.75">
      <c r="A69" s="90" t="s">
        <v>845</v>
      </c>
      <c r="B69" s="33"/>
      <c r="C69" s="20" t="s">
        <v>846</v>
      </c>
      <c r="D69" s="121">
        <v>75.80109999999999</v>
      </c>
      <c r="E69" s="121">
        <v>35.31262</v>
      </c>
      <c r="F69" s="120">
        <v>114.65725284614959</v>
      </c>
      <c r="G69" s="120">
        <v>0.00026678421966711734</v>
      </c>
      <c r="H69" s="120">
        <v>0.0003554265998640244</v>
      </c>
      <c r="I69" s="120"/>
      <c r="J69" s="121">
        <v>4.9999999999999996E-33</v>
      </c>
      <c r="K69" s="121">
        <v>3.9000100000000004</v>
      </c>
      <c r="L69" s="120">
        <v>-100</v>
      </c>
      <c r="M69" s="120">
        <v>-0.00012250363246021312</v>
      </c>
      <c r="N69" s="120">
        <v>1.0139365129273206E-37</v>
      </c>
    </row>
    <row r="70" spans="1:14" s="111" customFormat="1" ht="12.75">
      <c r="A70" s="208" t="s">
        <v>847</v>
      </c>
      <c r="B70" s="30"/>
      <c r="C70" s="30" t="s">
        <v>848</v>
      </c>
      <c r="D70" s="123">
        <v>1622451.9983700004</v>
      </c>
      <c r="E70" s="123">
        <v>1040886.34382</v>
      </c>
      <c r="F70" s="117">
        <v>55.872157224744065</v>
      </c>
      <c r="G70" s="117">
        <v>3.8320168930599086</v>
      </c>
      <c r="H70" s="117">
        <v>7.607575579025119</v>
      </c>
      <c r="I70" s="117"/>
      <c r="J70" s="123">
        <v>383852.5705899999</v>
      </c>
      <c r="K70" s="123">
        <v>234063.17846999998</v>
      </c>
      <c r="L70" s="117">
        <v>63.99528242721805</v>
      </c>
      <c r="M70" s="117">
        <v>4.705050663641173</v>
      </c>
      <c r="N70" s="117">
        <v>7.7840427380442545</v>
      </c>
    </row>
    <row r="71" spans="1:14" ht="12.75">
      <c r="A71" s="90" t="s">
        <v>849</v>
      </c>
      <c r="B71" s="20"/>
      <c r="C71" s="20" t="s">
        <v>850</v>
      </c>
      <c r="D71" s="121">
        <v>3403.3880700000004</v>
      </c>
      <c r="E71" s="121">
        <v>2894.9533699999993</v>
      </c>
      <c r="F71" s="120">
        <v>17.56279411160261</v>
      </c>
      <c r="G71" s="120">
        <v>0.0033501468736585136</v>
      </c>
      <c r="H71" s="120">
        <v>0.015958273029519156</v>
      </c>
      <c r="I71" s="120"/>
      <c r="J71" s="121">
        <v>398.64509000000004</v>
      </c>
      <c r="K71" s="121">
        <v>415.20962</v>
      </c>
      <c r="L71" s="120">
        <v>-3.9894379133123015</v>
      </c>
      <c r="M71" s="120">
        <v>-0.0005203102286907382</v>
      </c>
      <c r="N71" s="120">
        <v>0.00808401624900396</v>
      </c>
    </row>
    <row r="72" spans="1:14" s="111" customFormat="1" ht="12" customHeight="1">
      <c r="A72" s="110" t="s">
        <v>851</v>
      </c>
      <c r="B72" s="55" t="s">
        <v>852</v>
      </c>
      <c r="C72" s="55"/>
      <c r="D72" s="106">
        <v>3660934.1012999993</v>
      </c>
      <c r="E72" s="106">
        <v>2965283.843320006</v>
      </c>
      <c r="F72" s="107">
        <v>23.459820197216796</v>
      </c>
      <c r="G72" s="107">
        <v>4.5837361945032615</v>
      </c>
      <c r="H72" s="107">
        <v>17.16589020411731</v>
      </c>
      <c r="I72" s="107"/>
      <c r="J72" s="106">
        <v>818213.5285300007</v>
      </c>
      <c r="K72" s="106">
        <v>657864.9205199995</v>
      </c>
      <c r="L72" s="107">
        <v>24.37409307115146</v>
      </c>
      <c r="M72" s="107">
        <v>5.036727326638643</v>
      </c>
      <c r="N72" s="107">
        <v>16.59233143895335</v>
      </c>
    </row>
    <row r="73" spans="1:14" ht="12.75">
      <c r="A73" s="90" t="s">
        <v>853</v>
      </c>
      <c r="B73" s="20"/>
      <c r="C73" s="20" t="s">
        <v>854</v>
      </c>
      <c r="D73" s="121">
        <v>2022484.9995999988</v>
      </c>
      <c r="E73" s="121">
        <v>1619788.1757000035</v>
      </c>
      <c r="F73" s="120">
        <v>24.861079364650067</v>
      </c>
      <c r="G73" s="120">
        <v>2.653425318179069</v>
      </c>
      <c r="H73" s="120">
        <v>9.483305211716193</v>
      </c>
      <c r="I73" s="120"/>
      <c r="J73" s="121">
        <v>459564.5459200004</v>
      </c>
      <c r="K73" s="121">
        <v>359621.9456399996</v>
      </c>
      <c r="L73" s="120">
        <v>27.79101817664059</v>
      </c>
      <c r="M73" s="120">
        <v>3.1393077381389314</v>
      </c>
      <c r="N73" s="120">
        <v>9.319385463103053</v>
      </c>
    </row>
    <row r="74" spans="1:14" ht="12.75">
      <c r="A74" s="208" t="s">
        <v>855</v>
      </c>
      <c r="B74" s="30"/>
      <c r="C74" s="30" t="s">
        <v>856</v>
      </c>
      <c r="D74" s="123">
        <v>1536416.2122400003</v>
      </c>
      <c r="E74" s="123">
        <v>1279587.795410002</v>
      </c>
      <c r="F74" s="117">
        <v>20.071183685188704</v>
      </c>
      <c r="G74" s="117">
        <v>1.6922781189200538</v>
      </c>
      <c r="H74" s="117">
        <v>7.204159178328898</v>
      </c>
      <c r="I74" s="117"/>
      <c r="J74" s="123">
        <v>333927.04975000024</v>
      </c>
      <c r="K74" s="123">
        <v>285048.89042999997</v>
      </c>
      <c r="L74" s="117">
        <v>17.147289802204433</v>
      </c>
      <c r="M74" s="117">
        <v>1.5353171055123074</v>
      </c>
      <c r="N74" s="117">
        <v>6.771616567912463</v>
      </c>
    </row>
    <row r="75" spans="1:14" ht="12.75">
      <c r="A75" s="90" t="s">
        <v>857</v>
      </c>
      <c r="B75" s="20"/>
      <c r="C75" s="20" t="s">
        <v>858</v>
      </c>
      <c r="D75" s="121">
        <v>102032.88946000003</v>
      </c>
      <c r="E75" s="121">
        <v>65907.87221</v>
      </c>
      <c r="F75" s="120">
        <v>54.811384495764216</v>
      </c>
      <c r="G75" s="120">
        <v>0.23803275740414098</v>
      </c>
      <c r="H75" s="120">
        <v>0.47842581407221885</v>
      </c>
      <c r="I75" s="120"/>
      <c r="J75" s="121">
        <v>24721.93286</v>
      </c>
      <c r="K75" s="121">
        <v>13194.08445</v>
      </c>
      <c r="L75" s="120">
        <v>87.37134019177815</v>
      </c>
      <c r="M75" s="120">
        <v>0.36210248298740055</v>
      </c>
      <c r="N75" s="120">
        <v>0.5013294079378349</v>
      </c>
    </row>
    <row r="76" spans="1:14" s="111" customFormat="1" ht="12.75">
      <c r="A76" s="110" t="s">
        <v>859</v>
      </c>
      <c r="B76" s="55" t="s">
        <v>860</v>
      </c>
      <c r="C76" s="55"/>
      <c r="D76" s="106">
        <v>702899.54742</v>
      </c>
      <c r="E76" s="106">
        <v>500016.67760000017</v>
      </c>
      <c r="F76" s="107">
        <v>40.57522056940281</v>
      </c>
      <c r="G76" s="107">
        <v>1.3368234151727605</v>
      </c>
      <c r="H76" s="107">
        <v>3.2958518568391777</v>
      </c>
      <c r="I76" s="107"/>
      <c r="J76" s="106">
        <v>156091.73312</v>
      </c>
      <c r="K76" s="106">
        <v>105572.03053000002</v>
      </c>
      <c r="L76" s="107">
        <v>47.85330199331913</v>
      </c>
      <c r="M76" s="107">
        <v>1.58687979725299</v>
      </c>
      <c r="N76" s="107">
        <v>3.1653421515294955</v>
      </c>
    </row>
    <row r="77" spans="1:14" ht="12.75">
      <c r="A77" s="90" t="s">
        <v>861</v>
      </c>
      <c r="B77" s="20"/>
      <c r="C77" s="20" t="s">
        <v>862</v>
      </c>
      <c r="D77" s="121">
        <v>380560.71395</v>
      </c>
      <c r="E77" s="121">
        <v>262784.4911899999</v>
      </c>
      <c r="F77" s="120">
        <v>44.81855920288875</v>
      </c>
      <c r="G77" s="120">
        <v>0.7760438940747396</v>
      </c>
      <c r="H77" s="120">
        <v>1.7844252999108734</v>
      </c>
      <c r="I77" s="120"/>
      <c r="J77" s="121">
        <v>82652.68162999999</v>
      </c>
      <c r="K77" s="121">
        <v>55286.77688000001</v>
      </c>
      <c r="L77" s="120">
        <v>49.4981011633174</v>
      </c>
      <c r="M77" s="120">
        <v>0.8595933696157697</v>
      </c>
      <c r="N77" s="120">
        <v>1.6760914359202839</v>
      </c>
    </row>
    <row r="78" spans="1:14" ht="12.75" customHeight="1">
      <c r="A78" s="208" t="s">
        <v>863</v>
      </c>
      <c r="B78" s="30"/>
      <c r="C78" s="30" t="s">
        <v>864</v>
      </c>
      <c r="D78" s="123">
        <v>322338.8334699999</v>
      </c>
      <c r="E78" s="123">
        <v>237232.18641000023</v>
      </c>
      <c r="F78" s="117">
        <v>35.87483146697168</v>
      </c>
      <c r="G78" s="117">
        <v>0.5607795210980205</v>
      </c>
      <c r="H78" s="117">
        <v>1.5114265569283039</v>
      </c>
      <c r="I78" s="117"/>
      <c r="J78" s="123">
        <v>73439.05148999998</v>
      </c>
      <c r="K78" s="123">
        <v>50285.253650000006</v>
      </c>
      <c r="L78" s="117">
        <v>46.0449061292544</v>
      </c>
      <c r="M78" s="117">
        <v>0.7272864276372196</v>
      </c>
      <c r="N78" s="117">
        <v>1.4892507156092107</v>
      </c>
    </row>
    <row r="79" spans="1:14" s="111" customFormat="1" ht="12.75">
      <c r="A79" s="112" t="s">
        <v>865</v>
      </c>
      <c r="B79" s="33" t="s">
        <v>866</v>
      </c>
      <c r="C79" s="33"/>
      <c r="D79" s="108">
        <v>243372.11408999976</v>
      </c>
      <c r="E79" s="108">
        <v>166906.73110999994</v>
      </c>
      <c r="F79" s="114">
        <v>45.81324100680234</v>
      </c>
      <c r="G79" s="114">
        <v>0.503841031569141</v>
      </c>
      <c r="H79" s="114">
        <v>1.1411565664974261</v>
      </c>
      <c r="I79" s="114"/>
      <c r="J79" s="108">
        <v>57072.268160000014</v>
      </c>
      <c r="K79" s="108">
        <v>34343.60076</v>
      </c>
      <c r="L79" s="114">
        <v>66.18021086033616</v>
      </c>
      <c r="M79" s="114">
        <v>0.7139326097830593</v>
      </c>
      <c r="N79" s="114">
        <v>1.1573531312600673</v>
      </c>
    </row>
    <row r="80" spans="1:14" ht="12.75">
      <c r="A80" s="208" t="s">
        <v>867</v>
      </c>
      <c r="B80" s="30"/>
      <c r="C80" s="233" t="s">
        <v>868</v>
      </c>
      <c r="D80" s="123">
        <v>99344.28225999996</v>
      </c>
      <c r="E80" s="123">
        <v>64048.83618999996</v>
      </c>
      <c r="F80" s="117">
        <v>55.10708417136038</v>
      </c>
      <c r="G80" s="117">
        <v>0.23256659764920237</v>
      </c>
      <c r="H80" s="117">
        <v>0.4658191036753254</v>
      </c>
      <c r="I80" s="117"/>
      <c r="J80" s="123">
        <v>22071.19562</v>
      </c>
      <c r="K80" s="123">
        <v>14098.803660000001</v>
      </c>
      <c r="L80" s="117">
        <v>56.546584747602594</v>
      </c>
      <c r="M80" s="117">
        <v>0.2504216590461557</v>
      </c>
      <c r="N80" s="117">
        <v>0.447575822461591</v>
      </c>
    </row>
    <row r="81" spans="1:14" ht="12.75">
      <c r="A81" s="90" t="s">
        <v>869</v>
      </c>
      <c r="B81" s="20"/>
      <c r="C81" s="234" t="s">
        <v>870</v>
      </c>
      <c r="D81" s="121">
        <v>144027.8318299998</v>
      </c>
      <c r="E81" s="121">
        <v>102857.89491999996</v>
      </c>
      <c r="F81" s="120">
        <v>40.02603489213996</v>
      </c>
      <c r="G81" s="120">
        <v>0.2712744339199388</v>
      </c>
      <c r="H81" s="120">
        <v>0.6753374628221007</v>
      </c>
      <c r="I81" s="120"/>
      <c r="J81" s="121">
        <v>35001.072540000016</v>
      </c>
      <c r="K81" s="121">
        <v>20244.7971</v>
      </c>
      <c r="L81" s="120">
        <v>72.889223671202</v>
      </c>
      <c r="M81" s="120">
        <v>0.4635109507369036</v>
      </c>
      <c r="N81" s="120">
        <v>0.7097773087984762</v>
      </c>
    </row>
    <row r="82" spans="1:14" ht="12.75">
      <c r="A82" s="110" t="s">
        <v>871</v>
      </c>
      <c r="B82" s="55" t="s">
        <v>872</v>
      </c>
      <c r="C82" s="235"/>
      <c r="D82" s="106">
        <v>1399370.82293</v>
      </c>
      <c r="E82" s="106">
        <v>885870.4333299999</v>
      </c>
      <c r="F82" s="107">
        <v>57.96563134743583</v>
      </c>
      <c r="G82" s="107">
        <v>3.383525406194473</v>
      </c>
      <c r="H82" s="107">
        <v>6.561561950195072</v>
      </c>
      <c r="I82" s="107"/>
      <c r="J82" s="106">
        <v>330058.86572</v>
      </c>
      <c r="K82" s="106">
        <v>169547.35098000002</v>
      </c>
      <c r="L82" s="107">
        <v>94.67061196310527</v>
      </c>
      <c r="M82" s="107">
        <v>5.041844407409477</v>
      </c>
      <c r="N82" s="107">
        <v>6.693174707377671</v>
      </c>
    </row>
    <row r="83" spans="1:14" ht="12.75">
      <c r="A83" s="90" t="s">
        <v>873</v>
      </c>
      <c r="B83" s="20"/>
      <c r="C83" s="234" t="s">
        <v>874</v>
      </c>
      <c r="D83" s="121">
        <v>1059635.6414400002</v>
      </c>
      <c r="E83" s="121">
        <v>614570.6767599998</v>
      </c>
      <c r="F83" s="120">
        <v>72.41884156048104</v>
      </c>
      <c r="G83" s="120">
        <v>2.9325948838614604</v>
      </c>
      <c r="H83" s="120">
        <v>4.968565009369967</v>
      </c>
      <c r="I83" s="120"/>
      <c r="J83" s="121">
        <v>251427.01226</v>
      </c>
      <c r="K83" s="121">
        <v>120644.63089999999</v>
      </c>
      <c r="L83" s="120">
        <v>108.40298518415045</v>
      </c>
      <c r="M83" s="120">
        <v>4.108019409795581</v>
      </c>
      <c r="N83" s="120">
        <v>5.0986205613327815</v>
      </c>
    </row>
    <row r="84" spans="1:14" ht="12.75">
      <c r="A84" s="208" t="s">
        <v>875</v>
      </c>
      <c r="B84" s="30"/>
      <c r="C84" s="233" t="s">
        <v>876</v>
      </c>
      <c r="D84" s="123">
        <v>339735.18148999993</v>
      </c>
      <c r="E84" s="123">
        <v>271299.7565700001</v>
      </c>
      <c r="F84" s="117">
        <v>25.22502260422866</v>
      </c>
      <c r="G84" s="117">
        <v>0.45093052233301323</v>
      </c>
      <c r="H84" s="117">
        <v>1.5929969408251057</v>
      </c>
      <c r="I84" s="117"/>
      <c r="J84" s="123">
        <v>78631.85345999998</v>
      </c>
      <c r="K84" s="123">
        <v>48902.72008000002</v>
      </c>
      <c r="L84" s="117">
        <v>60.79239218465974</v>
      </c>
      <c r="M84" s="117">
        <v>0.9338249976138954</v>
      </c>
      <c r="N84" s="117">
        <v>1.594554146044889</v>
      </c>
    </row>
    <row r="85" spans="1:14" ht="12.75">
      <c r="A85" s="90" t="s">
        <v>877</v>
      </c>
      <c r="B85" s="20"/>
      <c r="C85" s="234" t="s">
        <v>878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4.688937229987749E-39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2.0278730258546413E-38</v>
      </c>
    </row>
    <row r="86" spans="1:14" s="155" customFormat="1" ht="24" customHeight="1">
      <c r="A86" s="223" t="s">
        <v>879</v>
      </c>
      <c r="B86" s="649" t="s">
        <v>880</v>
      </c>
      <c r="C86" s="649"/>
      <c r="D86" s="231">
        <v>362860.6124800004</v>
      </c>
      <c r="E86" s="231">
        <v>241322.7989300001</v>
      </c>
      <c r="F86" s="232">
        <v>50.36317086031084</v>
      </c>
      <c r="G86" s="232">
        <v>0.8008295383769518</v>
      </c>
      <c r="H86" s="232">
        <v>1.7014306351536315</v>
      </c>
      <c r="I86" s="232"/>
      <c r="J86" s="231">
        <v>86822.72915999999</v>
      </c>
      <c r="K86" s="231">
        <v>49309.697889999996</v>
      </c>
      <c r="L86" s="232">
        <v>76.07637620024363</v>
      </c>
      <c r="M86" s="232">
        <v>1.1783258492077098</v>
      </c>
      <c r="N86" s="232">
        <v>1.7606547049464718</v>
      </c>
    </row>
    <row r="87" spans="1:14" s="140" customFormat="1" ht="24">
      <c r="A87" s="132" t="s">
        <v>881</v>
      </c>
      <c r="B87" s="133"/>
      <c r="C87" s="134" t="s">
        <v>882</v>
      </c>
      <c r="D87" s="149">
        <v>62317.37413000001</v>
      </c>
      <c r="E87" s="149">
        <v>22288.90764</v>
      </c>
      <c r="F87" s="135">
        <v>179.589180127268</v>
      </c>
      <c r="G87" s="135">
        <v>0.2637531267413844</v>
      </c>
      <c r="H87" s="135">
        <v>0.2922022556332325</v>
      </c>
      <c r="I87" s="135"/>
      <c r="J87" s="149">
        <v>18298.343889999996</v>
      </c>
      <c r="K87" s="149">
        <v>3231.8530499999997</v>
      </c>
      <c r="L87" s="135">
        <v>466.18737321611815</v>
      </c>
      <c r="M87" s="135">
        <v>0.473255159942802</v>
      </c>
      <c r="N87" s="135">
        <v>0.3710671799234308</v>
      </c>
    </row>
    <row r="88" spans="1:14" s="140" customFormat="1" ht="24" customHeight="1">
      <c r="A88" s="136" t="s">
        <v>883</v>
      </c>
      <c r="B88" s="137"/>
      <c r="C88" s="138" t="s">
        <v>884</v>
      </c>
      <c r="D88" s="222">
        <v>300543.2383500004</v>
      </c>
      <c r="E88" s="222">
        <v>219033.89129000012</v>
      </c>
      <c r="F88" s="139">
        <v>37.213121028874106</v>
      </c>
      <c r="G88" s="139">
        <v>0.5370764116355671</v>
      </c>
      <c r="H88" s="139">
        <v>1.409228379520399</v>
      </c>
      <c r="I88" s="139"/>
      <c r="J88" s="222">
        <v>68524.38526999998</v>
      </c>
      <c r="K88" s="222">
        <v>46077.84484</v>
      </c>
      <c r="L88" s="139">
        <v>48.714388678426715</v>
      </c>
      <c r="M88" s="139">
        <v>0.7050706892649076</v>
      </c>
      <c r="N88" s="139">
        <v>1.3895875250230407</v>
      </c>
    </row>
    <row r="89" spans="1:14" s="111" customFormat="1" ht="12.75">
      <c r="A89" s="112" t="s">
        <v>885</v>
      </c>
      <c r="B89" s="33" t="s">
        <v>886</v>
      </c>
      <c r="C89" s="236"/>
      <c r="D89" s="108">
        <v>2487388.568499998</v>
      </c>
      <c r="E89" s="108">
        <v>1767766.2648999973</v>
      </c>
      <c r="F89" s="114">
        <v>40.70800070623081</v>
      </c>
      <c r="G89" s="114">
        <v>4.741691333460276</v>
      </c>
      <c r="H89" s="114">
        <v>11.663208864285576</v>
      </c>
      <c r="I89" s="114"/>
      <c r="J89" s="108">
        <v>568700.9836500001</v>
      </c>
      <c r="K89" s="108">
        <v>356668.18555999984</v>
      </c>
      <c r="L89" s="114">
        <v>59.44819489775642</v>
      </c>
      <c r="M89" s="114">
        <v>6.660184965353412</v>
      </c>
      <c r="N89" s="114">
        <v>11.532533845208365</v>
      </c>
    </row>
    <row r="90" spans="1:14" ht="12.75">
      <c r="A90" s="208" t="s">
        <v>887</v>
      </c>
      <c r="B90" s="30"/>
      <c r="C90" s="233" t="s">
        <v>888</v>
      </c>
      <c r="D90" s="123">
        <v>1081012.3861400003</v>
      </c>
      <c r="E90" s="123">
        <v>823722.9244299993</v>
      </c>
      <c r="F90" s="117">
        <v>31.23495220046722</v>
      </c>
      <c r="G90" s="117">
        <v>1.6953160076860208</v>
      </c>
      <c r="H90" s="117">
        <v>5.068799223449741</v>
      </c>
      <c r="I90" s="117"/>
      <c r="J90" s="123">
        <v>231168.37513000015</v>
      </c>
      <c r="K90" s="123">
        <v>154171.95096999995</v>
      </c>
      <c r="L90" s="117">
        <v>49.94191464502048</v>
      </c>
      <c r="M90" s="117">
        <v>2.4185429386199875</v>
      </c>
      <c r="N90" s="117">
        <v>4.687801123567742</v>
      </c>
    </row>
    <row r="91" spans="1:14" ht="12.75">
      <c r="A91" s="90" t="s">
        <v>889</v>
      </c>
      <c r="B91" s="20"/>
      <c r="C91" s="234" t="s">
        <v>890</v>
      </c>
      <c r="D91" s="121">
        <v>1297405.458619998</v>
      </c>
      <c r="E91" s="121">
        <v>838531.585049998</v>
      </c>
      <c r="F91" s="120">
        <v>54.723504964054435</v>
      </c>
      <c r="G91" s="120">
        <v>3.023583702969337</v>
      </c>
      <c r="H91" s="120">
        <v>6.08345275731264</v>
      </c>
      <c r="I91" s="120"/>
      <c r="J91" s="121">
        <v>312910.79792</v>
      </c>
      <c r="K91" s="121">
        <v>176853.1962399999</v>
      </c>
      <c r="L91" s="120">
        <v>76.93250931996849</v>
      </c>
      <c r="M91" s="120">
        <v>4.273719921134767</v>
      </c>
      <c r="N91" s="120">
        <v>6.3454336660062065</v>
      </c>
    </row>
    <row r="92" spans="1:14" ht="12.75">
      <c r="A92" s="208" t="s">
        <v>891</v>
      </c>
      <c r="B92" s="30"/>
      <c r="C92" s="233" t="s">
        <v>892</v>
      </c>
      <c r="D92" s="123">
        <v>108970.72374</v>
      </c>
      <c r="E92" s="123">
        <v>105511.75542</v>
      </c>
      <c r="F92" s="117">
        <v>3.2782776726927096</v>
      </c>
      <c r="G92" s="117">
        <v>0.022791622804918338</v>
      </c>
      <c r="H92" s="117">
        <v>0.5109568835231959</v>
      </c>
      <c r="I92" s="117"/>
      <c r="J92" s="123">
        <v>24621.810599999993</v>
      </c>
      <c r="K92" s="123">
        <v>25643.03835</v>
      </c>
      <c r="L92" s="117">
        <v>-3.9824756179877783</v>
      </c>
      <c r="M92" s="117">
        <v>-0.03207789440134027</v>
      </c>
      <c r="N92" s="117">
        <v>0.4992990556344187</v>
      </c>
    </row>
    <row r="93" spans="1:14" s="155" customFormat="1" ht="16.5" customHeight="1">
      <c r="A93" s="127" t="s">
        <v>893</v>
      </c>
      <c r="B93" s="33" t="s">
        <v>894</v>
      </c>
      <c r="C93" s="237"/>
      <c r="D93" s="108">
        <v>633834.3844699989</v>
      </c>
      <c r="E93" s="108">
        <v>525870.7566399999</v>
      </c>
      <c r="F93" s="114">
        <v>20.530449063154236</v>
      </c>
      <c r="G93" s="114">
        <v>0.7113873428456033</v>
      </c>
      <c r="H93" s="114">
        <v>2.9720096429877474</v>
      </c>
      <c r="I93" s="114"/>
      <c r="J93" s="108">
        <v>142325.18114000003</v>
      </c>
      <c r="K93" s="108">
        <v>96028.08674000001</v>
      </c>
      <c r="L93" s="114">
        <v>48.21203459499438</v>
      </c>
      <c r="M93" s="114">
        <v>1.4542429984418996</v>
      </c>
      <c r="N93" s="114">
        <v>2.8861739573368177</v>
      </c>
    </row>
    <row r="94" spans="1:14" ht="12.75">
      <c r="A94" s="208" t="s">
        <v>895</v>
      </c>
      <c r="B94" s="30"/>
      <c r="C94" s="233" t="s">
        <v>894</v>
      </c>
      <c r="D94" s="123">
        <v>633834.3844699989</v>
      </c>
      <c r="E94" s="123">
        <v>525870.7566399999</v>
      </c>
      <c r="F94" s="117">
        <v>20.530449063154236</v>
      </c>
      <c r="G94" s="117">
        <v>0.7113873428456033</v>
      </c>
      <c r="H94" s="117">
        <v>2.9720096429877474</v>
      </c>
      <c r="I94" s="117"/>
      <c r="J94" s="123">
        <v>142325.18114000003</v>
      </c>
      <c r="K94" s="123">
        <v>96028.08674000001</v>
      </c>
      <c r="L94" s="117">
        <v>48.21203459499438</v>
      </c>
      <c r="M94" s="117">
        <v>1.4542429984418996</v>
      </c>
      <c r="N94" s="117">
        <v>2.8861739573368177</v>
      </c>
    </row>
    <row r="95" spans="1:14" ht="12.75">
      <c r="A95" s="112" t="s">
        <v>896</v>
      </c>
      <c r="B95" s="33" t="s">
        <v>897</v>
      </c>
      <c r="C95" s="234"/>
      <c r="D95" s="108">
        <v>604991.85272</v>
      </c>
      <c r="E95" s="108">
        <v>442263.88652000006</v>
      </c>
      <c r="F95" s="114">
        <v>36.794314697598764</v>
      </c>
      <c r="G95" s="114">
        <v>1.072237176616263</v>
      </c>
      <c r="H95" s="114">
        <v>2.8367688220580733</v>
      </c>
      <c r="I95" s="114"/>
      <c r="J95" s="108">
        <v>146622.95563999997</v>
      </c>
      <c r="K95" s="108">
        <v>87387.14024999998</v>
      </c>
      <c r="L95" s="114">
        <v>67.78550622040753</v>
      </c>
      <c r="M95" s="114">
        <v>1.8606625513825845</v>
      </c>
      <c r="N95" s="114">
        <v>2.973327367134376</v>
      </c>
    </row>
    <row r="96" spans="1:14" ht="12.75">
      <c r="A96" s="136" t="s">
        <v>898</v>
      </c>
      <c r="B96" s="137"/>
      <c r="C96" s="138" t="s">
        <v>899</v>
      </c>
      <c r="D96" s="123">
        <v>166422.45842999997</v>
      </c>
      <c r="E96" s="123">
        <v>137484.4939800001</v>
      </c>
      <c r="F96" s="139">
        <v>21.04816595114319</v>
      </c>
      <c r="G96" s="139">
        <v>0.19067626802853563</v>
      </c>
      <c r="H96" s="139">
        <v>0.7803444612385155</v>
      </c>
      <c r="I96" s="139"/>
      <c r="J96" s="123">
        <v>47384.67767999998</v>
      </c>
      <c r="K96" s="123">
        <v>23159.475319999998</v>
      </c>
      <c r="L96" s="139">
        <v>104.60168905069989</v>
      </c>
      <c r="M96" s="139">
        <v>0.7609404299434424</v>
      </c>
      <c r="N96" s="139">
        <v>0.9609010970608844</v>
      </c>
    </row>
    <row r="97" spans="1:14" s="140" customFormat="1" ht="15" customHeight="1">
      <c r="A97" s="132" t="s">
        <v>900</v>
      </c>
      <c r="B97" s="133"/>
      <c r="C97" s="134" t="s">
        <v>901</v>
      </c>
      <c r="D97" s="121">
        <v>121014.16355999994</v>
      </c>
      <c r="E97" s="121">
        <v>91501.7474</v>
      </c>
      <c r="F97" s="135">
        <v>32.25339078060049</v>
      </c>
      <c r="G97" s="135">
        <v>0.1944614101526363</v>
      </c>
      <c r="H97" s="135">
        <v>0.5674278168723106</v>
      </c>
      <c r="I97" s="135"/>
      <c r="J97" s="121">
        <v>27127.92252</v>
      </c>
      <c r="K97" s="121">
        <v>18819.51751</v>
      </c>
      <c r="L97" s="135">
        <v>44.14781093928267</v>
      </c>
      <c r="M97" s="135">
        <v>0.26097620100349306</v>
      </c>
      <c r="N97" s="135">
        <v>0.5501198232578266</v>
      </c>
    </row>
    <row r="98" spans="1:14" ht="12.75">
      <c r="A98" s="208" t="s">
        <v>902</v>
      </c>
      <c r="B98" s="30"/>
      <c r="C98" s="233" t="s">
        <v>903</v>
      </c>
      <c r="D98" s="123">
        <v>115263.39823999998</v>
      </c>
      <c r="E98" s="123">
        <v>65655.22437</v>
      </c>
      <c r="F98" s="117">
        <v>75.55860839105985</v>
      </c>
      <c r="G98" s="117">
        <v>0.3268751495491713</v>
      </c>
      <c r="H98" s="117">
        <v>0.5404628392624404</v>
      </c>
      <c r="I98" s="117"/>
      <c r="J98" s="123">
        <v>25881.67750999999</v>
      </c>
      <c r="K98" s="123">
        <v>15613.568849999998</v>
      </c>
      <c r="L98" s="117">
        <v>65.7640079513275</v>
      </c>
      <c r="M98" s="117">
        <v>0.322532662569114</v>
      </c>
      <c r="N98" s="117">
        <v>0.524847556863977</v>
      </c>
    </row>
    <row r="99" spans="1:14" ht="12.75">
      <c r="A99" s="90" t="s">
        <v>904</v>
      </c>
      <c r="B99" s="20"/>
      <c r="C99" s="234" t="s">
        <v>905</v>
      </c>
      <c r="D99" s="121">
        <v>36703.48911000001</v>
      </c>
      <c r="E99" s="121">
        <v>30000.06372999999</v>
      </c>
      <c r="F99" s="120">
        <v>22.344703799067634</v>
      </c>
      <c r="G99" s="120">
        <v>0.04416980111626949</v>
      </c>
      <c r="H99" s="120">
        <v>0.17210035655832898</v>
      </c>
      <c r="I99" s="120"/>
      <c r="J99" s="121">
        <v>6747.506520000001</v>
      </c>
      <c r="K99" s="121">
        <v>6428.733859999996</v>
      </c>
      <c r="L99" s="120">
        <v>4.9585605337223475</v>
      </c>
      <c r="M99" s="120">
        <v>0.010013002217687928</v>
      </c>
      <c r="N99" s="120">
        <v>0.13683086463686323</v>
      </c>
    </row>
    <row r="100" spans="1:14" ht="12.75">
      <c r="A100" s="208" t="s">
        <v>906</v>
      </c>
      <c r="B100" s="30"/>
      <c r="C100" s="233" t="s">
        <v>907</v>
      </c>
      <c r="D100" s="123">
        <v>61527.17836</v>
      </c>
      <c r="E100" s="123">
        <v>44662.28847</v>
      </c>
      <c r="F100" s="117">
        <v>37.76091747141053</v>
      </c>
      <c r="G100" s="117">
        <v>0.1111251024754574</v>
      </c>
      <c r="H100" s="117">
        <v>0.28849707726830065</v>
      </c>
      <c r="I100" s="117"/>
      <c r="J100" s="123">
        <v>15412.090150000004</v>
      </c>
      <c r="K100" s="123">
        <v>8777.01121</v>
      </c>
      <c r="L100" s="117">
        <v>75.59610875784676</v>
      </c>
      <c r="M100" s="117">
        <v>0.20841517632269166</v>
      </c>
      <c r="N100" s="117">
        <v>0.3125376188722502</v>
      </c>
    </row>
    <row r="101" spans="1:14" ht="12.75">
      <c r="A101" s="90" t="s">
        <v>908</v>
      </c>
      <c r="B101" s="20"/>
      <c r="C101" s="234" t="s">
        <v>909</v>
      </c>
      <c r="D101" s="121">
        <v>104061.16502000003</v>
      </c>
      <c r="E101" s="121">
        <v>72960.06857000002</v>
      </c>
      <c r="F101" s="120">
        <v>42.62755923832598</v>
      </c>
      <c r="G101" s="120">
        <v>0.20492944529419252</v>
      </c>
      <c r="H101" s="120">
        <v>0.48793627085817703</v>
      </c>
      <c r="I101" s="120"/>
      <c r="J101" s="121">
        <v>24069.08126</v>
      </c>
      <c r="K101" s="121">
        <v>14588.833499999997</v>
      </c>
      <c r="L101" s="120">
        <v>64.98290463044906</v>
      </c>
      <c r="M101" s="120">
        <v>0.2977850793261552</v>
      </c>
      <c r="N101" s="120">
        <v>0.48809040644257434</v>
      </c>
    </row>
    <row r="102" spans="1:14" s="155" customFormat="1" ht="27.75" customHeight="1">
      <c r="A102" s="223" t="s">
        <v>910</v>
      </c>
      <c r="B102" s="649" t="s">
        <v>911</v>
      </c>
      <c r="C102" s="649"/>
      <c r="D102" s="231">
        <v>1065558.3218900003</v>
      </c>
      <c r="E102" s="231">
        <v>933149.3951200002</v>
      </c>
      <c r="F102" s="232">
        <v>14.189467138107359</v>
      </c>
      <c r="G102" s="232">
        <v>0.8724608136757653</v>
      </c>
      <c r="H102" s="232">
        <v>4.996336086233293</v>
      </c>
      <c r="I102" s="107"/>
      <c r="J102" s="231">
        <v>262974.99937</v>
      </c>
      <c r="K102" s="231">
        <v>220291.89646000002</v>
      </c>
      <c r="L102" s="232">
        <v>19.375702690793364</v>
      </c>
      <c r="M102" s="232">
        <v>1.3407235240802169</v>
      </c>
      <c r="N102" s="232">
        <v>5.332799076965642</v>
      </c>
    </row>
    <row r="103" spans="1:14" ht="24">
      <c r="A103" s="132" t="s">
        <v>912</v>
      </c>
      <c r="B103" s="133"/>
      <c r="C103" s="134" t="s">
        <v>913</v>
      </c>
      <c r="D103" s="149">
        <v>72315.91974000004</v>
      </c>
      <c r="E103" s="149">
        <v>60329.16162</v>
      </c>
      <c r="F103" s="135">
        <v>19.868928720577905</v>
      </c>
      <c r="G103" s="135">
        <v>0.07898241453822655</v>
      </c>
      <c r="H103" s="135">
        <v>0.33908480838969224</v>
      </c>
      <c r="I103" s="120"/>
      <c r="J103" s="149">
        <v>17262.09357</v>
      </c>
      <c r="K103" s="149">
        <v>13693.173069999995</v>
      </c>
      <c r="L103" s="135">
        <v>26.063502460354186</v>
      </c>
      <c r="M103" s="135">
        <v>0.11210374466007027</v>
      </c>
      <c r="N103" s="135">
        <v>0.3500533392038185</v>
      </c>
    </row>
    <row r="104" spans="1:14" s="140" customFormat="1" ht="24">
      <c r="A104" s="136" t="s">
        <v>914</v>
      </c>
      <c r="B104" s="137"/>
      <c r="C104" s="138" t="s">
        <v>915</v>
      </c>
      <c r="D104" s="222">
        <v>588606.3592300001</v>
      </c>
      <c r="E104" s="222">
        <v>513753.5592900003</v>
      </c>
      <c r="F104" s="139">
        <v>14.569787125843996</v>
      </c>
      <c r="G104" s="139">
        <v>0.49321549788709507</v>
      </c>
      <c r="H104" s="139">
        <v>2.759938271601091</v>
      </c>
      <c r="I104" s="117"/>
      <c r="J104" s="222">
        <v>146060.63372999997</v>
      </c>
      <c r="K104" s="222">
        <v>111602.40088999999</v>
      </c>
      <c r="L104" s="139">
        <v>30.87588848018016</v>
      </c>
      <c r="M104" s="139">
        <v>1.082371248037775</v>
      </c>
      <c r="N104" s="139">
        <v>2.961924192803015</v>
      </c>
    </row>
    <row r="105" spans="1:14" s="140" customFormat="1" ht="24">
      <c r="A105" s="132" t="s">
        <v>916</v>
      </c>
      <c r="B105" s="133"/>
      <c r="C105" s="134" t="s">
        <v>917</v>
      </c>
      <c r="D105" s="149">
        <v>404636.04292000015</v>
      </c>
      <c r="E105" s="149">
        <v>359066.67421</v>
      </c>
      <c r="F105" s="135">
        <v>12.691060458411938</v>
      </c>
      <c r="G105" s="135">
        <v>0.30026290125044314</v>
      </c>
      <c r="H105" s="135">
        <v>1.8973130062425096</v>
      </c>
      <c r="I105" s="120"/>
      <c r="J105" s="149">
        <v>99652.27207</v>
      </c>
      <c r="K105" s="149">
        <v>94996.32250000004</v>
      </c>
      <c r="L105" s="135">
        <v>4.901189274984794</v>
      </c>
      <c r="M105" s="135">
        <v>0.14624853138237168</v>
      </c>
      <c r="N105" s="135">
        <v>2.0208215449588085</v>
      </c>
    </row>
    <row r="106" spans="1:14" s="140" customFormat="1" ht="23.25" customHeight="1">
      <c r="A106" s="223" t="s">
        <v>918</v>
      </c>
      <c r="B106" s="649" t="s">
        <v>919</v>
      </c>
      <c r="C106" s="649"/>
      <c r="D106" s="231">
        <v>640762.2559399998</v>
      </c>
      <c r="E106" s="231">
        <v>502741.8578900001</v>
      </c>
      <c r="F106" s="232">
        <v>27.453532242027595</v>
      </c>
      <c r="G106" s="232">
        <v>0.9094355775251161</v>
      </c>
      <c r="H106" s="232">
        <v>3.0044939974480043</v>
      </c>
      <c r="I106" s="117"/>
      <c r="J106" s="231">
        <v>145677.10595999996</v>
      </c>
      <c r="K106" s="231">
        <v>114269.87540000002</v>
      </c>
      <c r="L106" s="232">
        <v>27.48513591185725</v>
      </c>
      <c r="M106" s="232">
        <v>0.9865358881426984</v>
      </c>
      <c r="N106" s="232">
        <v>2.954146736608523</v>
      </c>
    </row>
    <row r="107" spans="1:14" s="155" customFormat="1" ht="27" customHeight="1">
      <c r="A107" s="132" t="s">
        <v>920</v>
      </c>
      <c r="B107" s="133"/>
      <c r="C107" s="134" t="s">
        <v>921</v>
      </c>
      <c r="D107" s="149">
        <v>578441.0489899998</v>
      </c>
      <c r="E107" s="149">
        <v>441457.63958000013</v>
      </c>
      <c r="F107" s="135">
        <v>31.029797001661308</v>
      </c>
      <c r="G107" s="135">
        <v>0.902602715310331</v>
      </c>
      <c r="H107" s="135">
        <v>2.712273769962378</v>
      </c>
      <c r="I107" s="114"/>
      <c r="J107" s="149">
        <v>130117.93074999997</v>
      </c>
      <c r="K107" s="149">
        <v>100370.75456000002</v>
      </c>
      <c r="L107" s="135">
        <v>29.637294568925025</v>
      </c>
      <c r="M107" s="135">
        <v>0.9343917422542395</v>
      </c>
      <c r="N107" s="135">
        <v>2.638626419479471</v>
      </c>
    </row>
    <row r="108" spans="1:14" s="140" customFormat="1" ht="12.75">
      <c r="A108" s="208" t="s">
        <v>922</v>
      </c>
      <c r="B108" s="30"/>
      <c r="C108" s="233" t="s">
        <v>923</v>
      </c>
      <c r="D108" s="222">
        <v>38794.86678000001</v>
      </c>
      <c r="E108" s="222">
        <v>44291.15196</v>
      </c>
      <c r="F108" s="117">
        <v>-12.409442827235038</v>
      </c>
      <c r="G108" s="117">
        <v>-0.036215786633981804</v>
      </c>
      <c r="H108" s="117">
        <v>0.18190669517715702</v>
      </c>
      <c r="I108" s="139"/>
      <c r="J108" s="116">
        <v>8488.203140000005</v>
      </c>
      <c r="K108" s="116">
        <v>10143.40072</v>
      </c>
      <c r="L108" s="117">
        <v>-16.317974865533998</v>
      </c>
      <c r="M108" s="117">
        <v>-0.05199158873678619</v>
      </c>
      <c r="N108" s="117">
        <v>0.17212998185580677</v>
      </c>
    </row>
    <row r="109" spans="1:14" ht="15" customHeight="1">
      <c r="A109" s="90" t="s">
        <v>924</v>
      </c>
      <c r="B109" s="20"/>
      <c r="C109" s="234" t="s">
        <v>925</v>
      </c>
      <c r="D109" s="119">
        <v>23526.340170000007</v>
      </c>
      <c r="E109" s="119">
        <v>16993.066350000005</v>
      </c>
      <c r="F109" s="120">
        <v>38.446703410888524</v>
      </c>
      <c r="G109" s="120">
        <v>0.04304864884876656</v>
      </c>
      <c r="H109" s="120">
        <v>0.11031353230846937</v>
      </c>
      <c r="I109" s="120"/>
      <c r="J109" s="119">
        <v>7070.97207</v>
      </c>
      <c r="K109" s="119">
        <v>3755.7201200000013</v>
      </c>
      <c r="L109" s="120">
        <v>88.27207150888542</v>
      </c>
      <c r="M109" s="120">
        <v>0.10413573462524572</v>
      </c>
      <c r="N109" s="120">
        <v>0.14339033527324554</v>
      </c>
    </row>
    <row r="110" spans="1:14" ht="24" customHeight="1">
      <c r="A110" s="223" t="s">
        <v>926</v>
      </c>
      <c r="B110" s="649" t="s">
        <v>927</v>
      </c>
      <c r="C110" s="649"/>
      <c r="D110" s="231">
        <v>2304568.7627199963</v>
      </c>
      <c r="E110" s="231">
        <v>1268938.8320599992</v>
      </c>
      <c r="F110" s="232">
        <v>81.61385753943334</v>
      </c>
      <c r="G110" s="232">
        <v>6.823909490181855</v>
      </c>
      <c r="H110" s="232">
        <v>10.805978270584596</v>
      </c>
      <c r="I110" s="117"/>
      <c r="J110" s="231">
        <v>497534.2991900002</v>
      </c>
      <c r="K110" s="231">
        <v>269474.52834</v>
      </c>
      <c r="L110" s="232">
        <v>84.63129048035806</v>
      </c>
      <c r="M110" s="232">
        <v>7.16360992591528</v>
      </c>
      <c r="N110" s="232">
        <v>10.089363847648942</v>
      </c>
    </row>
    <row r="111" spans="1:14" s="155" customFormat="1" ht="12" customHeight="1">
      <c r="A111" s="90" t="s">
        <v>928</v>
      </c>
      <c r="B111" s="20"/>
      <c r="C111" s="234" t="s">
        <v>929</v>
      </c>
      <c r="D111" s="119">
        <v>1994442.657629996</v>
      </c>
      <c r="E111" s="119">
        <v>1069983.9310599994</v>
      </c>
      <c r="F111" s="120">
        <v>86.39930934796044</v>
      </c>
      <c r="G111" s="120">
        <v>6.091386981739833</v>
      </c>
      <c r="H111" s="120">
        <v>9.351816430437001</v>
      </c>
      <c r="I111" s="114"/>
      <c r="J111" s="119">
        <v>423558.7372700002</v>
      </c>
      <c r="K111" s="119">
        <v>231555.02938000002</v>
      </c>
      <c r="L111" s="120">
        <v>82.91925612848901</v>
      </c>
      <c r="M111" s="120">
        <v>6.031049064580527</v>
      </c>
      <c r="N111" s="120">
        <v>8.589233381748864</v>
      </c>
    </row>
    <row r="112" spans="1:14" ht="25.5" customHeight="1">
      <c r="A112" s="136" t="s">
        <v>930</v>
      </c>
      <c r="B112" s="137"/>
      <c r="C112" s="138" t="s">
        <v>931</v>
      </c>
      <c r="D112" s="222">
        <v>36166.57161</v>
      </c>
      <c r="E112" s="222">
        <v>12270.31628</v>
      </c>
      <c r="F112" s="139">
        <v>194.74848720036417</v>
      </c>
      <c r="G112" s="139">
        <v>0.15745574620682834</v>
      </c>
      <c r="H112" s="139">
        <v>0.169582784103147</v>
      </c>
      <c r="I112" s="117"/>
      <c r="J112" s="222">
        <v>9774.464079999998</v>
      </c>
      <c r="K112" s="222">
        <v>1940.5733599999999</v>
      </c>
      <c r="L112" s="139">
        <v>403.6894910275382</v>
      </c>
      <c r="M112" s="139">
        <v>0.24607118173962472</v>
      </c>
      <c r="N112" s="139">
        <v>0.19821372050017097</v>
      </c>
    </row>
    <row r="113" spans="1:14" s="140" customFormat="1" ht="24">
      <c r="A113" s="132" t="s">
        <v>932</v>
      </c>
      <c r="B113" s="133"/>
      <c r="C113" s="134" t="s">
        <v>933</v>
      </c>
      <c r="D113" s="149">
        <v>273959.53348000016</v>
      </c>
      <c r="E113" s="149">
        <v>186684.58471999987</v>
      </c>
      <c r="F113" s="135">
        <v>46.74994932811416</v>
      </c>
      <c r="G113" s="135">
        <v>0.5750667622351922</v>
      </c>
      <c r="H113" s="135">
        <v>1.284579056044448</v>
      </c>
      <c r="I113" s="135"/>
      <c r="J113" s="149">
        <v>64201.097840000024</v>
      </c>
      <c r="K113" s="149">
        <v>35978.92560000001</v>
      </c>
      <c r="L113" s="135">
        <v>78.44084215788814</v>
      </c>
      <c r="M113" s="135">
        <v>0.886489679595127</v>
      </c>
      <c r="N113" s="135">
        <v>1.3019167453999072</v>
      </c>
    </row>
    <row r="114" spans="1:14" s="140" customFormat="1" ht="12.75">
      <c r="A114" s="110" t="s">
        <v>934</v>
      </c>
      <c r="B114" s="55" t="s">
        <v>935</v>
      </c>
      <c r="C114" s="233"/>
      <c r="D114" s="143">
        <v>1663760.5339100005</v>
      </c>
      <c r="E114" s="143">
        <v>1185089.1565200004</v>
      </c>
      <c r="F114" s="107">
        <v>40.391170128972625</v>
      </c>
      <c r="G114" s="107">
        <v>3.154032206049114</v>
      </c>
      <c r="H114" s="107">
        <v>7.801268709234897</v>
      </c>
      <c r="I114" s="117"/>
      <c r="J114" s="143">
        <v>437894.59805</v>
      </c>
      <c r="K114" s="143">
        <v>238390.6735</v>
      </c>
      <c r="L114" s="107">
        <v>83.68780607937666</v>
      </c>
      <c r="M114" s="107">
        <v>6.266639174628599</v>
      </c>
      <c r="N114" s="107">
        <v>8.879946435530552</v>
      </c>
    </row>
    <row r="115" spans="1:14" ht="12.75">
      <c r="A115" s="90" t="s">
        <v>936</v>
      </c>
      <c r="B115" s="20"/>
      <c r="C115" s="234" t="s">
        <v>937</v>
      </c>
      <c r="D115" s="119">
        <v>102857.55773999999</v>
      </c>
      <c r="E115" s="119">
        <v>59151.944489999994</v>
      </c>
      <c r="F115" s="120">
        <v>73.8870270906964</v>
      </c>
      <c r="G115" s="120">
        <v>0.2879823575983607</v>
      </c>
      <c r="H115" s="120">
        <v>0.48229263187270055</v>
      </c>
      <c r="I115" s="114"/>
      <c r="J115" s="119">
        <v>12996.928279999998</v>
      </c>
      <c r="K115" s="119">
        <v>11149.958430000002</v>
      </c>
      <c r="L115" s="120">
        <v>16.56481377572271</v>
      </c>
      <c r="M115" s="120">
        <v>0.05801536808097785</v>
      </c>
      <c r="N115" s="120">
        <v>0.2635612027797935</v>
      </c>
    </row>
    <row r="116" spans="1:14" ht="12.75">
      <c r="A116" s="136" t="s">
        <v>938</v>
      </c>
      <c r="B116" s="137"/>
      <c r="C116" s="138" t="s">
        <v>939</v>
      </c>
      <c r="D116" s="116">
        <v>7386.415659999998</v>
      </c>
      <c r="E116" s="116">
        <v>11812.8189</v>
      </c>
      <c r="F116" s="139">
        <v>-37.471185137698185</v>
      </c>
      <c r="G116" s="139">
        <v>-0.02916618589572641</v>
      </c>
      <c r="H116" s="139">
        <v>0.03463443938433853</v>
      </c>
      <c r="I116" s="117"/>
      <c r="J116" s="116">
        <v>1127.43661</v>
      </c>
      <c r="K116" s="116">
        <v>5602.10851</v>
      </c>
      <c r="L116" s="139">
        <v>-79.87478093315262</v>
      </c>
      <c r="M116" s="139">
        <v>-0.14055439904452643</v>
      </c>
      <c r="N116" s="139">
        <v>0.02286298289779999</v>
      </c>
    </row>
    <row r="117" spans="1:14" s="140" customFormat="1" ht="12.75">
      <c r="A117" s="90" t="s">
        <v>940</v>
      </c>
      <c r="B117" s="20"/>
      <c r="C117" s="234" t="s">
        <v>941</v>
      </c>
      <c r="D117" s="119">
        <v>1327838.9927900003</v>
      </c>
      <c r="E117" s="119">
        <v>972240.6830500002</v>
      </c>
      <c r="F117" s="120">
        <v>36.57513164584498</v>
      </c>
      <c r="G117" s="120">
        <v>2.343086665118864</v>
      </c>
      <c r="H117" s="120">
        <v>6.2261536887224675</v>
      </c>
      <c r="I117" s="135"/>
      <c r="J117" s="119">
        <v>376696.73825</v>
      </c>
      <c r="K117" s="119">
        <v>190986.32205000002</v>
      </c>
      <c r="L117" s="120">
        <v>97.23754780270662</v>
      </c>
      <c r="M117" s="120">
        <v>5.833369804230759</v>
      </c>
      <c r="N117" s="120">
        <v>7.638931544246012</v>
      </c>
    </row>
    <row r="118" spans="1:14" ht="12.75">
      <c r="A118" s="208" t="s">
        <v>942</v>
      </c>
      <c r="B118" s="30"/>
      <c r="C118" s="233" t="s">
        <v>0</v>
      </c>
      <c r="D118" s="116">
        <v>225677.5677200002</v>
      </c>
      <c r="E118" s="116">
        <v>141883.7100800002</v>
      </c>
      <c r="F118" s="117">
        <v>59.05812414459235</v>
      </c>
      <c r="G118" s="117">
        <v>0.5521293692276155</v>
      </c>
      <c r="H118" s="117">
        <v>1.0581879492553907</v>
      </c>
      <c r="I118" s="117"/>
      <c r="J118" s="116">
        <v>47073.494909999965</v>
      </c>
      <c r="K118" s="116">
        <v>30652.28451</v>
      </c>
      <c r="L118" s="117">
        <v>53.57254985233714</v>
      </c>
      <c r="M118" s="117">
        <v>0.5158084013613875</v>
      </c>
      <c r="N118" s="117">
        <v>0.9545907056069468</v>
      </c>
    </row>
    <row r="119" spans="1:14" ht="12.75">
      <c r="A119" s="238" t="s">
        <v>1</v>
      </c>
      <c r="B119" s="239" t="s">
        <v>2</v>
      </c>
      <c r="C119" s="236"/>
      <c r="D119" s="113">
        <v>244874.45835000003</v>
      </c>
      <c r="E119" s="113">
        <v>174784.48941000007</v>
      </c>
      <c r="F119" s="114">
        <v>40.10079451362911</v>
      </c>
      <c r="G119" s="114">
        <v>0.46183254274179686</v>
      </c>
      <c r="H119" s="114">
        <v>1.1482009644303997</v>
      </c>
      <c r="I119" s="120"/>
      <c r="J119" s="113">
        <v>56231.783520000005</v>
      </c>
      <c r="K119" s="113">
        <v>39021.40772999999</v>
      </c>
      <c r="L119" s="114">
        <v>44.10495876797527</v>
      </c>
      <c r="M119" s="114">
        <v>0.5405969600796693</v>
      </c>
      <c r="N119" s="114">
        <v>1.1403091699590555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73638.23416999998</v>
      </c>
      <c r="E120" s="116">
        <v>53769.275120000006</v>
      </c>
      <c r="F120" s="117">
        <v>36.95225387669309</v>
      </c>
      <c r="G120" s="117">
        <v>0.1309193315173144</v>
      </c>
      <c r="H120" s="117">
        <v>0.34528505775026896</v>
      </c>
      <c r="I120" s="107"/>
      <c r="J120" s="116">
        <v>16653.1163</v>
      </c>
      <c r="K120" s="116">
        <v>11009.998969999999</v>
      </c>
      <c r="L120" s="117">
        <v>51.25447645704915</v>
      </c>
      <c r="M120" s="117">
        <v>0.17725656378424146</v>
      </c>
      <c r="N120" s="117">
        <v>0.3377040534119025</v>
      </c>
    </row>
    <row r="121" spans="1:14" ht="15" customHeight="1">
      <c r="A121" s="90" t="s">
        <v>5</v>
      </c>
      <c r="B121" s="20"/>
      <c r="C121" s="234" t="s">
        <v>6</v>
      </c>
      <c r="D121" s="119">
        <v>171236.22418000005</v>
      </c>
      <c r="E121" s="119">
        <v>121015.21429000006</v>
      </c>
      <c r="F121" s="120">
        <v>41.499748758574015</v>
      </c>
      <c r="G121" s="120">
        <v>0.3309132112244824</v>
      </c>
      <c r="H121" s="120">
        <v>0.8029159066801308</v>
      </c>
      <c r="I121" s="120"/>
      <c r="J121" s="119">
        <v>39578.66722</v>
      </c>
      <c r="K121" s="119">
        <v>28011.408759999995</v>
      </c>
      <c r="L121" s="120">
        <v>41.29481155020641</v>
      </c>
      <c r="M121" s="120">
        <v>0.36334039629542786</v>
      </c>
      <c r="N121" s="120">
        <v>0.8026051165471532</v>
      </c>
    </row>
    <row r="122" spans="1:14" s="111" customFormat="1" ht="12.75">
      <c r="A122" s="241">
        <v>37</v>
      </c>
      <c r="B122" s="242" t="s">
        <v>7</v>
      </c>
      <c r="C122" s="235"/>
      <c r="D122" s="143">
        <v>1892.0057</v>
      </c>
      <c r="E122" s="143">
        <v>1002.2918699999998</v>
      </c>
      <c r="F122" s="107">
        <v>88.76793842496201</v>
      </c>
      <c r="G122" s="107">
        <v>0.0058624480312324</v>
      </c>
      <c r="H122" s="107">
        <v>0.008871495966079033</v>
      </c>
      <c r="I122" s="107"/>
      <c r="J122" s="143">
        <v>663.9320100000001</v>
      </c>
      <c r="K122" s="143">
        <v>212.66795000000002</v>
      </c>
      <c r="L122" s="107">
        <v>212.19185119337448</v>
      </c>
      <c r="M122" s="107">
        <v>0.01417470379530913</v>
      </c>
      <c r="N122" s="107">
        <v>0.013463698140804543</v>
      </c>
    </row>
    <row r="123" spans="1:14" s="244" customFormat="1" ht="12.75">
      <c r="A123" s="132">
        <v>371</v>
      </c>
      <c r="B123" s="20"/>
      <c r="C123" s="234" t="s">
        <v>8</v>
      </c>
      <c r="D123" s="119">
        <v>1892.0057</v>
      </c>
      <c r="E123" s="119">
        <v>1002.2918699999998</v>
      </c>
      <c r="F123" s="120">
        <v>88.76793842496201</v>
      </c>
      <c r="G123" s="120">
        <v>0.0058624480312324</v>
      </c>
      <c r="H123" s="120">
        <v>0.008871495966079033</v>
      </c>
      <c r="I123" s="243"/>
      <c r="J123" s="119">
        <v>663.9320100000001</v>
      </c>
      <c r="K123" s="119">
        <v>212.66795000000002</v>
      </c>
      <c r="L123" s="120">
        <v>212.19185119337448</v>
      </c>
      <c r="M123" s="120">
        <v>0.01417470379530913</v>
      </c>
      <c r="N123" s="120">
        <v>0.013463698140804543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7.6601099999999995</v>
      </c>
      <c r="E124" s="143">
        <v>369.67687</v>
      </c>
      <c r="F124" s="107">
        <v>-97.92789037626292</v>
      </c>
      <c r="G124" s="107">
        <v>-0.002385378725578686</v>
      </c>
      <c r="H124" s="107">
        <v>3.591777496480146E-05</v>
      </c>
      <c r="I124" s="246"/>
      <c r="J124" s="143">
        <v>3.55124</v>
      </c>
      <c r="K124" s="143">
        <v>61.60556</v>
      </c>
      <c r="L124" s="107">
        <v>-94.23552030044041</v>
      </c>
      <c r="M124" s="107">
        <v>-0.0018235504729494534</v>
      </c>
      <c r="N124" s="107">
        <v>7.201463804336035E-05</v>
      </c>
    </row>
    <row r="125" spans="1:14" s="111" customFormat="1" ht="12.75">
      <c r="A125" s="112" t="s">
        <v>11</v>
      </c>
      <c r="B125" s="33" t="s">
        <v>12</v>
      </c>
      <c r="C125" s="236"/>
      <c r="D125" s="113">
        <v>7.6601099999999995</v>
      </c>
      <c r="E125" s="113">
        <v>369.67687</v>
      </c>
      <c r="F125" s="114">
        <v>-97.92789037626292</v>
      </c>
      <c r="G125" s="114">
        <v>-0.002385378725578686</v>
      </c>
      <c r="H125" s="114">
        <v>3.591777496480146E-05</v>
      </c>
      <c r="I125" s="114"/>
      <c r="J125" s="113">
        <v>3.55124</v>
      </c>
      <c r="K125" s="113">
        <v>61.60556</v>
      </c>
      <c r="L125" s="114">
        <v>-94.23552030044041</v>
      </c>
      <c r="M125" s="114">
        <v>-0.0018235504729494534</v>
      </c>
      <c r="N125" s="114">
        <v>7.201463804336035E-05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14</v>
      </c>
      <c r="C127" s="236"/>
      <c r="D127" s="113">
        <v>113.65869000000004</v>
      </c>
      <c r="E127" s="113">
        <v>132.8392</v>
      </c>
      <c r="F127" s="114">
        <v>-14.43889303759731</v>
      </c>
      <c r="G127" s="114">
        <v>-0.0001263830450826342</v>
      </c>
      <c r="H127" s="114">
        <v>0.0005329384630526365</v>
      </c>
      <c r="I127" s="120"/>
      <c r="J127" s="113">
        <v>12.63361</v>
      </c>
      <c r="K127" s="113">
        <v>40.826800000000006</v>
      </c>
      <c r="L127" s="114">
        <v>-69.05559583410897</v>
      </c>
      <c r="M127" s="114">
        <v>-0.0008855793153455904</v>
      </c>
      <c r="N127" s="114">
        <v>0.00025619356938167456</v>
      </c>
    </row>
    <row r="128" spans="1:14" s="111" customFormat="1" ht="12.75">
      <c r="A128" s="110" t="s">
        <v>722</v>
      </c>
      <c r="B128" s="247">
        <v>3</v>
      </c>
      <c r="C128" s="235" t="s">
        <v>15</v>
      </c>
      <c r="D128" s="143">
        <v>113.65869000000004</v>
      </c>
      <c r="E128" s="143">
        <v>132.8392</v>
      </c>
      <c r="F128" s="107">
        <v>-14.43889303759731</v>
      </c>
      <c r="G128" s="107">
        <v>-0.0001263830450826342</v>
      </c>
      <c r="H128" s="107">
        <v>0.0005329384630526365</v>
      </c>
      <c r="I128" s="107"/>
      <c r="J128" s="143">
        <v>12.63361</v>
      </c>
      <c r="K128" s="143">
        <v>40.826800000000006</v>
      </c>
      <c r="L128" s="107">
        <v>-69.05559583410897</v>
      </c>
      <c r="M128" s="107">
        <v>-0.0008855793153455904</v>
      </c>
      <c r="N128" s="107">
        <v>0.00025619356938167456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16</v>
      </c>
      <c r="B130" s="55" t="s">
        <v>17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9.377874459975498E-39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4.0557460517092827E-38</v>
      </c>
    </row>
    <row r="131" spans="1:14" s="111" customFormat="1" ht="12.75">
      <c r="A131" s="112" t="s">
        <v>18</v>
      </c>
      <c r="B131" s="248">
        <v>4</v>
      </c>
      <c r="C131" s="33" t="s">
        <v>19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9.377874459975498E-39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4.0557460517092827E-38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20</v>
      </c>
      <c r="B133" s="33" t="s">
        <v>21</v>
      </c>
      <c r="C133" s="33"/>
      <c r="D133" s="113">
        <v>241.90324999999996</v>
      </c>
      <c r="E133" s="113">
        <v>331.04036999999994</v>
      </c>
      <c r="F133" s="114">
        <v>-26.926359464859225</v>
      </c>
      <c r="G133" s="114">
        <v>-0.0005873368672416006</v>
      </c>
      <c r="H133" s="114">
        <v>0.0011342691549800338</v>
      </c>
      <c r="I133" s="114"/>
      <c r="J133" s="113">
        <v>120.87387000000001</v>
      </c>
      <c r="K133" s="113">
        <v>2.26473</v>
      </c>
      <c r="L133" s="114" t="s">
        <v>682</v>
      </c>
      <c r="M133" s="114">
        <v>0.0037256444196250684</v>
      </c>
      <c r="N133" s="114">
        <v>0.0024511686050366055</v>
      </c>
    </row>
    <row r="134" spans="1:14" s="111" customFormat="1" ht="12.75">
      <c r="A134" s="110" t="s">
        <v>22</v>
      </c>
      <c r="B134" s="249">
        <v>5</v>
      </c>
      <c r="C134" s="55" t="s">
        <v>23</v>
      </c>
      <c r="D134" s="143">
        <v>241.90324999999996</v>
      </c>
      <c r="E134" s="143">
        <v>331.04036999999994</v>
      </c>
      <c r="F134" s="107">
        <v>-26.926359464859225</v>
      </c>
      <c r="G134" s="107">
        <v>-0.0005873368672416006</v>
      </c>
      <c r="H134" s="107">
        <v>0.0011342691549800338</v>
      </c>
      <c r="I134" s="107"/>
      <c r="J134" s="143">
        <v>120.87387000000001</v>
      </c>
      <c r="K134" s="143">
        <v>2.26473</v>
      </c>
      <c r="L134" s="107" t="s">
        <v>682</v>
      </c>
      <c r="M134" s="107">
        <v>0.0037256444196250684</v>
      </c>
      <c r="N134" s="107">
        <v>0.0024511686050366055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24</v>
      </c>
      <c r="B136" s="55" t="s">
        <v>25</v>
      </c>
      <c r="C136" s="250"/>
      <c r="D136" s="143">
        <v>803.5985800000002</v>
      </c>
      <c r="E136" s="143">
        <v>630.62441</v>
      </c>
      <c r="F136" s="232">
        <v>27.429031806745346</v>
      </c>
      <c r="G136" s="232">
        <v>0.0011397508369298465</v>
      </c>
      <c r="H136" s="232">
        <v>0.0037680232997272904</v>
      </c>
      <c r="I136" s="117"/>
      <c r="J136" s="143">
        <v>160.99918000000005</v>
      </c>
      <c r="K136" s="143">
        <v>92.7985</v>
      </c>
      <c r="L136" s="232">
        <v>73.49329999946124</v>
      </c>
      <c r="M136" s="232">
        <v>0.002142258875299451</v>
      </c>
      <c r="N136" s="232">
        <v>0.003264858943067161</v>
      </c>
    </row>
    <row r="137" spans="1:14" s="155" customFormat="1" ht="21.75" customHeight="1">
      <c r="A137" s="127" t="s">
        <v>26</v>
      </c>
      <c r="B137" s="248">
        <v>6</v>
      </c>
      <c r="C137" s="128" t="s">
        <v>27</v>
      </c>
      <c r="D137" s="226">
        <v>799.3848300000002</v>
      </c>
      <c r="E137" s="226">
        <v>630.62441</v>
      </c>
      <c r="F137" s="130">
        <v>26.760844858510975</v>
      </c>
      <c r="G137" s="130">
        <v>0.0011119858527757782</v>
      </c>
      <c r="H137" s="130">
        <v>0.003748265290474429</v>
      </c>
      <c r="I137" s="130"/>
      <c r="J137" s="226">
        <v>160.99918000000005</v>
      </c>
      <c r="K137" s="226">
        <v>92.7985</v>
      </c>
      <c r="L137" s="130">
        <v>73.49329999946124</v>
      </c>
      <c r="M137" s="130">
        <v>0.002142258875299451</v>
      </c>
      <c r="N137" s="130">
        <v>0.003264858943067161</v>
      </c>
    </row>
    <row r="138" spans="1:14" s="155" customFormat="1" ht="12.75">
      <c r="A138" s="251">
        <v>93</v>
      </c>
      <c r="B138" s="251"/>
      <c r="C138" s="251" t="s">
        <v>28</v>
      </c>
      <c r="D138" s="106">
        <v>4.21375</v>
      </c>
      <c r="E138" s="106">
        <v>9.999999999999999E-34</v>
      </c>
      <c r="F138" s="232" t="s">
        <v>682</v>
      </c>
      <c r="G138" s="232">
        <v>2.776498415406842E-05</v>
      </c>
      <c r="H138" s="232">
        <v>1.975800925286088E-05</v>
      </c>
      <c r="I138" s="232"/>
      <c r="J138" s="106">
        <v>9.999999999999999E-34</v>
      </c>
      <c r="K138" s="106">
        <v>9.999999999999999E-34</v>
      </c>
      <c r="L138" s="232">
        <v>0</v>
      </c>
      <c r="M138" s="232">
        <v>0</v>
      </c>
      <c r="N138" s="232">
        <v>2.0278730258546413E-38</v>
      </c>
    </row>
    <row r="139" spans="4:11" s="155" customFormat="1" ht="12.75">
      <c r="D139" s="113"/>
      <c r="E139" s="113"/>
      <c r="I139" s="130"/>
      <c r="J139" s="113"/>
      <c r="K139" s="113"/>
    </row>
    <row r="140" spans="1:14" ht="14.25" customHeight="1" thickBot="1">
      <c r="A140" s="252" t="s">
        <v>29</v>
      </c>
      <c r="B140" s="252"/>
      <c r="C140" s="252" t="s">
        <v>652</v>
      </c>
      <c r="D140" s="147">
        <v>6121.1335300000055</v>
      </c>
      <c r="E140" s="147">
        <v>5230.581210000001</v>
      </c>
      <c r="F140" s="253">
        <v>17.02587693882692</v>
      </c>
      <c r="G140" s="253">
        <v>0.005867972958331411</v>
      </c>
      <c r="H140" s="253">
        <v>0.028701610898543364</v>
      </c>
      <c r="I140" s="254"/>
      <c r="J140" s="147">
        <v>1039.63814</v>
      </c>
      <c r="K140" s="147">
        <v>803.2511100000002</v>
      </c>
      <c r="L140" s="253">
        <v>29.428783484656474</v>
      </c>
      <c r="M140" s="253">
        <v>0.007425178356332766</v>
      </c>
      <c r="N140" s="253">
        <v>0.02108254140755691</v>
      </c>
    </row>
    <row r="141" spans="1:14" ht="14.25" customHeight="1">
      <c r="A141" s="255"/>
      <c r="B141" s="255"/>
      <c r="C141" s="255"/>
      <c r="D141" s="113"/>
      <c r="E141" s="113"/>
      <c r="F141" s="256"/>
      <c r="G141" s="256"/>
      <c r="H141" s="256"/>
      <c r="I141" s="130"/>
      <c r="J141" s="113"/>
      <c r="K141" s="113"/>
      <c r="L141" s="256"/>
      <c r="M141" s="256"/>
      <c r="N141" s="256"/>
    </row>
    <row r="142" spans="1:14" ht="14.25" customHeight="1">
      <c r="A142" s="257" t="s">
        <v>30</v>
      </c>
      <c r="B142" s="255"/>
      <c r="C142" s="255"/>
      <c r="D142" s="113"/>
      <c r="E142" s="113"/>
      <c r="F142" s="256"/>
      <c r="G142" s="256"/>
      <c r="H142" s="256"/>
      <c r="I142" s="130"/>
      <c r="J142" s="113"/>
      <c r="K142" s="113"/>
      <c r="L142" s="256"/>
      <c r="M142" s="256"/>
      <c r="N142" s="256"/>
    </row>
    <row r="143" spans="1:14" ht="14.25" customHeight="1">
      <c r="A143" s="150" t="s">
        <v>672</v>
      </c>
      <c r="B143" s="1"/>
      <c r="C143" s="20"/>
      <c r="D143" s="151"/>
      <c r="E143" s="88"/>
      <c r="F143" s="156"/>
      <c r="G143" s="258"/>
      <c r="H143" s="37"/>
      <c r="I143" s="154"/>
      <c r="K143" s="259"/>
      <c r="L143" s="111"/>
      <c r="M143" s="111"/>
      <c r="N143" s="111"/>
    </row>
    <row r="144" spans="1:14" ht="14.25" customHeight="1">
      <c r="A144" s="260" t="s">
        <v>671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31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32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33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34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35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50" t="s">
        <v>36</v>
      </c>
      <c r="B150" s="650"/>
      <c r="C150" s="650"/>
      <c r="D150" s="650"/>
      <c r="E150" s="650"/>
      <c r="F150" s="650"/>
      <c r="G150" s="650"/>
      <c r="H150" s="650"/>
      <c r="I150" s="264"/>
      <c r="K150" s="263"/>
      <c r="L150" s="111"/>
      <c r="M150" s="111"/>
      <c r="N150" s="111"/>
    </row>
    <row r="151" spans="1:14" ht="14.25" customHeight="1">
      <c r="A151" s="5" t="s">
        <v>319</v>
      </c>
      <c r="D151" s="266"/>
      <c r="E151" s="266"/>
      <c r="K151" s="263"/>
      <c r="L151" s="111"/>
      <c r="M151" s="111"/>
      <c r="N151" s="111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00390625" style="214" customWidth="1"/>
    <col min="7" max="7" width="14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37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47" t="s">
        <v>743</v>
      </c>
      <c r="B9" s="647"/>
      <c r="C9" s="647"/>
      <c r="D9" s="647"/>
      <c r="E9" s="647"/>
      <c r="F9" s="647"/>
      <c r="G9" s="647"/>
      <c r="H9" s="218"/>
      <c r="I9" s="97"/>
      <c r="K9" s="217"/>
    </row>
    <row r="10" spans="1:11" s="96" customFormat="1" ht="15.75" thickBot="1">
      <c r="A10" s="94" t="s">
        <v>619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13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678</v>
      </c>
      <c r="E12" s="634"/>
      <c r="F12" s="634"/>
      <c r="G12" s="634"/>
      <c r="H12" s="634"/>
      <c r="I12" s="13"/>
      <c r="J12" s="634" t="s">
        <v>678</v>
      </c>
      <c r="K12" s="634"/>
      <c r="L12" s="634"/>
      <c r="M12" s="634"/>
      <c r="N12" s="634"/>
    </row>
    <row r="13" spans="1:14" s="3" customFormat="1" ht="13.5">
      <c r="A13" s="22" t="s">
        <v>744</v>
      </c>
      <c r="B13" s="22"/>
      <c r="C13" s="12" t="s">
        <v>666</v>
      </c>
      <c r="D13" s="158" t="s">
        <v>613</v>
      </c>
      <c r="E13" s="158" t="s">
        <v>741</v>
      </c>
      <c r="F13" s="220" t="s">
        <v>614</v>
      </c>
      <c r="G13" s="220" t="s">
        <v>673</v>
      </c>
      <c r="H13" s="652" t="s">
        <v>668</v>
      </c>
      <c r="I13" s="190"/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205" t="s">
        <v>615</v>
      </c>
      <c r="G14" s="205" t="s">
        <v>674</v>
      </c>
      <c r="H14" s="653"/>
      <c r="I14" s="191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10881404.692089997</v>
      </c>
      <c r="E16" s="106">
        <v>9617367.17785</v>
      </c>
      <c r="F16" s="107">
        <v>13.143280181204197</v>
      </c>
      <c r="G16" s="107">
        <v>13.143280181204197</v>
      </c>
      <c r="H16" s="107">
        <v>100</v>
      </c>
      <c r="I16" s="107"/>
      <c r="J16" s="106">
        <v>2401241.0629900005</v>
      </c>
      <c r="K16" s="106">
        <v>1953301.1950100001</v>
      </c>
      <c r="L16" s="107">
        <v>22.932452461726317</v>
      </c>
      <c r="M16" s="107">
        <v>22.932452461726317</v>
      </c>
      <c r="N16" s="107">
        <v>100</v>
      </c>
    </row>
    <row r="17" spans="1:14" ht="12.75">
      <c r="A17" s="12" t="s">
        <v>745</v>
      </c>
      <c r="B17" s="33" t="s">
        <v>746</v>
      </c>
      <c r="C17" s="33"/>
      <c r="D17" s="108">
        <v>2589712.1676500007</v>
      </c>
      <c r="E17" s="108">
        <v>2538633.5182100004</v>
      </c>
      <c r="F17" s="109">
        <v>2.0120529045884514</v>
      </c>
      <c r="G17" s="109">
        <v>0.5311084467861519</v>
      </c>
      <c r="H17" s="109">
        <v>23.799428850693662</v>
      </c>
      <c r="I17" s="109"/>
      <c r="J17" s="108">
        <v>576696.95561</v>
      </c>
      <c r="K17" s="108">
        <v>498465.90387</v>
      </c>
      <c r="L17" s="109">
        <v>15.69436367314757</v>
      </c>
      <c r="M17" s="109">
        <v>4.00506854446477</v>
      </c>
      <c r="N17" s="109">
        <v>24.016620592515725</v>
      </c>
    </row>
    <row r="18" spans="1:14" s="111" customFormat="1" ht="15" customHeight="1">
      <c r="A18" s="110" t="s">
        <v>747</v>
      </c>
      <c r="B18" s="55" t="s">
        <v>748</v>
      </c>
      <c r="C18" s="55"/>
      <c r="D18" s="106">
        <v>2589035.5400600005</v>
      </c>
      <c r="E18" s="106">
        <v>2538107.5964800003</v>
      </c>
      <c r="F18" s="107">
        <v>2.0065320970092095</v>
      </c>
      <c r="G18" s="107">
        <v>0.5295414289400702</v>
      </c>
      <c r="H18" s="107">
        <v>23.79321064992688</v>
      </c>
      <c r="I18" s="107"/>
      <c r="J18" s="106">
        <v>576497.7924899999</v>
      </c>
      <c r="K18" s="106">
        <v>498419.12626</v>
      </c>
      <c r="L18" s="107">
        <v>15.665262851343757</v>
      </c>
      <c r="M18" s="107">
        <v>3.9972671101345525</v>
      </c>
      <c r="N18" s="107">
        <v>24.00832641817939</v>
      </c>
    </row>
    <row r="19" spans="1:14" ht="10.5" customHeight="1">
      <c r="A19" s="90" t="s">
        <v>749</v>
      </c>
      <c r="B19" s="20"/>
      <c r="C19" s="20" t="s">
        <v>750</v>
      </c>
      <c r="D19" s="121">
        <v>2588816.1820300007</v>
      </c>
      <c r="E19" s="121">
        <v>2537846.95574</v>
      </c>
      <c r="F19" s="120">
        <v>2.008364853314754</v>
      </c>
      <c r="G19" s="120">
        <v>0.5299706806181748</v>
      </c>
      <c r="H19" s="120">
        <v>23.79119475183094</v>
      </c>
      <c r="I19" s="120"/>
      <c r="J19" s="121">
        <v>576453.33156</v>
      </c>
      <c r="K19" s="121">
        <v>498336.92598</v>
      </c>
      <c r="L19" s="120">
        <v>15.675419883120412</v>
      </c>
      <c r="M19" s="120">
        <v>3.9991991905580155</v>
      </c>
      <c r="N19" s="120">
        <v>24.00647483689981</v>
      </c>
    </row>
    <row r="20" spans="1:14" ht="12.75">
      <c r="A20" s="208" t="s">
        <v>751</v>
      </c>
      <c r="B20" s="30"/>
      <c r="C20" s="30" t="s">
        <v>752</v>
      </c>
      <c r="D20" s="123">
        <v>219.35802999999999</v>
      </c>
      <c r="E20" s="123">
        <v>260.64074</v>
      </c>
      <c r="F20" s="117">
        <v>-15.838932163866634</v>
      </c>
      <c r="G20" s="117">
        <v>-0.0004292516781004187</v>
      </c>
      <c r="H20" s="117">
        <v>0.002015898095945807</v>
      </c>
      <c r="I20" s="117"/>
      <c r="J20" s="123">
        <v>44.460930000000005</v>
      </c>
      <c r="K20" s="123">
        <v>82.20027999999999</v>
      </c>
      <c r="L20" s="117">
        <v>-45.91146161545921</v>
      </c>
      <c r="M20" s="117">
        <v>-0.001932080423460079</v>
      </c>
      <c r="N20" s="117">
        <v>0.0018515812795837216</v>
      </c>
    </row>
    <row r="21" spans="1:14" ht="12.75">
      <c r="A21" s="90" t="s">
        <v>753</v>
      </c>
      <c r="B21" s="20"/>
      <c r="C21" s="20" t="s">
        <v>754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9.189989971854721E-39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4.1645131570206045E-38</v>
      </c>
    </row>
    <row r="22" spans="1:14" s="111" customFormat="1" ht="12.75">
      <c r="A22" s="110" t="s">
        <v>755</v>
      </c>
      <c r="B22" s="55" t="s">
        <v>756</v>
      </c>
      <c r="C22" s="55"/>
      <c r="D22" s="106">
        <v>676.6275899999998</v>
      </c>
      <c r="E22" s="106">
        <v>525.92173</v>
      </c>
      <c r="F22" s="107">
        <v>28.655568196431012</v>
      </c>
      <c r="G22" s="107">
        <v>0.001567017846080518</v>
      </c>
      <c r="H22" s="107">
        <v>0.006218200766780227</v>
      </c>
      <c r="I22" s="107"/>
      <c r="J22" s="106">
        <v>199.16312</v>
      </c>
      <c r="K22" s="106">
        <v>46.77761</v>
      </c>
      <c r="L22" s="107">
        <v>325.7659166425988</v>
      </c>
      <c r="M22" s="107">
        <v>0.007801434330214487</v>
      </c>
      <c r="N22" s="107">
        <v>0.008294174336332736</v>
      </c>
    </row>
    <row r="23" spans="1:14" ht="12.75">
      <c r="A23" s="112" t="s">
        <v>757</v>
      </c>
      <c r="B23" s="33" t="s">
        <v>758</v>
      </c>
      <c r="C23" s="3"/>
      <c r="D23" s="108">
        <v>153.13711999999995</v>
      </c>
      <c r="E23" s="108">
        <v>140.94611</v>
      </c>
      <c r="F23" s="114">
        <v>8.6494121760437</v>
      </c>
      <c r="G23" s="114">
        <v>0.00012676036772389608</v>
      </c>
      <c r="H23" s="114">
        <v>0.0014073285971187128</v>
      </c>
      <c r="I23" s="114"/>
      <c r="J23" s="108">
        <v>14.153979999999999</v>
      </c>
      <c r="K23" s="108">
        <v>13.209679999999999</v>
      </c>
      <c r="L23" s="114">
        <v>7.1485456120057425</v>
      </c>
      <c r="M23" s="114">
        <v>4.8343798816708637E-05</v>
      </c>
      <c r="N23" s="114">
        <v>0.000589444359342065</v>
      </c>
    </row>
    <row r="24" spans="1:14" ht="12.75">
      <c r="A24" s="209" t="s">
        <v>759</v>
      </c>
      <c r="B24" s="126"/>
      <c r="C24" s="210" t="s">
        <v>760</v>
      </c>
      <c r="D24" s="123">
        <v>153.13711999999995</v>
      </c>
      <c r="E24" s="123">
        <v>140.94611</v>
      </c>
      <c r="F24" s="117">
        <v>8.6494121760437</v>
      </c>
      <c r="G24" s="117">
        <v>0.00012676036772389608</v>
      </c>
      <c r="H24" s="117">
        <v>0.0014073285971187128</v>
      </c>
      <c r="I24" s="117"/>
      <c r="J24" s="123">
        <v>14.153979999999999</v>
      </c>
      <c r="K24" s="123">
        <v>13.209679999999999</v>
      </c>
      <c r="L24" s="117">
        <v>7.1485456120057425</v>
      </c>
      <c r="M24" s="117">
        <v>4.8343798816708637E-05</v>
      </c>
      <c r="N24" s="117">
        <v>0.000589444359342065</v>
      </c>
    </row>
    <row r="25" spans="1:14" s="111" customFormat="1" ht="12.75">
      <c r="A25" s="112" t="s">
        <v>761</v>
      </c>
      <c r="B25" s="33" t="s">
        <v>762</v>
      </c>
      <c r="C25" s="33"/>
      <c r="D25" s="108">
        <v>425875.05612</v>
      </c>
      <c r="E25" s="108">
        <v>464310.43217999995</v>
      </c>
      <c r="F25" s="114">
        <v>-8.277947983968541</v>
      </c>
      <c r="G25" s="114">
        <v>-0.39964550951659</v>
      </c>
      <c r="H25" s="114">
        <v>3.9137874950058675</v>
      </c>
      <c r="I25" s="114"/>
      <c r="J25" s="108">
        <v>96773.40887</v>
      </c>
      <c r="K25" s="108">
        <v>57458.92481</v>
      </c>
      <c r="L25" s="114">
        <v>68.42189301314218</v>
      </c>
      <c r="M25" s="114">
        <v>2.012720012685946</v>
      </c>
      <c r="N25" s="114">
        <v>4.030141344888495</v>
      </c>
    </row>
    <row r="26" spans="1:14" s="111" customFormat="1" ht="15" customHeight="1">
      <c r="A26" s="211">
        <v>10</v>
      </c>
      <c r="B26" s="212" t="s">
        <v>763</v>
      </c>
      <c r="C26" s="212"/>
      <c r="D26" s="106">
        <v>2136.61043</v>
      </c>
      <c r="E26" s="106">
        <v>1773.47303</v>
      </c>
      <c r="F26" s="107">
        <v>20.476059903769723</v>
      </c>
      <c r="G26" s="107">
        <v>0.003775850430628778</v>
      </c>
      <c r="H26" s="107">
        <v>0.01963542842546021</v>
      </c>
      <c r="I26" s="107"/>
      <c r="J26" s="106">
        <v>674.6939699999999</v>
      </c>
      <c r="K26" s="106">
        <v>454.753</v>
      </c>
      <c r="L26" s="107">
        <v>48.36492997297433</v>
      </c>
      <c r="M26" s="107">
        <v>0.011259961882062635</v>
      </c>
      <c r="N26" s="107">
        <v>0.02809771915027465</v>
      </c>
    </row>
    <row r="27" spans="1:14" s="111" customFormat="1" ht="12.75">
      <c r="A27" s="112" t="s">
        <v>691</v>
      </c>
      <c r="B27" s="33" t="s">
        <v>764</v>
      </c>
      <c r="C27" s="33"/>
      <c r="D27" s="108">
        <v>0.16563</v>
      </c>
      <c r="E27" s="108">
        <v>0.28840000000000005</v>
      </c>
      <c r="F27" s="114">
        <v>-42.56934812760056</v>
      </c>
      <c r="G27" s="114">
        <v>-1.2765447937014893E-06</v>
      </c>
      <c r="H27" s="114">
        <v>1.5221380390382976E-06</v>
      </c>
      <c r="I27" s="114"/>
      <c r="J27" s="108">
        <v>9.999999999999999E-33</v>
      </c>
      <c r="K27" s="108">
        <v>9.999999999999999E-33</v>
      </c>
      <c r="L27" s="114">
        <v>0</v>
      </c>
      <c r="M27" s="114">
        <v>0</v>
      </c>
      <c r="N27" s="114">
        <v>4.164513157020605E-37</v>
      </c>
    </row>
    <row r="28" spans="1:14" s="111" customFormat="1" ht="12.75">
      <c r="A28" s="110" t="s">
        <v>765</v>
      </c>
      <c r="B28" s="55" t="s">
        <v>766</v>
      </c>
      <c r="C28" s="212"/>
      <c r="D28" s="106">
        <v>13639.648160000002</v>
      </c>
      <c r="E28" s="106">
        <v>16505.403409999995</v>
      </c>
      <c r="F28" s="107">
        <v>-17.362527766293436</v>
      </c>
      <c r="G28" s="107">
        <v>-0.029797710714426974</v>
      </c>
      <c r="H28" s="107">
        <v>0.12534822981002675</v>
      </c>
      <c r="I28" s="107"/>
      <c r="J28" s="106">
        <v>5858.146680000001</v>
      </c>
      <c r="K28" s="106">
        <v>1329.27404</v>
      </c>
      <c r="L28" s="107">
        <v>340.7027071709006</v>
      </c>
      <c r="M28" s="107">
        <v>0.2318573628874893</v>
      </c>
      <c r="N28" s="107">
        <v>0.24396328924616578</v>
      </c>
    </row>
    <row r="29" spans="1:14" s="111" customFormat="1" ht="12.75">
      <c r="A29" s="112" t="s">
        <v>767</v>
      </c>
      <c r="B29" s="33" t="s">
        <v>768</v>
      </c>
      <c r="C29" s="33"/>
      <c r="D29" s="108">
        <v>410098.63190000004</v>
      </c>
      <c r="E29" s="108">
        <v>446031.26733999996</v>
      </c>
      <c r="F29" s="114">
        <v>-8.056079936792695</v>
      </c>
      <c r="G29" s="114">
        <v>-0.37362237268799803</v>
      </c>
      <c r="H29" s="114">
        <v>3.7688023146323415</v>
      </c>
      <c r="I29" s="114"/>
      <c r="J29" s="108">
        <v>90240.56822</v>
      </c>
      <c r="K29" s="108">
        <v>55674.897769999996</v>
      </c>
      <c r="L29" s="114">
        <v>62.084838651693865</v>
      </c>
      <c r="M29" s="114">
        <v>1.7696026879163937</v>
      </c>
      <c r="N29" s="114">
        <v>3.7580803364920548</v>
      </c>
    </row>
    <row r="30" spans="1:14" ht="12.75">
      <c r="A30" s="110" t="s">
        <v>769</v>
      </c>
      <c r="B30" s="55" t="s">
        <v>770</v>
      </c>
      <c r="C30" s="55"/>
      <c r="D30" s="106">
        <v>7862346.828369996</v>
      </c>
      <c r="E30" s="106">
        <v>6611303.97218</v>
      </c>
      <c r="F30" s="107">
        <v>18.922785300060546</v>
      </c>
      <c r="G30" s="107">
        <v>13.008163596699355</v>
      </c>
      <c r="H30" s="107">
        <v>72.25488850796404</v>
      </c>
      <c r="I30" s="107"/>
      <c r="J30" s="106">
        <v>1727141.0773100008</v>
      </c>
      <c r="K30" s="106">
        <v>1396818.36661</v>
      </c>
      <c r="L30" s="107">
        <v>23.648222173773075</v>
      </c>
      <c r="M30" s="107">
        <v>16.91099721557841</v>
      </c>
      <c r="N30" s="107">
        <v>71.92701740488239</v>
      </c>
    </row>
    <row r="31" spans="1:14" ht="12.75">
      <c r="A31" s="112" t="s">
        <v>771</v>
      </c>
      <c r="B31" s="33" t="s">
        <v>772</v>
      </c>
      <c r="C31" s="33"/>
      <c r="D31" s="108">
        <v>1064819.66839</v>
      </c>
      <c r="E31" s="108">
        <v>900639.93453</v>
      </c>
      <c r="F31" s="114">
        <v>18.229230968497685</v>
      </c>
      <c r="G31" s="114">
        <v>1.7071172476197696</v>
      </c>
      <c r="H31" s="114">
        <v>9.785682074337771</v>
      </c>
      <c r="I31" s="114"/>
      <c r="J31" s="108">
        <v>256708.77291000003</v>
      </c>
      <c r="K31" s="108">
        <v>167833.19814</v>
      </c>
      <c r="L31" s="114">
        <v>52.95470488256051</v>
      </c>
      <c r="M31" s="114">
        <v>4.5500189626180525</v>
      </c>
      <c r="N31" s="114">
        <v>10.690670623063097</v>
      </c>
    </row>
    <row r="32" spans="1:14" ht="12.75">
      <c r="A32" s="208" t="s">
        <v>773</v>
      </c>
      <c r="B32" s="30"/>
      <c r="C32" s="221" t="s">
        <v>774</v>
      </c>
      <c r="D32" s="123">
        <v>94264.86566000007</v>
      </c>
      <c r="E32" s="123">
        <v>87486.74818000002</v>
      </c>
      <c r="F32" s="117">
        <v>7.747593345285134</v>
      </c>
      <c r="G32" s="117">
        <v>0.0704778902027459</v>
      </c>
      <c r="H32" s="117">
        <v>0.8662931701136332</v>
      </c>
      <c r="I32" s="117"/>
      <c r="J32" s="123">
        <v>17334.088220000005</v>
      </c>
      <c r="K32" s="123">
        <v>12747.89418</v>
      </c>
      <c r="L32" s="117">
        <v>35.976091229210425</v>
      </c>
      <c r="M32" s="117">
        <v>0.23479195383262572</v>
      </c>
      <c r="N32" s="117">
        <v>0.721880384571459</v>
      </c>
    </row>
    <row r="33" spans="1:14" ht="12.75">
      <c r="A33" s="90" t="s">
        <v>775</v>
      </c>
      <c r="B33" s="20"/>
      <c r="C33" s="20" t="s">
        <v>776</v>
      </c>
      <c r="D33" s="121">
        <v>668126.90594</v>
      </c>
      <c r="E33" s="121">
        <v>531341.94733</v>
      </c>
      <c r="F33" s="120">
        <v>25.74330133303913</v>
      </c>
      <c r="G33" s="120">
        <v>1.422270316610484</v>
      </c>
      <c r="H33" s="120">
        <v>6.140079565514924</v>
      </c>
      <c r="I33" s="120"/>
      <c r="J33" s="121">
        <v>163018.65605000002</v>
      </c>
      <c r="K33" s="121">
        <v>99458.49014000001</v>
      </c>
      <c r="L33" s="120">
        <v>63.90622441636836</v>
      </c>
      <c r="M33" s="120">
        <v>3.2539869464255666</v>
      </c>
      <c r="N33" s="120">
        <v>6.788933379600418</v>
      </c>
    </row>
    <row r="34" spans="1:14" ht="12" customHeight="1">
      <c r="A34" s="208" t="s">
        <v>777</v>
      </c>
      <c r="B34" s="30"/>
      <c r="C34" s="30" t="s">
        <v>778</v>
      </c>
      <c r="D34" s="123">
        <v>4629.80615</v>
      </c>
      <c r="E34" s="123">
        <v>3203.1791700000003</v>
      </c>
      <c r="F34" s="117">
        <v>44.537845193342704</v>
      </c>
      <c r="G34" s="117">
        <v>0.014833862049955838</v>
      </c>
      <c r="H34" s="117">
        <v>0.04254787209013132</v>
      </c>
      <c r="I34" s="117"/>
      <c r="J34" s="123">
        <v>1266.6452</v>
      </c>
      <c r="K34" s="123">
        <v>726.0552199999998</v>
      </c>
      <c r="L34" s="117">
        <v>74.45576660133374</v>
      </c>
      <c r="M34" s="117">
        <v>0.02767571029910891</v>
      </c>
      <c r="N34" s="117">
        <v>0.05274960600676995</v>
      </c>
    </row>
    <row r="35" spans="1:14" ht="29.25" customHeight="1">
      <c r="A35" s="132" t="s">
        <v>779</v>
      </c>
      <c r="B35" s="133"/>
      <c r="C35" s="134" t="s">
        <v>780</v>
      </c>
      <c r="D35" s="149">
        <v>115939.57269999998</v>
      </c>
      <c r="E35" s="149">
        <v>113797.90920000004</v>
      </c>
      <c r="F35" s="135">
        <v>1.8819884434220662</v>
      </c>
      <c r="G35" s="135">
        <v>0.022268708892933357</v>
      </c>
      <c r="H35" s="135">
        <v>1.0654835104541214</v>
      </c>
      <c r="I35" s="135"/>
      <c r="J35" s="149">
        <v>33803.99784</v>
      </c>
      <c r="K35" s="149">
        <v>27006.42652</v>
      </c>
      <c r="L35" s="135">
        <v>25.17019908193319</v>
      </c>
      <c r="M35" s="135">
        <v>0.3480042574778234</v>
      </c>
      <c r="N35" s="135">
        <v>1.4077719376457611</v>
      </c>
    </row>
    <row r="36" spans="1:14" s="140" customFormat="1" ht="24">
      <c r="A36" s="136" t="s">
        <v>781</v>
      </c>
      <c r="B36" s="137"/>
      <c r="C36" s="138" t="s">
        <v>782</v>
      </c>
      <c r="D36" s="222">
        <v>7026.188889999997</v>
      </c>
      <c r="E36" s="222">
        <v>5876.23522</v>
      </c>
      <c r="F36" s="139">
        <v>19.56956498416</v>
      </c>
      <c r="G36" s="139">
        <v>0.011957052785178925</v>
      </c>
      <c r="H36" s="139">
        <v>0.06457060543945703</v>
      </c>
      <c r="I36" s="139"/>
      <c r="J36" s="222">
        <v>1265.2757900000001</v>
      </c>
      <c r="K36" s="222">
        <v>1257.7408699999999</v>
      </c>
      <c r="L36" s="139">
        <v>0.5990836570334463</v>
      </c>
      <c r="M36" s="139">
        <v>0.0003857531045006967</v>
      </c>
      <c r="N36" s="139">
        <v>0.0526925767471464</v>
      </c>
    </row>
    <row r="37" spans="1:14" ht="12.75">
      <c r="A37" s="90" t="s">
        <v>783</v>
      </c>
      <c r="B37" s="33"/>
      <c r="C37" s="20" t="s">
        <v>784</v>
      </c>
      <c r="D37" s="121">
        <v>18045.06109</v>
      </c>
      <c r="E37" s="121">
        <v>13473.655670000004</v>
      </c>
      <c r="F37" s="120">
        <v>33.92847147028208</v>
      </c>
      <c r="G37" s="120">
        <v>0.04753281574325782</v>
      </c>
      <c r="H37" s="120">
        <v>0.16583393045860584</v>
      </c>
      <c r="I37" s="120"/>
      <c r="J37" s="121">
        <v>2899.5106299999998</v>
      </c>
      <c r="K37" s="121">
        <v>1089.7137</v>
      </c>
      <c r="L37" s="120">
        <v>166.0800382706026</v>
      </c>
      <c r="M37" s="120">
        <v>0.09265324439586667</v>
      </c>
      <c r="N37" s="120">
        <v>0.120750501675561</v>
      </c>
    </row>
    <row r="38" spans="1:14" ht="12.75">
      <c r="A38" s="208" t="s">
        <v>785</v>
      </c>
      <c r="B38" s="30"/>
      <c r="C38" s="30" t="s">
        <v>786</v>
      </c>
      <c r="D38" s="123">
        <v>53186.566</v>
      </c>
      <c r="E38" s="123">
        <v>42320.15528</v>
      </c>
      <c r="F38" s="117">
        <v>25.676679700500383</v>
      </c>
      <c r="G38" s="117">
        <v>0.11298737501700781</v>
      </c>
      <c r="H38" s="117">
        <v>0.4887840081773893</v>
      </c>
      <c r="I38" s="117"/>
      <c r="J38" s="123">
        <v>16092.74576</v>
      </c>
      <c r="K38" s="123">
        <v>4849.28117</v>
      </c>
      <c r="L38" s="117">
        <v>231.85837644468862</v>
      </c>
      <c r="M38" s="117">
        <v>0.5756134598557106</v>
      </c>
      <c r="N38" s="117">
        <v>0.6701845145010755</v>
      </c>
    </row>
    <row r="39" spans="1:14" ht="12.75">
      <c r="A39" s="90" t="s">
        <v>787</v>
      </c>
      <c r="B39" s="20"/>
      <c r="C39" s="20" t="s">
        <v>788</v>
      </c>
      <c r="D39" s="121">
        <v>30276.410650000005</v>
      </c>
      <c r="E39" s="121">
        <v>25723.920029999997</v>
      </c>
      <c r="F39" s="120">
        <v>17.69749950509393</v>
      </c>
      <c r="G39" s="120">
        <v>0.04733614237465075</v>
      </c>
      <c r="H39" s="120">
        <v>0.27823991025725553</v>
      </c>
      <c r="I39" s="120"/>
      <c r="J39" s="121">
        <v>6031.087389999999</v>
      </c>
      <c r="K39" s="121">
        <v>5450.888739999999</v>
      </c>
      <c r="L39" s="120">
        <v>10.644111037203071</v>
      </c>
      <c r="M39" s="120">
        <v>0.0297034912732457</v>
      </c>
      <c r="N39" s="120">
        <v>0.25116542786796053</v>
      </c>
    </row>
    <row r="40" spans="1:14" ht="12.75">
      <c r="A40" s="208" t="s">
        <v>789</v>
      </c>
      <c r="B40" s="30"/>
      <c r="C40" s="30" t="s">
        <v>790</v>
      </c>
      <c r="D40" s="123">
        <v>73324.29131000002</v>
      </c>
      <c r="E40" s="123">
        <v>77416.18444999999</v>
      </c>
      <c r="F40" s="117">
        <v>-5.285578421451087</v>
      </c>
      <c r="G40" s="117">
        <v>-0.04254691605644539</v>
      </c>
      <c r="H40" s="117">
        <v>0.6738495018322546</v>
      </c>
      <c r="I40" s="117"/>
      <c r="J40" s="123">
        <v>14996.76603</v>
      </c>
      <c r="K40" s="123">
        <v>15246.7076</v>
      </c>
      <c r="L40" s="117">
        <v>-1.639315034807902</v>
      </c>
      <c r="M40" s="117">
        <v>-0.012795854046396538</v>
      </c>
      <c r="N40" s="117">
        <v>0.6245422944469466</v>
      </c>
    </row>
    <row r="41" spans="1:14" ht="12.75">
      <c r="A41" s="112" t="s">
        <v>791</v>
      </c>
      <c r="B41" s="33" t="s">
        <v>792</v>
      </c>
      <c r="C41" s="33"/>
      <c r="D41" s="108">
        <v>1092.44996</v>
      </c>
      <c r="E41" s="108">
        <v>1647.3334499999999</v>
      </c>
      <c r="F41" s="114">
        <v>-33.68373840766725</v>
      </c>
      <c r="G41" s="114">
        <v>-0.005769598682661987</v>
      </c>
      <c r="H41" s="114">
        <v>0.010039604177153091</v>
      </c>
      <c r="I41" s="114"/>
      <c r="J41" s="108">
        <v>185.70713000000003</v>
      </c>
      <c r="K41" s="108">
        <v>187.01762</v>
      </c>
      <c r="L41" s="114">
        <v>-0.7007307653685032</v>
      </c>
      <c r="M41" s="114">
        <v>-6.709103559388595E-05</v>
      </c>
      <c r="N41" s="114">
        <v>0.00773379786237536</v>
      </c>
    </row>
    <row r="42" spans="1:14" ht="12.75">
      <c r="A42" s="208" t="s">
        <v>793</v>
      </c>
      <c r="B42" s="55"/>
      <c r="C42" s="30" t="s">
        <v>792</v>
      </c>
      <c r="D42" s="123">
        <v>1092.44996</v>
      </c>
      <c r="E42" s="123">
        <v>1647.3334499999999</v>
      </c>
      <c r="F42" s="117">
        <v>-33.68373840766725</v>
      </c>
      <c r="G42" s="117">
        <v>-0.005769598682661987</v>
      </c>
      <c r="H42" s="117">
        <v>0.010039604177153091</v>
      </c>
      <c r="I42" s="117"/>
      <c r="J42" s="123">
        <v>185.70713000000003</v>
      </c>
      <c r="K42" s="123">
        <v>187.01762</v>
      </c>
      <c r="L42" s="117">
        <v>-0.7007307653685032</v>
      </c>
      <c r="M42" s="117">
        <v>-6.709103559388595E-05</v>
      </c>
      <c r="N42" s="117">
        <v>0.00773379786237536</v>
      </c>
    </row>
    <row r="43" spans="1:14" ht="12.75">
      <c r="A43" s="112" t="s">
        <v>794</v>
      </c>
      <c r="B43" s="33" t="s">
        <v>795</v>
      </c>
      <c r="C43" s="33"/>
      <c r="D43" s="108">
        <v>94011.08026000003</v>
      </c>
      <c r="E43" s="108">
        <v>74229.27911000002</v>
      </c>
      <c r="F43" s="114">
        <v>26.649593512400216</v>
      </c>
      <c r="G43" s="114">
        <v>0.20568832180557664</v>
      </c>
      <c r="H43" s="114">
        <v>0.8639608848326298</v>
      </c>
      <c r="I43" s="114"/>
      <c r="J43" s="108">
        <v>23094.53433</v>
      </c>
      <c r="K43" s="108">
        <v>16378.366119999997</v>
      </c>
      <c r="L43" s="114">
        <v>41.00633824395179</v>
      </c>
      <c r="M43" s="114">
        <v>0.34383679420037505</v>
      </c>
      <c r="N43" s="114">
        <v>0.9617749207254902</v>
      </c>
    </row>
    <row r="44" spans="1:14" ht="12.75">
      <c r="A44" s="208" t="s">
        <v>796</v>
      </c>
      <c r="B44" s="30"/>
      <c r="C44" s="30" t="s">
        <v>797</v>
      </c>
      <c r="D44" s="123">
        <v>26716.43331000001</v>
      </c>
      <c r="E44" s="123">
        <v>27341.166919999996</v>
      </c>
      <c r="F44" s="117">
        <v>-2.284955912188933</v>
      </c>
      <c r="G44" s="117">
        <v>-0.0064958901791628</v>
      </c>
      <c r="H44" s="117">
        <v>0.24552375420262557</v>
      </c>
      <c r="I44" s="117"/>
      <c r="J44" s="123">
        <v>7036.17794</v>
      </c>
      <c r="K44" s="123">
        <v>7129.830669999999</v>
      </c>
      <c r="L44" s="117">
        <v>-1.3135337195883197</v>
      </c>
      <c r="M44" s="117">
        <v>-0.00479458724743781</v>
      </c>
      <c r="N44" s="117">
        <v>0.29302255606268135</v>
      </c>
    </row>
    <row r="45" spans="1:14" s="111" customFormat="1" ht="12.75">
      <c r="A45" s="90" t="s">
        <v>798</v>
      </c>
      <c r="B45" s="33"/>
      <c r="C45" s="20" t="s">
        <v>799</v>
      </c>
      <c r="D45" s="121">
        <v>28354.42174000003</v>
      </c>
      <c r="E45" s="121">
        <v>23269.12113</v>
      </c>
      <c r="F45" s="120">
        <v>21.85428741201465</v>
      </c>
      <c r="G45" s="120">
        <v>0.05287622398063489</v>
      </c>
      <c r="H45" s="120">
        <v>0.2605768514483398</v>
      </c>
      <c r="I45" s="120"/>
      <c r="J45" s="121">
        <v>7871.210959999999</v>
      </c>
      <c r="K45" s="121">
        <v>4500.694259999998</v>
      </c>
      <c r="L45" s="120">
        <v>74.88881726438362</v>
      </c>
      <c r="M45" s="120">
        <v>0.1725548885451199</v>
      </c>
      <c r="N45" s="120">
        <v>0.32779761604604785</v>
      </c>
    </row>
    <row r="46" spans="1:14" ht="12.75" customHeight="1">
      <c r="A46" s="208" t="s">
        <v>800</v>
      </c>
      <c r="B46" s="30"/>
      <c r="C46" s="30" t="s">
        <v>801</v>
      </c>
      <c r="D46" s="123">
        <v>32045.584349999994</v>
      </c>
      <c r="E46" s="123">
        <v>19230.93905000002</v>
      </c>
      <c r="F46" s="117">
        <v>66.63556712796073</v>
      </c>
      <c r="G46" s="117">
        <v>0.13324483783372343</v>
      </c>
      <c r="H46" s="117">
        <v>0.2944985988187246</v>
      </c>
      <c r="I46" s="117"/>
      <c r="J46" s="123">
        <v>6376.68027</v>
      </c>
      <c r="K46" s="123">
        <v>3889.278929999999</v>
      </c>
      <c r="L46" s="117">
        <v>63.955334260379246</v>
      </c>
      <c r="M46" s="117">
        <v>0.12734346071944458</v>
      </c>
      <c r="N46" s="117">
        <v>0.265557688825287</v>
      </c>
    </row>
    <row r="47" spans="1:14" ht="12.75">
      <c r="A47" s="90" t="s">
        <v>802</v>
      </c>
      <c r="B47" s="20"/>
      <c r="C47" s="20" t="s">
        <v>803</v>
      </c>
      <c r="D47" s="121">
        <v>6894.640860000002</v>
      </c>
      <c r="E47" s="121">
        <v>4388.0520099999985</v>
      </c>
      <c r="F47" s="120">
        <v>57.12304330686373</v>
      </c>
      <c r="G47" s="120">
        <v>0.026063150170381254</v>
      </c>
      <c r="H47" s="120">
        <v>0.06336168036293985</v>
      </c>
      <c r="I47" s="120"/>
      <c r="J47" s="121">
        <v>1810.46516</v>
      </c>
      <c r="K47" s="121">
        <v>858.5622600000002</v>
      </c>
      <c r="L47" s="120">
        <v>110.87173806125598</v>
      </c>
      <c r="M47" s="120">
        <v>0.04873303218324844</v>
      </c>
      <c r="N47" s="120">
        <v>0.07539705979147414</v>
      </c>
    </row>
    <row r="48" spans="1:14" s="140" customFormat="1" ht="12.75">
      <c r="A48" s="223" t="s">
        <v>804</v>
      </c>
      <c r="B48" s="55" t="s">
        <v>805</v>
      </c>
      <c r="C48" s="224"/>
      <c r="D48" s="106">
        <v>7670.318560000001</v>
      </c>
      <c r="E48" s="106">
        <v>4884.479679999995</v>
      </c>
      <c r="F48" s="107">
        <v>57.03450648810988</v>
      </c>
      <c r="G48" s="107">
        <v>0.028966751798934546</v>
      </c>
      <c r="H48" s="107">
        <v>0.07049015064733116</v>
      </c>
      <c r="I48" s="107"/>
      <c r="J48" s="106">
        <v>1720.9392699999996</v>
      </c>
      <c r="K48" s="106">
        <v>992.9850900000005</v>
      </c>
      <c r="L48" s="107">
        <v>73.3096787989031</v>
      </c>
      <c r="M48" s="107">
        <v>0.03726789201069793</v>
      </c>
      <c r="N48" s="107">
        <v>0.07166874232348433</v>
      </c>
    </row>
    <row r="49" spans="1:14" ht="13.5" customHeight="1">
      <c r="A49" s="90" t="s">
        <v>806</v>
      </c>
      <c r="B49" s="1"/>
      <c r="C49" s="20" t="s">
        <v>807</v>
      </c>
      <c r="D49" s="121">
        <v>7626.816220000001</v>
      </c>
      <c r="E49" s="121">
        <v>4879.284849999995</v>
      </c>
      <c r="F49" s="120">
        <v>56.31012442325455</v>
      </c>
      <c r="G49" s="120">
        <v>0.02856843582231023</v>
      </c>
      <c r="H49" s="120">
        <v>0.07009036457897895</v>
      </c>
      <c r="I49" s="120"/>
      <c r="J49" s="121">
        <v>1719.9216499999995</v>
      </c>
      <c r="K49" s="121">
        <v>992.7404600000004</v>
      </c>
      <c r="L49" s="120">
        <v>73.24987942971507</v>
      </c>
      <c r="M49" s="120">
        <v>0.03722831849269801</v>
      </c>
      <c r="N49" s="120">
        <v>0.07162636340469586</v>
      </c>
    </row>
    <row r="50" spans="1:14" ht="12.75">
      <c r="A50" s="208" t="s">
        <v>808</v>
      </c>
      <c r="B50" s="126"/>
      <c r="C50" s="30" t="s">
        <v>809</v>
      </c>
      <c r="D50" s="123">
        <v>43.50234</v>
      </c>
      <c r="E50" s="123">
        <v>5.19483</v>
      </c>
      <c r="F50" s="117" t="s">
        <v>682</v>
      </c>
      <c r="G50" s="117">
        <v>0.00039831597662431955</v>
      </c>
      <c r="H50" s="117">
        <v>0.0003997860683522145</v>
      </c>
      <c r="I50" s="117"/>
      <c r="J50" s="123">
        <v>1.01762</v>
      </c>
      <c r="K50" s="123">
        <v>0.24463</v>
      </c>
      <c r="L50" s="117">
        <v>315.9833217512161</v>
      </c>
      <c r="M50" s="117">
        <v>3.957351799992333E-05</v>
      </c>
      <c r="N50" s="117">
        <v>4.237891878847308E-05</v>
      </c>
    </row>
    <row r="51" spans="1:14" s="140" customFormat="1" ht="37.5" customHeight="1">
      <c r="A51" s="127" t="s">
        <v>810</v>
      </c>
      <c r="B51" s="651" t="s">
        <v>811</v>
      </c>
      <c r="C51" s="651"/>
      <c r="D51" s="226">
        <v>19000.970639999985</v>
      </c>
      <c r="E51" s="226">
        <v>13080.29813</v>
      </c>
      <c r="F51" s="130">
        <v>45.26404865666457</v>
      </c>
      <c r="G51" s="130">
        <v>0.06156230078888986</v>
      </c>
      <c r="H51" s="130">
        <v>0.17461872963710587</v>
      </c>
      <c r="I51" s="130"/>
      <c r="J51" s="226">
        <v>4440.48314</v>
      </c>
      <c r="K51" s="226">
        <v>2781.35629</v>
      </c>
      <c r="L51" s="130">
        <v>59.65171941348082</v>
      </c>
      <c r="M51" s="130">
        <v>0.08493963215905911</v>
      </c>
      <c r="N51" s="130">
        <v>0.1849245046005817</v>
      </c>
    </row>
    <row r="52" spans="1:14" ht="12.75">
      <c r="A52" s="208" t="s">
        <v>812</v>
      </c>
      <c r="B52" s="30"/>
      <c r="C52" s="30" t="s">
        <v>813</v>
      </c>
      <c r="D52" s="123">
        <v>678.39397</v>
      </c>
      <c r="E52" s="123">
        <v>222.35350999999991</v>
      </c>
      <c r="F52" s="117">
        <v>205.09703669620518</v>
      </c>
      <c r="G52" s="117">
        <v>0.004741843079988859</v>
      </c>
      <c r="H52" s="117">
        <v>0.006234433781266713</v>
      </c>
      <c r="I52" s="117"/>
      <c r="J52" s="123">
        <v>120.22089</v>
      </c>
      <c r="K52" s="123">
        <v>38.76042999999999</v>
      </c>
      <c r="L52" s="117">
        <v>210.1639739290819</v>
      </c>
      <c r="M52" s="117">
        <v>0.004170399332581321</v>
      </c>
      <c r="N52" s="117">
        <v>0.0050066147815372684</v>
      </c>
    </row>
    <row r="53" spans="1:14" ht="12.75">
      <c r="A53" s="90" t="s">
        <v>814</v>
      </c>
      <c r="B53" s="20"/>
      <c r="C53" s="20" t="s">
        <v>815</v>
      </c>
      <c r="D53" s="121">
        <v>13606.179009999987</v>
      </c>
      <c r="E53" s="121">
        <v>9154.73992</v>
      </c>
      <c r="F53" s="120">
        <v>48.62441892286971</v>
      </c>
      <c r="G53" s="120">
        <v>0.04628542310677509</v>
      </c>
      <c r="H53" s="120">
        <v>0.1250406486571601</v>
      </c>
      <c r="I53" s="120"/>
      <c r="J53" s="121">
        <v>3330.88582</v>
      </c>
      <c r="K53" s="121">
        <v>2067.4559900000004</v>
      </c>
      <c r="L53" s="120">
        <v>61.11036153180699</v>
      </c>
      <c r="M53" s="120">
        <v>0.06468177223398111</v>
      </c>
      <c r="N53" s="120">
        <v>0.13871517821923365</v>
      </c>
    </row>
    <row r="54" spans="1:14" s="140" customFormat="1" ht="24">
      <c r="A54" s="208" t="s">
        <v>816</v>
      </c>
      <c r="B54" s="137"/>
      <c r="C54" s="138" t="s">
        <v>817</v>
      </c>
      <c r="D54" s="222">
        <v>4716.39766</v>
      </c>
      <c r="E54" s="222">
        <v>3703.2046999999993</v>
      </c>
      <c r="F54" s="139">
        <v>27.359896146167685</v>
      </c>
      <c r="G54" s="139">
        <v>0.010535034602125938</v>
      </c>
      <c r="H54" s="139">
        <v>0.04334364719867908</v>
      </c>
      <c r="I54" s="117"/>
      <c r="J54" s="222">
        <v>989.3764299999999</v>
      </c>
      <c r="K54" s="222">
        <v>675.1398699999999</v>
      </c>
      <c r="L54" s="139">
        <v>46.543919854711014</v>
      </c>
      <c r="M54" s="139">
        <v>0.016087460592496657</v>
      </c>
      <c r="N54" s="139">
        <v>0.04120271159981075</v>
      </c>
    </row>
    <row r="55" spans="1:14" s="155" customFormat="1" ht="42" customHeight="1">
      <c r="A55" s="127" t="s">
        <v>818</v>
      </c>
      <c r="B55" s="651" t="s">
        <v>819</v>
      </c>
      <c r="C55" s="651"/>
      <c r="D55" s="226">
        <v>99440.52385</v>
      </c>
      <c r="E55" s="226">
        <v>94745.98421</v>
      </c>
      <c r="F55" s="130">
        <v>4.954869252922401</v>
      </c>
      <c r="G55" s="130">
        <v>0.04881314764410903</v>
      </c>
      <c r="H55" s="130">
        <v>0.9138574169774804</v>
      </c>
      <c r="I55" s="130"/>
      <c r="J55" s="226">
        <v>26360.85022</v>
      </c>
      <c r="K55" s="226">
        <v>38129.12055999999</v>
      </c>
      <c r="L55" s="130">
        <v>-30.864258517270116</v>
      </c>
      <c r="M55" s="130">
        <v>-0.6024810904771775</v>
      </c>
      <c r="N55" s="130">
        <v>1.0978010757143952</v>
      </c>
    </row>
    <row r="56" spans="1:14" s="155" customFormat="1" ht="33.75" customHeight="1">
      <c r="A56" s="136" t="s">
        <v>820</v>
      </c>
      <c r="B56" s="227">
        <v>1</v>
      </c>
      <c r="C56" s="138" t="s">
        <v>819</v>
      </c>
      <c r="D56" s="222">
        <v>22.069830000000003</v>
      </c>
      <c r="E56" s="222">
        <v>18.727580000000003</v>
      </c>
      <c r="F56" s="139">
        <v>17.846673195362133</v>
      </c>
      <c r="G56" s="139">
        <v>3.475223455851431E-05</v>
      </c>
      <c r="H56" s="139">
        <v>0.00020282151638053856</v>
      </c>
      <c r="I56" s="139"/>
      <c r="J56" s="222">
        <v>9.999999999999999E-34</v>
      </c>
      <c r="K56" s="222">
        <v>11.97758</v>
      </c>
      <c r="L56" s="139">
        <v>-100</v>
      </c>
      <c r="M56" s="139">
        <v>-0.0006131967783872</v>
      </c>
      <c r="N56" s="139">
        <v>4.1645131570206045E-38</v>
      </c>
    </row>
    <row r="57" spans="1:14" ht="12.75">
      <c r="A57" s="90" t="s">
        <v>821</v>
      </c>
      <c r="B57" s="20"/>
      <c r="C57" s="228" t="s">
        <v>822</v>
      </c>
      <c r="D57" s="121">
        <v>7807.24753</v>
      </c>
      <c r="E57" s="121">
        <v>6328.115200000001</v>
      </c>
      <c r="F57" s="120">
        <v>23.373979190517872</v>
      </c>
      <c r="G57" s="120">
        <v>0.015379805123866181</v>
      </c>
      <c r="H57" s="120">
        <v>0.07174852650848755</v>
      </c>
      <c r="I57" s="120"/>
      <c r="J57" s="121">
        <v>2137.6695600000003</v>
      </c>
      <c r="K57" s="121">
        <v>1728.3301299999998</v>
      </c>
      <c r="L57" s="120">
        <v>23.684099634367914</v>
      </c>
      <c r="M57" s="120">
        <v>0.020956288310564657</v>
      </c>
      <c r="N57" s="120">
        <v>0.08902353007982448</v>
      </c>
    </row>
    <row r="58" spans="1:14" s="155" customFormat="1" ht="24">
      <c r="A58" s="208" t="s">
        <v>823</v>
      </c>
      <c r="B58" s="229"/>
      <c r="C58" s="229" t="s">
        <v>824</v>
      </c>
      <c r="D58" s="222">
        <v>79311.55867</v>
      </c>
      <c r="E58" s="222">
        <v>61290.51562000001</v>
      </c>
      <c r="F58" s="139">
        <v>29.402661843685728</v>
      </c>
      <c r="G58" s="139">
        <v>0.18738021245049996</v>
      </c>
      <c r="H58" s="139">
        <v>0.7288724288294675</v>
      </c>
      <c r="I58" s="117"/>
      <c r="J58" s="222">
        <v>20604.98717</v>
      </c>
      <c r="K58" s="222">
        <v>15372.64817</v>
      </c>
      <c r="L58" s="139">
        <v>34.036679576203426</v>
      </c>
      <c r="M58" s="139">
        <v>0.26787159160946566</v>
      </c>
      <c r="N58" s="139">
        <v>0.8580974016970576</v>
      </c>
    </row>
    <row r="59" spans="1:14" s="140" customFormat="1" ht="12.75">
      <c r="A59" s="90" t="s">
        <v>825</v>
      </c>
      <c r="B59" s="133"/>
      <c r="C59" s="134" t="s">
        <v>826</v>
      </c>
      <c r="D59" s="121">
        <v>9801.22063</v>
      </c>
      <c r="E59" s="121">
        <v>24923.58699</v>
      </c>
      <c r="F59" s="120">
        <v>-60.674919569432326</v>
      </c>
      <c r="G59" s="120">
        <v>-0.15724018934026665</v>
      </c>
      <c r="H59" s="120">
        <v>0.09007311930163563</v>
      </c>
      <c r="I59" s="120"/>
      <c r="J59" s="121">
        <v>2899.34671</v>
      </c>
      <c r="K59" s="121">
        <v>20413.110129999997</v>
      </c>
      <c r="L59" s="120">
        <v>-85.79664396294518</v>
      </c>
      <c r="M59" s="120">
        <v>-0.8966238010165315</v>
      </c>
      <c r="N59" s="120">
        <v>0.12074367520559404</v>
      </c>
    </row>
    <row r="60" spans="1:14" ht="12.75">
      <c r="A60" s="208" t="s">
        <v>827</v>
      </c>
      <c r="B60" s="30"/>
      <c r="C60" s="30" t="s">
        <v>828</v>
      </c>
      <c r="D60" s="123">
        <v>918.53285</v>
      </c>
      <c r="E60" s="123">
        <v>487.46551</v>
      </c>
      <c r="F60" s="117">
        <v>88.4303260757874</v>
      </c>
      <c r="G60" s="117">
        <v>0.004482176171798889</v>
      </c>
      <c r="H60" s="117">
        <v>0.00844130768031914</v>
      </c>
      <c r="I60" s="117"/>
      <c r="J60" s="123">
        <v>349.11084999999997</v>
      </c>
      <c r="K60" s="123">
        <v>240.94699000000003</v>
      </c>
      <c r="L60" s="117">
        <v>44.89114389849814</v>
      </c>
      <c r="M60" s="117">
        <v>0.005537490084802113</v>
      </c>
      <c r="N60" s="117">
        <v>0.014538767280836468</v>
      </c>
    </row>
    <row r="61" spans="1:14" s="140" customFormat="1" ht="24">
      <c r="A61" s="90" t="s">
        <v>829</v>
      </c>
      <c r="B61" s="133"/>
      <c r="C61" s="134" t="s">
        <v>830</v>
      </c>
      <c r="D61" s="149">
        <v>1579.8943400000003</v>
      </c>
      <c r="E61" s="149">
        <v>1697.5733099999998</v>
      </c>
      <c r="F61" s="135">
        <v>-6.932187806369288</v>
      </c>
      <c r="G61" s="135">
        <v>-0.001223608996348074</v>
      </c>
      <c r="H61" s="135">
        <v>0.014519213141190038</v>
      </c>
      <c r="I61" s="120"/>
      <c r="J61" s="149">
        <v>369.73592999999994</v>
      </c>
      <c r="K61" s="149">
        <v>362.10755999999986</v>
      </c>
      <c r="L61" s="135">
        <v>2.106658585090043</v>
      </c>
      <c r="M61" s="135">
        <v>0.00039053731290841813</v>
      </c>
      <c r="N61" s="135">
        <v>0.01539770145108249</v>
      </c>
    </row>
    <row r="62" spans="1:14" s="111" customFormat="1" ht="12.75">
      <c r="A62" s="110" t="s">
        <v>831</v>
      </c>
      <c r="B62" s="55" t="s">
        <v>832</v>
      </c>
      <c r="C62" s="55"/>
      <c r="D62" s="106">
        <v>344698.57238999987</v>
      </c>
      <c r="E62" s="106">
        <v>342754.81125000026</v>
      </c>
      <c r="F62" s="107">
        <v>0.5670995931204766</v>
      </c>
      <c r="G62" s="107">
        <v>0.020210948631308723</v>
      </c>
      <c r="H62" s="107">
        <v>3.167776423576738</v>
      </c>
      <c r="I62" s="107"/>
      <c r="J62" s="106">
        <v>71141.94556000002</v>
      </c>
      <c r="K62" s="106">
        <v>77658.49192999996</v>
      </c>
      <c r="L62" s="107">
        <v>-8.391286268955419</v>
      </c>
      <c r="M62" s="107">
        <v>-0.3336170779318331</v>
      </c>
      <c r="N62" s="107">
        <v>2.962715683006637</v>
      </c>
    </row>
    <row r="63" spans="1:14" ht="12.75">
      <c r="A63" s="90" t="s">
        <v>833</v>
      </c>
      <c r="B63" s="20"/>
      <c r="C63" s="20" t="s">
        <v>834</v>
      </c>
      <c r="D63" s="121">
        <v>344698.57238999987</v>
      </c>
      <c r="E63" s="121">
        <v>342754.81125000026</v>
      </c>
      <c r="F63" s="120">
        <v>0.5670995931204766</v>
      </c>
      <c r="G63" s="120">
        <v>0.020210948631308723</v>
      </c>
      <c r="H63" s="120">
        <v>3.167776423576738</v>
      </c>
      <c r="I63" s="120"/>
      <c r="J63" s="121">
        <v>71141.94556000002</v>
      </c>
      <c r="K63" s="121">
        <v>77658.49192999996</v>
      </c>
      <c r="L63" s="120">
        <v>-8.391286268955419</v>
      </c>
      <c r="M63" s="120">
        <v>-0.3336170779318331</v>
      </c>
      <c r="N63" s="120">
        <v>2.962715683006637</v>
      </c>
    </row>
    <row r="64" spans="1:14" s="155" customFormat="1" ht="27.75" customHeight="1">
      <c r="A64" s="223" t="s">
        <v>835</v>
      </c>
      <c r="B64" s="649" t="s">
        <v>836</v>
      </c>
      <c r="C64" s="649"/>
      <c r="D64" s="231">
        <v>10715.599670000007</v>
      </c>
      <c r="E64" s="231">
        <v>10736.598080000005</v>
      </c>
      <c r="F64" s="232">
        <v>-0.1955778715337579</v>
      </c>
      <c r="G64" s="232">
        <v>-0.000218338445560863</v>
      </c>
      <c r="H64" s="232">
        <v>0.09847625350970983</v>
      </c>
      <c r="I64" s="107"/>
      <c r="J64" s="231">
        <v>1279.1703399999997</v>
      </c>
      <c r="K64" s="231">
        <v>1495.3521099999998</v>
      </c>
      <c r="L64" s="232">
        <v>-14.456914097643542</v>
      </c>
      <c r="M64" s="232">
        <v>-0.011067508203664074</v>
      </c>
      <c r="N64" s="232">
        <v>0.053271217110005195</v>
      </c>
    </row>
    <row r="65" spans="1:14" ht="12.75">
      <c r="A65" s="90" t="s">
        <v>837</v>
      </c>
      <c r="B65" s="20"/>
      <c r="C65" s="20" t="s">
        <v>838</v>
      </c>
      <c r="D65" s="121">
        <v>4019.2925799999985</v>
      </c>
      <c r="E65" s="121">
        <v>4884.732150000003</v>
      </c>
      <c r="F65" s="120">
        <v>-17.717236962522165</v>
      </c>
      <c r="G65" s="120">
        <v>-0.008998716114252346</v>
      </c>
      <c r="H65" s="120">
        <v>0.036937258504150076</v>
      </c>
      <c r="I65" s="120"/>
      <c r="J65" s="121">
        <v>598.10739</v>
      </c>
      <c r="K65" s="121">
        <v>908.3918299999999</v>
      </c>
      <c r="L65" s="120">
        <v>-34.157555115835855</v>
      </c>
      <c r="M65" s="120">
        <v>-0.01588513030108556</v>
      </c>
      <c r="N65" s="120">
        <v>0.02490826094966254</v>
      </c>
    </row>
    <row r="66" spans="1:14" ht="12.75">
      <c r="A66" s="208" t="s">
        <v>839</v>
      </c>
      <c r="B66" s="30"/>
      <c r="C66" s="30" t="s">
        <v>840</v>
      </c>
      <c r="D66" s="123">
        <v>6670.769380000008</v>
      </c>
      <c r="E66" s="123">
        <v>5831.436700000002</v>
      </c>
      <c r="F66" s="117">
        <v>14.393240005503372</v>
      </c>
      <c r="G66" s="117">
        <v>0.008727260428749089</v>
      </c>
      <c r="H66" s="117">
        <v>0.06130430370675561</v>
      </c>
      <c r="I66" s="117"/>
      <c r="J66" s="123">
        <v>671.3567799999997</v>
      </c>
      <c r="K66" s="123">
        <v>585.9467899999999</v>
      </c>
      <c r="L66" s="117">
        <v>14.576407185369153</v>
      </c>
      <c r="M66" s="117">
        <v>0.004372597027954135</v>
      </c>
      <c r="N66" s="117">
        <v>0.027958741433649868</v>
      </c>
    </row>
    <row r="67" spans="1:14" s="155" customFormat="1" ht="17.25" customHeight="1">
      <c r="A67" s="90" t="s">
        <v>841</v>
      </c>
      <c r="B67" s="133"/>
      <c r="C67" s="133" t="s">
        <v>842</v>
      </c>
      <c r="D67" s="121">
        <v>25.537709999999993</v>
      </c>
      <c r="E67" s="121">
        <v>20.429230000000008</v>
      </c>
      <c r="F67" s="120">
        <v>25.005739325466426</v>
      </c>
      <c r="G67" s="120">
        <v>5.311723994239769E-05</v>
      </c>
      <c r="H67" s="120">
        <v>0.00023469129880413398</v>
      </c>
      <c r="I67" s="120"/>
      <c r="J67" s="121">
        <v>9.70617</v>
      </c>
      <c r="K67" s="121">
        <v>1.01349</v>
      </c>
      <c r="L67" s="120" t="s">
        <v>682</v>
      </c>
      <c r="M67" s="120">
        <v>0.00044502506946735856</v>
      </c>
      <c r="N67" s="120">
        <v>0.00040421472669278685</v>
      </c>
    </row>
    <row r="68" spans="1:14" s="155" customFormat="1" ht="27.75" customHeight="1">
      <c r="A68" s="223" t="s">
        <v>843</v>
      </c>
      <c r="B68" s="649" t="s">
        <v>844</v>
      </c>
      <c r="C68" s="649"/>
      <c r="D68" s="231">
        <v>1767314.847239999</v>
      </c>
      <c r="E68" s="231">
        <v>1459063.7536099993</v>
      </c>
      <c r="F68" s="232">
        <v>21.1266363698864</v>
      </c>
      <c r="G68" s="232">
        <v>3.205150514996876</v>
      </c>
      <c r="H68" s="232">
        <v>16.241605723245552</v>
      </c>
      <c r="I68" s="232"/>
      <c r="J68" s="231">
        <v>366922.26062000013</v>
      </c>
      <c r="K68" s="231">
        <v>310782.68056</v>
      </c>
      <c r="L68" s="232">
        <v>18.063934566379984</v>
      </c>
      <c r="M68" s="232">
        <v>2.8740872223606413</v>
      </c>
      <c r="N68" s="232">
        <v>15.280525819557338</v>
      </c>
    </row>
    <row r="69" spans="1:14" ht="12.75">
      <c r="A69" s="90" t="s">
        <v>845</v>
      </c>
      <c r="B69" s="33"/>
      <c r="C69" s="20" t="s">
        <v>846</v>
      </c>
      <c r="D69" s="121">
        <v>21.83662</v>
      </c>
      <c r="E69" s="121">
        <v>18.97594</v>
      </c>
      <c r="F69" s="120">
        <v>15.075300617518808</v>
      </c>
      <c r="G69" s="120">
        <v>2.9744938995242925E-05</v>
      </c>
      <c r="H69" s="120">
        <v>0.00020067831881920227</v>
      </c>
      <c r="I69" s="120"/>
      <c r="J69" s="121">
        <v>4.9999999999999996E-33</v>
      </c>
      <c r="K69" s="121">
        <v>1.436</v>
      </c>
      <c r="L69" s="120">
        <v>-100</v>
      </c>
      <c r="M69" s="120">
        <v>-7.35165679347597E-05</v>
      </c>
      <c r="N69" s="120">
        <v>2.0822565785103024E-37</v>
      </c>
    </row>
    <row r="70" spans="1:14" s="111" customFormat="1" ht="12.75">
      <c r="A70" s="208" t="s">
        <v>847</v>
      </c>
      <c r="B70" s="30"/>
      <c r="C70" s="30" t="s">
        <v>848</v>
      </c>
      <c r="D70" s="123">
        <v>1767280.1589599992</v>
      </c>
      <c r="E70" s="123">
        <v>1459039.0918899993</v>
      </c>
      <c r="F70" s="117">
        <v>21.12630626439987</v>
      </c>
      <c r="G70" s="117">
        <v>3.2050462602687935</v>
      </c>
      <c r="H70" s="117">
        <v>16.241286938300213</v>
      </c>
      <c r="I70" s="117"/>
      <c r="J70" s="123">
        <v>366921.35184000013</v>
      </c>
      <c r="K70" s="123">
        <v>310779.43264</v>
      </c>
      <c r="L70" s="117">
        <v>18.064876019332228</v>
      </c>
      <c r="M70" s="117">
        <v>2.874206975525487</v>
      </c>
      <c r="N70" s="117">
        <v>15.28048797329467</v>
      </c>
    </row>
    <row r="71" spans="1:14" ht="12.75">
      <c r="A71" s="90" t="s">
        <v>849</v>
      </c>
      <c r="B71" s="20"/>
      <c r="C71" s="20" t="s">
        <v>850</v>
      </c>
      <c r="D71" s="121">
        <v>12.851660000000013</v>
      </c>
      <c r="E71" s="121">
        <v>5.685780000000008</v>
      </c>
      <c r="F71" s="120">
        <v>126.03160867989958</v>
      </c>
      <c r="G71" s="120">
        <v>7.450978908764057E-05</v>
      </c>
      <c r="H71" s="120">
        <v>0.00011810662652168658</v>
      </c>
      <c r="I71" s="120"/>
      <c r="J71" s="121">
        <v>0.9087799999999998</v>
      </c>
      <c r="K71" s="121">
        <v>1.81192</v>
      </c>
      <c r="L71" s="120">
        <v>-49.844363989580124</v>
      </c>
      <c r="M71" s="120">
        <v>-4.623659691128057E-05</v>
      </c>
      <c r="N71" s="120">
        <v>3.7846262668371845E-05</v>
      </c>
    </row>
    <row r="72" spans="1:14" s="111" customFormat="1" ht="12" customHeight="1">
      <c r="A72" s="110" t="s">
        <v>851</v>
      </c>
      <c r="B72" s="55" t="s">
        <v>852</v>
      </c>
      <c r="C72" s="55"/>
      <c r="D72" s="106">
        <v>2066051.527969996</v>
      </c>
      <c r="E72" s="106">
        <v>1919780.3593399995</v>
      </c>
      <c r="F72" s="107">
        <v>7.619161635776031</v>
      </c>
      <c r="G72" s="107">
        <v>1.520906563356313</v>
      </c>
      <c r="H72" s="107">
        <v>18.98699282337939</v>
      </c>
      <c r="I72" s="107"/>
      <c r="J72" s="106">
        <v>425629.32664000016</v>
      </c>
      <c r="K72" s="106">
        <v>394754.9569500002</v>
      </c>
      <c r="L72" s="107">
        <v>7.821148068296586</v>
      </c>
      <c r="M72" s="107">
        <v>1.5806251370179445</v>
      </c>
      <c r="N72" s="107">
        <v>17.72538930806101</v>
      </c>
    </row>
    <row r="73" spans="1:14" ht="12.75">
      <c r="A73" s="90" t="s">
        <v>853</v>
      </c>
      <c r="B73" s="20"/>
      <c r="C73" s="20" t="s">
        <v>854</v>
      </c>
      <c r="D73" s="121">
        <v>1840952.3930799963</v>
      </c>
      <c r="E73" s="121">
        <v>1718067.0739799996</v>
      </c>
      <c r="F73" s="120">
        <v>7.152533271901074</v>
      </c>
      <c r="G73" s="120">
        <v>1.2777438651091224</v>
      </c>
      <c r="H73" s="120">
        <v>16.91833403106712</v>
      </c>
      <c r="I73" s="120"/>
      <c r="J73" s="121">
        <v>375902.2934400001</v>
      </c>
      <c r="K73" s="121">
        <v>357037.72981000016</v>
      </c>
      <c r="L73" s="120">
        <v>5.2836330883122145</v>
      </c>
      <c r="M73" s="120">
        <v>0.9657785331925398</v>
      </c>
      <c r="N73" s="120">
        <v>15.654500467851006</v>
      </c>
    </row>
    <row r="74" spans="1:14" ht="12.75">
      <c r="A74" s="208" t="s">
        <v>855</v>
      </c>
      <c r="B74" s="30"/>
      <c r="C74" s="30" t="s">
        <v>856</v>
      </c>
      <c r="D74" s="123">
        <v>195211.14406999966</v>
      </c>
      <c r="E74" s="123">
        <v>178065.26608999984</v>
      </c>
      <c r="F74" s="117">
        <v>9.628985122417836</v>
      </c>
      <c r="G74" s="117">
        <v>0.17828037198672125</v>
      </c>
      <c r="H74" s="117">
        <v>1.7939884563975845</v>
      </c>
      <c r="I74" s="117"/>
      <c r="J74" s="123">
        <v>42507.23978000004</v>
      </c>
      <c r="K74" s="123">
        <v>33317.28171000001</v>
      </c>
      <c r="L74" s="117">
        <v>27.583156843319877</v>
      </c>
      <c r="M74" s="117">
        <v>0.4704834100074864</v>
      </c>
      <c r="N74" s="117">
        <v>1.7702195933243983</v>
      </c>
    </row>
    <row r="75" spans="1:14" ht="12.75">
      <c r="A75" s="90" t="s">
        <v>857</v>
      </c>
      <c r="B75" s="20"/>
      <c r="C75" s="20" t="s">
        <v>858</v>
      </c>
      <c r="D75" s="121">
        <v>29887.990819999995</v>
      </c>
      <c r="E75" s="121">
        <v>23648.019270000004</v>
      </c>
      <c r="F75" s="120">
        <v>26.386867664287006</v>
      </c>
      <c r="G75" s="120">
        <v>0.06488232626046998</v>
      </c>
      <c r="H75" s="120">
        <v>0.2746703359146859</v>
      </c>
      <c r="I75" s="120"/>
      <c r="J75" s="121">
        <v>7219.793420000002</v>
      </c>
      <c r="K75" s="121">
        <v>4399.94543</v>
      </c>
      <c r="L75" s="120">
        <v>64.08824915812654</v>
      </c>
      <c r="M75" s="120">
        <v>0.14436319381791837</v>
      </c>
      <c r="N75" s="120">
        <v>0.300669246885608</v>
      </c>
    </row>
    <row r="76" spans="1:14" s="111" customFormat="1" ht="12.75">
      <c r="A76" s="110" t="s">
        <v>859</v>
      </c>
      <c r="B76" s="55" t="s">
        <v>860</v>
      </c>
      <c r="C76" s="55"/>
      <c r="D76" s="106">
        <v>155885.78246000002</v>
      </c>
      <c r="E76" s="106">
        <v>124440.35456999997</v>
      </c>
      <c r="F76" s="107">
        <v>25.269477894577534</v>
      </c>
      <c r="G76" s="107">
        <v>0.3269650342811367</v>
      </c>
      <c r="H76" s="107">
        <v>1.4325887775621269</v>
      </c>
      <c r="I76" s="107"/>
      <c r="J76" s="106">
        <v>32886.29004000001</v>
      </c>
      <c r="K76" s="106">
        <v>25860.416769999996</v>
      </c>
      <c r="L76" s="107">
        <v>27.16844563058452</v>
      </c>
      <c r="M76" s="107">
        <v>0.359692262921287</v>
      </c>
      <c r="N76" s="107">
        <v>1.3695538755717571</v>
      </c>
    </row>
    <row r="77" spans="1:14" ht="12.75">
      <c r="A77" s="90" t="s">
        <v>861</v>
      </c>
      <c r="B77" s="20"/>
      <c r="C77" s="20" t="s">
        <v>862</v>
      </c>
      <c r="D77" s="121">
        <v>75721.94454</v>
      </c>
      <c r="E77" s="121">
        <v>61519.15549000002</v>
      </c>
      <c r="F77" s="120">
        <v>23.08677506522119</v>
      </c>
      <c r="G77" s="120">
        <v>0.14767855679578062</v>
      </c>
      <c r="H77" s="120">
        <v>0.6958839109719395</v>
      </c>
      <c r="I77" s="120"/>
      <c r="J77" s="121">
        <v>15600.8046</v>
      </c>
      <c r="K77" s="121">
        <v>12627.24638</v>
      </c>
      <c r="L77" s="120">
        <v>23.54874634195582</v>
      </c>
      <c r="M77" s="120">
        <v>0.15223244769400632</v>
      </c>
      <c r="N77" s="120">
        <v>0.6496975601680758</v>
      </c>
    </row>
    <row r="78" spans="1:14" ht="12.75" customHeight="1">
      <c r="A78" s="208" t="s">
        <v>863</v>
      </c>
      <c r="B78" s="30"/>
      <c r="C78" s="30" t="s">
        <v>864</v>
      </c>
      <c r="D78" s="123">
        <v>80163.83792</v>
      </c>
      <c r="E78" s="123">
        <v>62921.19907999995</v>
      </c>
      <c r="F78" s="117">
        <v>27.403544579748452</v>
      </c>
      <c r="G78" s="117">
        <v>0.179286477485356</v>
      </c>
      <c r="H78" s="117">
        <v>0.7367048665901874</v>
      </c>
      <c r="I78" s="117"/>
      <c r="J78" s="123">
        <v>17285.485440000008</v>
      </c>
      <c r="K78" s="123">
        <v>13233.170389999997</v>
      </c>
      <c r="L78" s="117">
        <v>30.622405142325164</v>
      </c>
      <c r="M78" s="117">
        <v>0.2074598152272806</v>
      </c>
      <c r="N78" s="117">
        <v>0.7198563154036813</v>
      </c>
    </row>
    <row r="79" spans="1:14" s="111" customFormat="1" ht="12.75">
      <c r="A79" s="112" t="s">
        <v>865</v>
      </c>
      <c r="B79" s="33" t="s">
        <v>866</v>
      </c>
      <c r="C79" s="33"/>
      <c r="D79" s="108">
        <v>392294.6332099997</v>
      </c>
      <c r="E79" s="108">
        <v>300846.8255400001</v>
      </c>
      <c r="F79" s="114">
        <v>30.39679993493594</v>
      </c>
      <c r="G79" s="114">
        <v>0.9508611450399371</v>
      </c>
      <c r="H79" s="114">
        <v>3.6051837452123237</v>
      </c>
      <c r="I79" s="114"/>
      <c r="J79" s="108">
        <v>95128.08450999999</v>
      </c>
      <c r="K79" s="108">
        <v>60135.95663</v>
      </c>
      <c r="L79" s="114">
        <v>58.188361574252355</v>
      </c>
      <c r="M79" s="114">
        <v>1.7914353387686754</v>
      </c>
      <c r="N79" s="114">
        <v>3.9616215954406293</v>
      </c>
    </row>
    <row r="80" spans="1:14" ht="12.75">
      <c r="A80" s="208" t="s">
        <v>867</v>
      </c>
      <c r="B80" s="30"/>
      <c r="C80" s="233" t="s">
        <v>868</v>
      </c>
      <c r="D80" s="123">
        <v>99215.99360999999</v>
      </c>
      <c r="E80" s="123">
        <v>78924.48252000002</v>
      </c>
      <c r="F80" s="117">
        <v>25.71003374631941</v>
      </c>
      <c r="G80" s="117">
        <v>0.21098821241569995</v>
      </c>
      <c r="H80" s="117">
        <v>0.9117939863235022</v>
      </c>
      <c r="I80" s="117"/>
      <c r="J80" s="123">
        <v>22816.466780000002</v>
      </c>
      <c r="K80" s="123">
        <v>18239.64574</v>
      </c>
      <c r="L80" s="117">
        <v>25.092707968351156</v>
      </c>
      <c r="M80" s="117">
        <v>0.23431209952116838</v>
      </c>
      <c r="N80" s="117">
        <v>0.9501947610203356</v>
      </c>
    </row>
    <row r="81" spans="1:14" ht="12.75">
      <c r="A81" s="90" t="s">
        <v>869</v>
      </c>
      <c r="B81" s="20"/>
      <c r="C81" s="234" t="s">
        <v>870</v>
      </c>
      <c r="D81" s="121">
        <v>293078.6395999997</v>
      </c>
      <c r="E81" s="121">
        <v>221922.34302000006</v>
      </c>
      <c r="F81" s="120">
        <v>32.06360189410351</v>
      </c>
      <c r="G81" s="120">
        <v>0.7398729326242373</v>
      </c>
      <c r="H81" s="120">
        <v>2.693389758888822</v>
      </c>
      <c r="I81" s="120"/>
      <c r="J81" s="121">
        <v>72311.61772999998</v>
      </c>
      <c r="K81" s="121">
        <v>41896.31089</v>
      </c>
      <c r="L81" s="120">
        <v>72.59662293383364</v>
      </c>
      <c r="M81" s="120">
        <v>1.5571232392475074</v>
      </c>
      <c r="N81" s="120">
        <v>3.0114268344202935</v>
      </c>
    </row>
    <row r="82" spans="1:14" ht="12.75">
      <c r="A82" s="110" t="s">
        <v>871</v>
      </c>
      <c r="B82" s="55" t="s">
        <v>872</v>
      </c>
      <c r="C82" s="235"/>
      <c r="D82" s="106">
        <v>993369.4903199999</v>
      </c>
      <c r="E82" s="106">
        <v>772369.7265200003</v>
      </c>
      <c r="F82" s="107">
        <v>28.613208960912957</v>
      </c>
      <c r="G82" s="107">
        <v>2.2979237426744996</v>
      </c>
      <c r="H82" s="107">
        <v>9.129055654387235</v>
      </c>
      <c r="I82" s="107"/>
      <c r="J82" s="106">
        <v>226449.32032</v>
      </c>
      <c r="K82" s="106">
        <v>171670.5137399999</v>
      </c>
      <c r="L82" s="107">
        <v>31.909269324471307</v>
      </c>
      <c r="M82" s="107">
        <v>2.8044219048214756</v>
      </c>
      <c r="N82" s="107">
        <v>9.430511738710134</v>
      </c>
    </row>
    <row r="83" spans="1:14" ht="12.75">
      <c r="A83" s="90" t="s">
        <v>873</v>
      </c>
      <c r="B83" s="20"/>
      <c r="C83" s="234" t="s">
        <v>874</v>
      </c>
      <c r="D83" s="121">
        <v>929193.1673099998</v>
      </c>
      <c r="E83" s="121">
        <v>705723.0017200003</v>
      </c>
      <c r="F83" s="120">
        <v>31.665421850407903</v>
      </c>
      <c r="G83" s="120">
        <v>2.3236106250022277</v>
      </c>
      <c r="H83" s="120">
        <v>8.539275889494826</v>
      </c>
      <c r="I83" s="120"/>
      <c r="J83" s="121">
        <v>210590.9757</v>
      </c>
      <c r="K83" s="121">
        <v>158597.2910099999</v>
      </c>
      <c r="L83" s="120">
        <v>32.78346329807222</v>
      </c>
      <c r="M83" s="120">
        <v>2.6618365269435023</v>
      </c>
      <c r="N83" s="120">
        <v>8.770088890524566</v>
      </c>
    </row>
    <row r="84" spans="1:14" ht="12.75">
      <c r="A84" s="208" t="s">
        <v>875</v>
      </c>
      <c r="B84" s="30"/>
      <c r="C84" s="233" t="s">
        <v>876</v>
      </c>
      <c r="D84" s="123">
        <v>64176.32300999999</v>
      </c>
      <c r="E84" s="123">
        <v>66646.72480000003</v>
      </c>
      <c r="F84" s="117">
        <v>-3.7067114661875054</v>
      </c>
      <c r="G84" s="117">
        <v>-0.025686882327729744</v>
      </c>
      <c r="H84" s="117">
        <v>0.5897797648924094</v>
      </c>
      <c r="I84" s="117"/>
      <c r="J84" s="123">
        <v>15858.344620000002</v>
      </c>
      <c r="K84" s="123">
        <v>13073.222730000001</v>
      </c>
      <c r="L84" s="117">
        <v>21.304019272989162</v>
      </c>
      <c r="M84" s="117">
        <v>0.14258537787797448</v>
      </c>
      <c r="N84" s="117">
        <v>0.6604228481855694</v>
      </c>
    </row>
    <row r="85" spans="1:14" ht="12.75">
      <c r="A85" s="90" t="s">
        <v>877</v>
      </c>
      <c r="B85" s="20"/>
      <c r="C85" s="234" t="s">
        <v>878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9.189989971854721E-39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4.1645131570206045E-38</v>
      </c>
    </row>
    <row r="86" spans="1:14" s="155" customFormat="1" ht="24" customHeight="1">
      <c r="A86" s="223" t="s">
        <v>879</v>
      </c>
      <c r="B86" s="649" t="s">
        <v>880</v>
      </c>
      <c r="C86" s="649"/>
      <c r="D86" s="231">
        <v>76371.12445999999</v>
      </c>
      <c r="E86" s="231">
        <v>53397.539179999956</v>
      </c>
      <c r="F86" s="232">
        <v>43.02367793121971</v>
      </c>
      <c r="G86" s="232">
        <v>0.23887603389949674</v>
      </c>
      <c r="H86" s="232">
        <v>0.7018498679266688</v>
      </c>
      <c r="I86" s="232"/>
      <c r="J86" s="231">
        <v>18578.86797</v>
      </c>
      <c r="K86" s="231">
        <v>10793.484060000003</v>
      </c>
      <c r="L86" s="232">
        <v>72.1304063333188</v>
      </c>
      <c r="M86" s="232">
        <v>0.39857569994268804</v>
      </c>
      <c r="N86" s="232">
        <v>0.7737194010361369</v>
      </c>
    </row>
    <row r="87" spans="1:14" s="140" customFormat="1" ht="24">
      <c r="A87" s="132" t="s">
        <v>881</v>
      </c>
      <c r="B87" s="133"/>
      <c r="C87" s="134" t="s">
        <v>882</v>
      </c>
      <c r="D87" s="149">
        <v>21227.53968000001</v>
      </c>
      <c r="E87" s="149">
        <v>6169.7</v>
      </c>
      <c r="F87" s="135">
        <v>244.06113230789188</v>
      </c>
      <c r="G87" s="135">
        <v>0.15656925020685594</v>
      </c>
      <c r="H87" s="135">
        <v>0.19508087678634828</v>
      </c>
      <c r="I87" s="135"/>
      <c r="J87" s="149">
        <v>6168.449750000001</v>
      </c>
      <c r="K87" s="149">
        <v>1086.2727299999997</v>
      </c>
      <c r="L87" s="135">
        <v>467.8546077466201</v>
      </c>
      <c r="M87" s="135">
        <v>0.2601839917460339</v>
      </c>
      <c r="N87" s="135">
        <v>0.25688590142295464</v>
      </c>
    </row>
    <row r="88" spans="1:14" s="140" customFormat="1" ht="24" customHeight="1">
      <c r="A88" s="136" t="s">
        <v>883</v>
      </c>
      <c r="B88" s="137"/>
      <c r="C88" s="138" t="s">
        <v>884</v>
      </c>
      <c r="D88" s="222">
        <v>55143.584779999976</v>
      </c>
      <c r="E88" s="222">
        <v>47227.83917999995</v>
      </c>
      <c r="F88" s="139">
        <v>16.760761740190276</v>
      </c>
      <c r="G88" s="139">
        <v>0.08230678369264072</v>
      </c>
      <c r="H88" s="139">
        <v>0.5067689911403205</v>
      </c>
      <c r="I88" s="139"/>
      <c r="J88" s="222">
        <v>12410.41822</v>
      </c>
      <c r="K88" s="222">
        <v>9707.211330000004</v>
      </c>
      <c r="L88" s="139">
        <v>27.84740949901618</v>
      </c>
      <c r="M88" s="139">
        <v>0.13839170819665406</v>
      </c>
      <c r="N88" s="139">
        <v>0.5168334996131823</v>
      </c>
    </row>
    <row r="89" spans="1:14" s="111" customFormat="1" ht="12.75">
      <c r="A89" s="112" t="s">
        <v>885</v>
      </c>
      <c r="B89" s="33" t="s">
        <v>886</v>
      </c>
      <c r="C89" s="236"/>
      <c r="D89" s="108">
        <v>233688.61237000005</v>
      </c>
      <c r="E89" s="108">
        <v>182453.23540000006</v>
      </c>
      <c r="F89" s="114">
        <v>28.081374856233417</v>
      </c>
      <c r="G89" s="114">
        <v>0.5327380770903857</v>
      </c>
      <c r="H89" s="114">
        <v>2.147596004216946</v>
      </c>
      <c r="I89" s="114"/>
      <c r="J89" s="108">
        <v>55725.516979999964</v>
      </c>
      <c r="K89" s="108">
        <v>41331.174929999994</v>
      </c>
      <c r="L89" s="114">
        <v>34.82683972661982</v>
      </c>
      <c r="M89" s="114">
        <v>0.7369238337012474</v>
      </c>
      <c r="N89" s="114">
        <v>2.3206964864498496</v>
      </c>
    </row>
    <row r="90" spans="1:14" ht="12.75">
      <c r="A90" s="208" t="s">
        <v>887</v>
      </c>
      <c r="B90" s="30"/>
      <c r="C90" s="233" t="s">
        <v>888</v>
      </c>
      <c r="D90" s="123">
        <v>90909.3091800001</v>
      </c>
      <c r="E90" s="123">
        <v>70159.71849999997</v>
      </c>
      <c r="F90" s="117">
        <v>29.57479180877861</v>
      </c>
      <c r="G90" s="117">
        <v>0.21575125807600468</v>
      </c>
      <c r="H90" s="117">
        <v>0.8354556397124414</v>
      </c>
      <c r="I90" s="117"/>
      <c r="J90" s="123">
        <v>19594.65958</v>
      </c>
      <c r="K90" s="123">
        <v>14324.816400000003</v>
      </c>
      <c r="L90" s="117">
        <v>36.788207491441185</v>
      </c>
      <c r="M90" s="117">
        <v>0.2697916324150417</v>
      </c>
      <c r="N90" s="117">
        <v>0.8160221762824984</v>
      </c>
    </row>
    <row r="91" spans="1:14" ht="12.75">
      <c r="A91" s="90" t="s">
        <v>889</v>
      </c>
      <c r="B91" s="20"/>
      <c r="C91" s="234" t="s">
        <v>890</v>
      </c>
      <c r="D91" s="121">
        <v>122940.50152999995</v>
      </c>
      <c r="E91" s="121">
        <v>90298.81304000008</v>
      </c>
      <c r="F91" s="120">
        <v>36.14852442804584</v>
      </c>
      <c r="G91" s="120">
        <v>0.33940357986100145</v>
      </c>
      <c r="H91" s="120">
        <v>1.1298219761954897</v>
      </c>
      <c r="I91" s="120"/>
      <c r="J91" s="121">
        <v>31795.762729999966</v>
      </c>
      <c r="K91" s="121">
        <v>21778.622539999986</v>
      </c>
      <c r="L91" s="120">
        <v>45.99528813910003</v>
      </c>
      <c r="M91" s="120">
        <v>0.5128313142689034</v>
      </c>
      <c r="N91" s="120">
        <v>1.3241387222659025</v>
      </c>
    </row>
    <row r="92" spans="1:14" ht="12.75">
      <c r="A92" s="208" t="s">
        <v>891</v>
      </c>
      <c r="B92" s="30"/>
      <c r="C92" s="233" t="s">
        <v>892</v>
      </c>
      <c r="D92" s="123">
        <v>19838.80166000001</v>
      </c>
      <c r="E92" s="123">
        <v>21994.703859999998</v>
      </c>
      <c r="F92" s="117">
        <v>-9.801915105212013</v>
      </c>
      <c r="G92" s="117">
        <v>-0.022416760846620285</v>
      </c>
      <c r="H92" s="117">
        <v>0.18231838830901492</v>
      </c>
      <c r="I92" s="117"/>
      <c r="J92" s="123">
        <v>4335.09467</v>
      </c>
      <c r="K92" s="123">
        <v>5227.735990000001</v>
      </c>
      <c r="L92" s="117">
        <v>-17.07510328959823</v>
      </c>
      <c r="M92" s="117">
        <v>-0.045699112982697514</v>
      </c>
      <c r="N92" s="117">
        <v>0.180535587901449</v>
      </c>
    </row>
    <row r="93" spans="1:14" s="155" customFormat="1" ht="16.5" customHeight="1">
      <c r="A93" s="127" t="s">
        <v>893</v>
      </c>
      <c r="B93" s="33" t="s">
        <v>894</v>
      </c>
      <c r="C93" s="237"/>
      <c r="D93" s="108">
        <v>13297.36263999999</v>
      </c>
      <c r="E93" s="108">
        <v>12517.442009999988</v>
      </c>
      <c r="F93" s="114">
        <v>6.230671005920667</v>
      </c>
      <c r="G93" s="114">
        <v>0.008109502482095694</v>
      </c>
      <c r="H93" s="114">
        <v>0.12220262931371556</v>
      </c>
      <c r="I93" s="114"/>
      <c r="J93" s="108">
        <v>3027.6254700000013</v>
      </c>
      <c r="K93" s="108">
        <v>2427.228209999999</v>
      </c>
      <c r="L93" s="114">
        <v>24.735921308363615</v>
      </c>
      <c r="M93" s="114">
        <v>0.030737566819382847</v>
      </c>
      <c r="N93" s="114">
        <v>0.12608586104345698</v>
      </c>
    </row>
    <row r="94" spans="1:14" ht="12.75">
      <c r="A94" s="208" t="s">
        <v>895</v>
      </c>
      <c r="B94" s="30"/>
      <c r="C94" s="233" t="s">
        <v>894</v>
      </c>
      <c r="D94" s="123">
        <v>13297.36263999999</v>
      </c>
      <c r="E94" s="123">
        <v>12517.442009999988</v>
      </c>
      <c r="F94" s="117">
        <v>6.230671005920667</v>
      </c>
      <c r="G94" s="117">
        <v>0.008109502482095694</v>
      </c>
      <c r="H94" s="117">
        <v>0.12220262931371556</v>
      </c>
      <c r="I94" s="117"/>
      <c r="J94" s="123">
        <v>3027.6254700000013</v>
      </c>
      <c r="K94" s="123">
        <v>2427.228209999999</v>
      </c>
      <c r="L94" s="117">
        <v>24.735921308363615</v>
      </c>
      <c r="M94" s="117">
        <v>0.030737566819382847</v>
      </c>
      <c r="N94" s="117">
        <v>0.12608586104345698</v>
      </c>
    </row>
    <row r="95" spans="1:14" ht="12.75">
      <c r="A95" s="112" t="s">
        <v>896</v>
      </c>
      <c r="B95" s="33" t="s">
        <v>897</v>
      </c>
      <c r="C95" s="234"/>
      <c r="D95" s="108">
        <v>54888.29129000001</v>
      </c>
      <c r="E95" s="108">
        <v>43826.469929999985</v>
      </c>
      <c r="F95" s="114">
        <v>25.24004643236852</v>
      </c>
      <c r="G95" s="114">
        <v>0.1150192267326216</v>
      </c>
      <c r="H95" s="114">
        <v>0.5044228465273409</v>
      </c>
      <c r="I95" s="114"/>
      <c r="J95" s="108">
        <v>12564.88868</v>
      </c>
      <c r="K95" s="108">
        <v>8701.68425</v>
      </c>
      <c r="L95" s="114">
        <v>44.39605390186388</v>
      </c>
      <c r="M95" s="114">
        <v>0.1977782248774092</v>
      </c>
      <c r="N95" s="114">
        <v>0.5232664422435926</v>
      </c>
    </row>
    <row r="96" spans="1:14" ht="12.75">
      <c r="A96" s="136" t="s">
        <v>898</v>
      </c>
      <c r="B96" s="137"/>
      <c r="C96" s="138" t="s">
        <v>899</v>
      </c>
      <c r="D96" s="123">
        <v>14525.775090000005</v>
      </c>
      <c r="E96" s="123">
        <v>11003.936949999998</v>
      </c>
      <c r="F96" s="139">
        <v>32.005255537201236</v>
      </c>
      <c r="G96" s="139">
        <v>0.03661956619594644</v>
      </c>
      <c r="H96" s="139">
        <v>0.13349172741051715</v>
      </c>
      <c r="I96" s="139"/>
      <c r="J96" s="123">
        <v>3721.883349999999</v>
      </c>
      <c r="K96" s="123">
        <v>1850.6196900000002</v>
      </c>
      <c r="L96" s="139">
        <v>101.11551660838532</v>
      </c>
      <c r="M96" s="139">
        <v>0.09580005709208707</v>
      </c>
      <c r="N96" s="139">
        <v>0.1549983217997092</v>
      </c>
    </row>
    <row r="97" spans="1:14" s="140" customFormat="1" ht="15" customHeight="1">
      <c r="A97" s="132" t="s">
        <v>900</v>
      </c>
      <c r="B97" s="133"/>
      <c r="C97" s="134" t="s">
        <v>901</v>
      </c>
      <c r="D97" s="121">
        <v>5553.897059999998</v>
      </c>
      <c r="E97" s="121">
        <v>4315.622290000001</v>
      </c>
      <c r="F97" s="135">
        <v>28.69284396990166</v>
      </c>
      <c r="G97" s="135">
        <v>0.012875402873791684</v>
      </c>
      <c r="H97" s="135">
        <v>0.05104025828611341</v>
      </c>
      <c r="I97" s="135"/>
      <c r="J97" s="121">
        <v>1247.0187700000004</v>
      </c>
      <c r="K97" s="121">
        <v>890.8637299999999</v>
      </c>
      <c r="L97" s="135">
        <v>39.9786216462085</v>
      </c>
      <c r="M97" s="135">
        <v>0.018233493170938087</v>
      </c>
      <c r="N97" s="135">
        <v>0.05193226074716653</v>
      </c>
    </row>
    <row r="98" spans="1:14" ht="12.75">
      <c r="A98" s="208" t="s">
        <v>902</v>
      </c>
      <c r="B98" s="30"/>
      <c r="C98" s="233" t="s">
        <v>903</v>
      </c>
      <c r="D98" s="123">
        <v>13302.385619999995</v>
      </c>
      <c r="E98" s="123">
        <v>9013.948120000001</v>
      </c>
      <c r="F98" s="117">
        <v>47.57557335486411</v>
      </c>
      <c r="G98" s="117">
        <v>0.0445905560294797</v>
      </c>
      <c r="H98" s="117">
        <v>0.12224879044954443</v>
      </c>
      <c r="I98" s="117"/>
      <c r="J98" s="123">
        <v>3108.1861100000006</v>
      </c>
      <c r="K98" s="123">
        <v>2114.7735500000003</v>
      </c>
      <c r="L98" s="117">
        <v>46.97489052669493</v>
      </c>
      <c r="M98" s="117">
        <v>0.05085813506579635</v>
      </c>
      <c r="N98" s="117">
        <v>0.12944081949563696</v>
      </c>
    </row>
    <row r="99" spans="1:14" ht="12.75">
      <c r="A99" s="90" t="s">
        <v>904</v>
      </c>
      <c r="B99" s="20"/>
      <c r="C99" s="234" t="s">
        <v>905</v>
      </c>
      <c r="D99" s="121">
        <v>7849.545690000005</v>
      </c>
      <c r="E99" s="121">
        <v>7689.508929999995</v>
      </c>
      <c r="F99" s="120">
        <v>2.0812351147111556</v>
      </c>
      <c r="G99" s="120">
        <v>0.001664039201587256</v>
      </c>
      <c r="H99" s="120">
        <v>0.07213724617471551</v>
      </c>
      <c r="I99" s="120"/>
      <c r="J99" s="121">
        <v>1354.4601699999994</v>
      </c>
      <c r="K99" s="121">
        <v>1523.3088600000003</v>
      </c>
      <c r="L99" s="120">
        <v>-11.084337157994401</v>
      </c>
      <c r="M99" s="120">
        <v>-0.008644273112172878</v>
      </c>
      <c r="N99" s="120">
        <v>0.056406671986253626</v>
      </c>
    </row>
    <row r="100" spans="1:14" ht="12.75">
      <c r="A100" s="208" t="s">
        <v>906</v>
      </c>
      <c r="B100" s="30"/>
      <c r="C100" s="233" t="s">
        <v>907</v>
      </c>
      <c r="D100" s="123">
        <v>7209.005369999999</v>
      </c>
      <c r="E100" s="123">
        <v>6145.162739999999</v>
      </c>
      <c r="F100" s="117">
        <v>17.311870734931915</v>
      </c>
      <c r="G100" s="117">
        <v>0.011061682582424041</v>
      </c>
      <c r="H100" s="117">
        <v>0.06625068705734684</v>
      </c>
      <c r="I100" s="117"/>
      <c r="J100" s="123">
        <v>1824.7268100000001</v>
      </c>
      <c r="K100" s="123">
        <v>1179.96052</v>
      </c>
      <c r="L100" s="117">
        <v>54.643039243380784</v>
      </c>
      <c r="M100" s="117">
        <v>0.03300905624013091</v>
      </c>
      <c r="N100" s="117">
        <v>0.07599098808213238</v>
      </c>
    </row>
    <row r="101" spans="1:14" ht="12.75">
      <c r="A101" s="90" t="s">
        <v>908</v>
      </c>
      <c r="B101" s="20"/>
      <c r="C101" s="234" t="s">
        <v>909</v>
      </c>
      <c r="D101" s="121">
        <v>6447.682460000005</v>
      </c>
      <c r="E101" s="121">
        <v>5658.290899999995</v>
      </c>
      <c r="F101" s="120">
        <v>13.95106002768452</v>
      </c>
      <c r="G101" s="120">
        <v>0.008207979849392436</v>
      </c>
      <c r="H101" s="120">
        <v>0.059254137149103644</v>
      </c>
      <c r="I101" s="120"/>
      <c r="J101" s="121">
        <v>1308.61347</v>
      </c>
      <c r="K101" s="121">
        <v>1142.1578999999997</v>
      </c>
      <c r="L101" s="120">
        <v>14.573779159606595</v>
      </c>
      <c r="M101" s="120">
        <v>0.008521756420629646</v>
      </c>
      <c r="N101" s="120">
        <v>0.05449738013269389</v>
      </c>
    </row>
    <row r="102" spans="1:14" s="155" customFormat="1" ht="28.5" customHeight="1">
      <c r="A102" s="223" t="s">
        <v>910</v>
      </c>
      <c r="B102" s="649" t="s">
        <v>911</v>
      </c>
      <c r="C102" s="649"/>
      <c r="D102" s="231">
        <v>28663.150619999993</v>
      </c>
      <c r="E102" s="231">
        <v>27069.665759999996</v>
      </c>
      <c r="F102" s="232">
        <v>5.886607075712917</v>
      </c>
      <c r="G102" s="232">
        <v>0.016568826275760704</v>
      </c>
      <c r="H102" s="232">
        <v>0.2634140667595614</v>
      </c>
      <c r="I102" s="107"/>
      <c r="J102" s="231">
        <v>7000.886570000004</v>
      </c>
      <c r="K102" s="231">
        <v>6686.86809</v>
      </c>
      <c r="L102" s="232">
        <v>4.696047174455393</v>
      </c>
      <c r="M102" s="232">
        <v>0.016076295903684056</v>
      </c>
      <c r="N102" s="232">
        <v>0.29155284231573875</v>
      </c>
    </row>
    <row r="103" spans="1:14" ht="24">
      <c r="A103" s="132" t="s">
        <v>912</v>
      </c>
      <c r="B103" s="133"/>
      <c r="C103" s="134" t="s">
        <v>913</v>
      </c>
      <c r="D103" s="149">
        <v>3081.244790000002</v>
      </c>
      <c r="E103" s="149">
        <v>2764.1954499999997</v>
      </c>
      <c r="F103" s="135">
        <v>11.469859701852933</v>
      </c>
      <c r="G103" s="135">
        <v>0.00329663341470633</v>
      </c>
      <c r="H103" s="135">
        <v>0.02831660872092963</v>
      </c>
      <c r="I103" s="120"/>
      <c r="J103" s="149">
        <v>725.8260200000005</v>
      </c>
      <c r="K103" s="149">
        <v>556.7653100000002</v>
      </c>
      <c r="L103" s="135">
        <v>30.364806672312294</v>
      </c>
      <c r="M103" s="135">
        <v>0.008655127556973351</v>
      </c>
      <c r="N103" s="135">
        <v>0.030227120099979028</v>
      </c>
    </row>
    <row r="104" spans="1:14" s="140" customFormat="1" ht="24">
      <c r="A104" s="136" t="s">
        <v>914</v>
      </c>
      <c r="B104" s="137"/>
      <c r="C104" s="138" t="s">
        <v>915</v>
      </c>
      <c r="D104" s="222">
        <v>5494.9264699999985</v>
      </c>
      <c r="E104" s="222">
        <v>4427.669800000001</v>
      </c>
      <c r="F104" s="139">
        <v>24.104251631411127</v>
      </c>
      <c r="G104" s="139">
        <v>0.011097181279072131</v>
      </c>
      <c r="H104" s="139">
        <v>0.05049831915537906</v>
      </c>
      <c r="I104" s="117"/>
      <c r="J104" s="222">
        <v>1417.920980000001</v>
      </c>
      <c r="K104" s="222">
        <v>915.9321600000004</v>
      </c>
      <c r="L104" s="139">
        <v>54.8063319449336</v>
      </c>
      <c r="M104" s="139">
        <v>0.025699509183857876</v>
      </c>
      <c r="N104" s="139">
        <v>0.05904950576825554</v>
      </c>
    </row>
    <row r="105" spans="1:14" s="140" customFormat="1" ht="24">
      <c r="A105" s="132" t="s">
        <v>916</v>
      </c>
      <c r="B105" s="133"/>
      <c r="C105" s="134" t="s">
        <v>917</v>
      </c>
      <c r="D105" s="149">
        <v>20086.979359999994</v>
      </c>
      <c r="E105" s="149">
        <v>19877.800509999997</v>
      </c>
      <c r="F105" s="135">
        <v>1.0523239223311667</v>
      </c>
      <c r="G105" s="135">
        <v>0.0021750115819822464</v>
      </c>
      <c r="H105" s="135">
        <v>0.18459913888325274</v>
      </c>
      <c r="I105" s="120"/>
      <c r="J105" s="149">
        <v>4857.139570000002</v>
      </c>
      <c r="K105" s="149">
        <v>5214.170619999999</v>
      </c>
      <c r="L105" s="135">
        <v>-6.847321962011227</v>
      </c>
      <c r="M105" s="135">
        <v>-0.01827834083714719</v>
      </c>
      <c r="N105" s="135">
        <v>0.20227621644750413</v>
      </c>
    </row>
    <row r="106" spans="1:14" s="140" customFormat="1" ht="23.25" customHeight="1">
      <c r="A106" s="223" t="s">
        <v>918</v>
      </c>
      <c r="B106" s="649" t="s">
        <v>919</v>
      </c>
      <c r="C106" s="649"/>
      <c r="D106" s="231">
        <v>12926.848340000011</v>
      </c>
      <c r="E106" s="231">
        <v>11265.84033</v>
      </c>
      <c r="F106" s="232">
        <v>14.743756003508087</v>
      </c>
      <c r="G106" s="232">
        <v>0.01727092227304703</v>
      </c>
      <c r="H106" s="232">
        <v>0.11879760661228697</v>
      </c>
      <c r="I106" s="117"/>
      <c r="J106" s="231">
        <v>2980.8198199999997</v>
      </c>
      <c r="K106" s="231">
        <v>2447.5056299999997</v>
      </c>
      <c r="L106" s="232">
        <v>21.79011085666022</v>
      </c>
      <c r="M106" s="232">
        <v>0.027303223453834506</v>
      </c>
      <c r="N106" s="232">
        <v>0.1241366335909779</v>
      </c>
    </row>
    <row r="107" spans="1:14" s="155" customFormat="1" ht="27" customHeight="1">
      <c r="A107" s="132" t="s">
        <v>920</v>
      </c>
      <c r="B107" s="133"/>
      <c r="C107" s="134" t="s">
        <v>921</v>
      </c>
      <c r="D107" s="149">
        <v>10658.58721000001</v>
      </c>
      <c r="E107" s="149">
        <v>8873.956250000001</v>
      </c>
      <c r="F107" s="135">
        <v>20.110883012298032</v>
      </c>
      <c r="G107" s="135">
        <v>0.018556335918111126</v>
      </c>
      <c r="H107" s="135">
        <v>0.09795230957403911</v>
      </c>
      <c r="I107" s="114"/>
      <c r="J107" s="149">
        <v>2459.76151</v>
      </c>
      <c r="K107" s="149">
        <v>1991.1692399999997</v>
      </c>
      <c r="L107" s="135">
        <v>23.533522946547734</v>
      </c>
      <c r="M107" s="135">
        <v>0.02398976006348069</v>
      </c>
      <c r="N107" s="135">
        <v>0.1024370917152787</v>
      </c>
    </row>
    <row r="108" spans="1:14" s="140" customFormat="1" ht="12.75">
      <c r="A108" s="208" t="s">
        <v>922</v>
      </c>
      <c r="B108" s="30"/>
      <c r="C108" s="233" t="s">
        <v>923</v>
      </c>
      <c r="D108" s="222">
        <v>1005.0543200000005</v>
      </c>
      <c r="E108" s="222">
        <v>997.3683099999997</v>
      </c>
      <c r="F108" s="117">
        <v>0.7706290567825248</v>
      </c>
      <c r="G108" s="117">
        <v>7.99180259822319E-05</v>
      </c>
      <c r="H108" s="117">
        <v>0.009236439121969272</v>
      </c>
      <c r="I108" s="139"/>
      <c r="J108" s="116">
        <v>197.83078999999998</v>
      </c>
      <c r="K108" s="116">
        <v>232.09518</v>
      </c>
      <c r="L108" s="117">
        <v>-14.76307694110667</v>
      </c>
      <c r="M108" s="117">
        <v>-0.001754178520319013</v>
      </c>
      <c r="N108" s="117">
        <v>0.008238689278187803</v>
      </c>
    </row>
    <row r="109" spans="1:14" ht="15" customHeight="1">
      <c r="A109" s="90" t="s">
        <v>924</v>
      </c>
      <c r="B109" s="20"/>
      <c r="C109" s="234" t="s">
        <v>925</v>
      </c>
      <c r="D109" s="119">
        <v>1263.2068100000004</v>
      </c>
      <c r="E109" s="119">
        <v>1394.5157700000004</v>
      </c>
      <c r="F109" s="120">
        <v>-9.416097173286182</v>
      </c>
      <c r="G109" s="120">
        <v>-0.0013653316710463238</v>
      </c>
      <c r="H109" s="120">
        <v>0.011608857916278597</v>
      </c>
      <c r="I109" s="120"/>
      <c r="J109" s="119">
        <v>323.22751999999986</v>
      </c>
      <c r="K109" s="119">
        <v>224.24121</v>
      </c>
      <c r="L109" s="120">
        <v>44.142782675851535</v>
      </c>
      <c r="M109" s="120">
        <v>0.005067641910672823</v>
      </c>
      <c r="N109" s="120">
        <v>0.0134608525975114</v>
      </c>
    </row>
    <row r="110" spans="1:14" ht="24" customHeight="1">
      <c r="A110" s="223" t="s">
        <v>926</v>
      </c>
      <c r="B110" s="649" t="s">
        <v>927</v>
      </c>
      <c r="C110" s="649"/>
      <c r="D110" s="231">
        <v>271561.15711000003</v>
      </c>
      <c r="E110" s="231">
        <v>151509.65484000006</v>
      </c>
      <c r="F110" s="232">
        <v>79.23686605766405</v>
      </c>
      <c r="G110" s="232">
        <v>1.2482782454900296</v>
      </c>
      <c r="H110" s="232">
        <v>2.495644310586165</v>
      </c>
      <c r="I110" s="117"/>
      <c r="J110" s="231">
        <v>59708.03539999999</v>
      </c>
      <c r="K110" s="231">
        <v>32623.641140000007</v>
      </c>
      <c r="L110" s="232">
        <v>83.02075830153636</v>
      </c>
      <c r="M110" s="232">
        <v>1.3865958987375382</v>
      </c>
      <c r="N110" s="232">
        <v>2.4865489900315203</v>
      </c>
    </row>
    <row r="111" spans="1:14" s="155" customFormat="1" ht="12" customHeight="1">
      <c r="A111" s="90" t="s">
        <v>928</v>
      </c>
      <c r="B111" s="20"/>
      <c r="C111" s="234" t="s">
        <v>929</v>
      </c>
      <c r="D111" s="119">
        <v>230212.34190000003</v>
      </c>
      <c r="E111" s="119">
        <v>126880.73548000006</v>
      </c>
      <c r="F111" s="120">
        <v>81.43994912158111</v>
      </c>
      <c r="G111" s="120">
        <v>1.0744271743932743</v>
      </c>
      <c r="H111" s="120">
        <v>2.115649113458191</v>
      </c>
      <c r="I111" s="114"/>
      <c r="J111" s="119">
        <v>49494.87577</v>
      </c>
      <c r="K111" s="119">
        <v>28002.301470000006</v>
      </c>
      <c r="L111" s="120">
        <v>76.75288519776082</v>
      </c>
      <c r="M111" s="120">
        <v>1.100320542213663</v>
      </c>
      <c r="N111" s="120">
        <v>2.061220613492653</v>
      </c>
    </row>
    <row r="112" spans="1:14" ht="25.5" customHeight="1">
      <c r="A112" s="136" t="s">
        <v>930</v>
      </c>
      <c r="B112" s="137"/>
      <c r="C112" s="138" t="s">
        <v>931</v>
      </c>
      <c r="D112" s="222">
        <v>8452.029349999999</v>
      </c>
      <c r="E112" s="222">
        <v>2774.0593500000004</v>
      </c>
      <c r="F112" s="139">
        <v>204.6809128290639</v>
      </c>
      <c r="G112" s="139">
        <v>0.05903871501419924</v>
      </c>
      <c r="H112" s="139">
        <v>0.07767406496832177</v>
      </c>
      <c r="I112" s="117"/>
      <c r="J112" s="222">
        <v>2580.885459999999</v>
      </c>
      <c r="K112" s="222">
        <v>383.21273</v>
      </c>
      <c r="L112" s="139" t="s">
        <v>682</v>
      </c>
      <c r="M112" s="139">
        <v>0.1125106939787004</v>
      </c>
      <c r="N112" s="139">
        <v>0.10748131454933173</v>
      </c>
    </row>
    <row r="113" spans="1:14" s="140" customFormat="1" ht="24">
      <c r="A113" s="132" t="s">
        <v>932</v>
      </c>
      <c r="B113" s="133"/>
      <c r="C113" s="134" t="s">
        <v>933</v>
      </c>
      <c r="D113" s="149">
        <v>32896.78586</v>
      </c>
      <c r="E113" s="149">
        <v>21854.860010000008</v>
      </c>
      <c r="F113" s="135">
        <v>50.523891916706866</v>
      </c>
      <c r="G113" s="135">
        <v>0.11481235608255586</v>
      </c>
      <c r="H113" s="135">
        <v>0.3023211321596523</v>
      </c>
      <c r="I113" s="135"/>
      <c r="J113" s="149">
        <v>7632.274169999998</v>
      </c>
      <c r="K113" s="149">
        <v>4238.12694</v>
      </c>
      <c r="L113" s="135">
        <v>80.08602097227407</v>
      </c>
      <c r="M113" s="135">
        <v>0.173764662545175</v>
      </c>
      <c r="N113" s="135">
        <v>0.3178470619895351</v>
      </c>
    </row>
    <row r="114" spans="1:14" s="140" customFormat="1" ht="12.75">
      <c r="A114" s="110" t="s">
        <v>934</v>
      </c>
      <c r="B114" s="55" t="s">
        <v>935</v>
      </c>
      <c r="C114" s="233"/>
      <c r="D114" s="143">
        <v>106540.41340000002</v>
      </c>
      <c r="E114" s="143">
        <v>68206.97266999997</v>
      </c>
      <c r="F114" s="107">
        <v>56.201645124268296</v>
      </c>
      <c r="G114" s="107">
        <v>0.39858560062349246</v>
      </c>
      <c r="H114" s="107">
        <v>0.9791053307432567</v>
      </c>
      <c r="I114" s="117"/>
      <c r="J114" s="143">
        <v>22374.659649999994</v>
      </c>
      <c r="K114" s="143">
        <v>14347.77779</v>
      </c>
      <c r="L114" s="107">
        <v>55.94512249551639</v>
      </c>
      <c r="M114" s="107">
        <v>0.4109392796413509</v>
      </c>
      <c r="N114" s="107">
        <v>0.9317956449628302</v>
      </c>
    </row>
    <row r="115" spans="1:14" ht="12.75">
      <c r="A115" s="90" t="s">
        <v>936</v>
      </c>
      <c r="B115" s="20"/>
      <c r="C115" s="234" t="s">
        <v>937</v>
      </c>
      <c r="D115" s="119">
        <v>76291.06762999999</v>
      </c>
      <c r="E115" s="119">
        <v>45353.11264999998</v>
      </c>
      <c r="F115" s="120">
        <v>68.21572582846753</v>
      </c>
      <c r="G115" s="120">
        <v>0.3216884039870495</v>
      </c>
      <c r="H115" s="120">
        <v>0.7011141464617904</v>
      </c>
      <c r="I115" s="114"/>
      <c r="J115" s="119">
        <v>15666.668629999998</v>
      </c>
      <c r="K115" s="119">
        <v>8975.56576</v>
      </c>
      <c r="L115" s="120">
        <v>74.54797891202793</v>
      </c>
      <c r="M115" s="120">
        <v>0.342553564554889</v>
      </c>
      <c r="N115" s="120">
        <v>0.6524404763631697</v>
      </c>
    </row>
    <row r="116" spans="1:14" ht="12.75">
      <c r="A116" s="136" t="s">
        <v>938</v>
      </c>
      <c r="B116" s="137"/>
      <c r="C116" s="138" t="s">
        <v>939</v>
      </c>
      <c r="D116" s="116">
        <v>529.95174</v>
      </c>
      <c r="E116" s="116">
        <v>1732.55971</v>
      </c>
      <c r="F116" s="139">
        <v>-69.41220917575187</v>
      </c>
      <c r="G116" s="139">
        <v>-0.012504544619755774</v>
      </c>
      <c r="H116" s="139">
        <v>0.004870251176166961</v>
      </c>
      <c r="I116" s="117"/>
      <c r="J116" s="116">
        <v>182.82649</v>
      </c>
      <c r="K116" s="116">
        <v>871.4399500000001</v>
      </c>
      <c r="L116" s="139">
        <v>-79.02018492496241</v>
      </c>
      <c r="M116" s="139">
        <v>-0.035253828839052884</v>
      </c>
      <c r="N116" s="139">
        <v>0.007613833230568961</v>
      </c>
    </row>
    <row r="117" spans="1:14" s="140" customFormat="1" ht="12.75">
      <c r="A117" s="90" t="s">
        <v>940</v>
      </c>
      <c r="B117" s="20"/>
      <c r="C117" s="234" t="s">
        <v>941</v>
      </c>
      <c r="D117" s="119">
        <v>2019.7642099999998</v>
      </c>
      <c r="E117" s="119">
        <v>1445.2046499999997</v>
      </c>
      <c r="F117" s="120">
        <v>39.75627673215695</v>
      </c>
      <c r="G117" s="120">
        <v>0.0059741876271843155</v>
      </c>
      <c r="H117" s="120">
        <v>0.018561612835411075</v>
      </c>
      <c r="I117" s="135"/>
      <c r="J117" s="119">
        <v>650.86524</v>
      </c>
      <c r="K117" s="119">
        <v>213.51226999999997</v>
      </c>
      <c r="L117" s="120">
        <v>204.83739412259544</v>
      </c>
      <c r="M117" s="120">
        <v>0.022390452179995773</v>
      </c>
      <c r="N117" s="120">
        <v>0.027105368554273736</v>
      </c>
    </row>
    <row r="118" spans="1:14" ht="12.75">
      <c r="A118" s="208" t="s">
        <v>942</v>
      </c>
      <c r="B118" s="30"/>
      <c r="C118" s="233" t="s">
        <v>0</v>
      </c>
      <c r="D118" s="116">
        <v>27699.62982000003</v>
      </c>
      <c r="E118" s="116">
        <v>19676.09565999999</v>
      </c>
      <c r="F118" s="117">
        <v>40.778080665216905</v>
      </c>
      <c r="G118" s="117">
        <v>0.08342755362901441</v>
      </c>
      <c r="H118" s="117">
        <v>0.2545593202698883</v>
      </c>
      <c r="I118" s="117"/>
      <c r="J118" s="116">
        <v>5874.299289999996</v>
      </c>
      <c r="K118" s="116">
        <v>4287.2598100000005</v>
      </c>
      <c r="L118" s="117">
        <v>37.01757183686975</v>
      </c>
      <c r="M118" s="117">
        <v>0.08124909174551909</v>
      </c>
      <c r="N118" s="117">
        <v>0.24463596681481783</v>
      </c>
    </row>
    <row r="119" spans="1:14" ht="12.75">
      <c r="A119" s="238" t="s">
        <v>1</v>
      </c>
      <c r="B119" s="239" t="s">
        <v>2</v>
      </c>
      <c r="C119" s="236"/>
      <c r="D119" s="113">
        <v>39873.17441000001</v>
      </c>
      <c r="E119" s="113">
        <v>37290.61216</v>
      </c>
      <c r="F119" s="114">
        <v>6.92550242650672</v>
      </c>
      <c r="G119" s="114">
        <v>0.02685311065119749</v>
      </c>
      <c r="H119" s="114">
        <v>0.3664340729739144</v>
      </c>
      <c r="I119" s="120"/>
      <c r="J119" s="113">
        <v>8926.784469999995</v>
      </c>
      <c r="K119" s="113">
        <v>7714.144120000002</v>
      </c>
      <c r="L119" s="114">
        <v>15.719700476635548</v>
      </c>
      <c r="M119" s="114">
        <v>0.062081585425630435</v>
      </c>
      <c r="N119" s="114">
        <v>0.37175711375202186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17678.069099999993</v>
      </c>
      <c r="E120" s="116">
        <v>14315.33887</v>
      </c>
      <c r="F120" s="117">
        <v>23.49039907848157</v>
      </c>
      <c r="G120" s="117">
        <v>0.03496518504299994</v>
      </c>
      <c r="H120" s="117">
        <v>0.16246127775075478</v>
      </c>
      <c r="I120" s="107"/>
      <c r="J120" s="116">
        <v>3763.447629999999</v>
      </c>
      <c r="K120" s="116">
        <v>2901.3793400000004</v>
      </c>
      <c r="L120" s="117">
        <v>29.712360535385855</v>
      </c>
      <c r="M120" s="117">
        <v>0.04413391504609125</v>
      </c>
      <c r="N120" s="117">
        <v>0.1567292717089301</v>
      </c>
    </row>
    <row r="121" spans="1:14" ht="15" customHeight="1">
      <c r="A121" s="90" t="s">
        <v>5</v>
      </c>
      <c r="B121" s="20"/>
      <c r="C121" s="234" t="s">
        <v>6</v>
      </c>
      <c r="D121" s="119">
        <v>22195.105310000014</v>
      </c>
      <c r="E121" s="119">
        <v>22975.273289999997</v>
      </c>
      <c r="F121" s="120">
        <v>-3.395685309821983</v>
      </c>
      <c r="G121" s="120">
        <v>-0.008112074391802448</v>
      </c>
      <c r="H121" s="120">
        <v>0.20397279522315964</v>
      </c>
      <c r="I121" s="120"/>
      <c r="J121" s="119">
        <v>5163.336839999995</v>
      </c>
      <c r="K121" s="119">
        <v>4812.764780000001</v>
      </c>
      <c r="L121" s="120">
        <v>7.284213462017439</v>
      </c>
      <c r="M121" s="120">
        <v>0.017947670379539152</v>
      </c>
      <c r="N121" s="120">
        <v>0.21502784204309172</v>
      </c>
    </row>
    <row r="122" spans="1:14" s="111" customFormat="1" ht="12.75">
      <c r="A122" s="241">
        <v>37</v>
      </c>
      <c r="B122" s="242" t="s">
        <v>7</v>
      </c>
      <c r="C122" s="235"/>
      <c r="D122" s="143">
        <v>8171.22881</v>
      </c>
      <c r="E122" s="143">
        <v>4546.801880000001</v>
      </c>
      <c r="F122" s="107">
        <v>79.71376421617909</v>
      </c>
      <c r="G122" s="107">
        <v>0.03768626967209391</v>
      </c>
      <c r="H122" s="107">
        <v>0.07509351082163039</v>
      </c>
      <c r="I122" s="107"/>
      <c r="J122" s="143">
        <v>4305.30727</v>
      </c>
      <c r="K122" s="143">
        <v>1084.44588</v>
      </c>
      <c r="L122" s="107">
        <v>297.00526779630536</v>
      </c>
      <c r="M122" s="107">
        <v>0.16489322784566826</v>
      </c>
      <c r="N122" s="107">
        <v>0.17929508770931463</v>
      </c>
    </row>
    <row r="123" spans="1:14" s="244" customFormat="1" ht="12.75">
      <c r="A123" s="132">
        <v>371</v>
      </c>
      <c r="B123" s="20"/>
      <c r="C123" s="234" t="s">
        <v>8</v>
      </c>
      <c r="D123" s="119">
        <v>8171.22881</v>
      </c>
      <c r="E123" s="119">
        <v>4546.801880000001</v>
      </c>
      <c r="F123" s="120">
        <v>79.71376421617909</v>
      </c>
      <c r="G123" s="120">
        <v>0.03768626967209391</v>
      </c>
      <c r="H123" s="120">
        <v>0.07509351082163039</v>
      </c>
      <c r="I123" s="243"/>
      <c r="J123" s="119">
        <v>4305.30727</v>
      </c>
      <c r="K123" s="119">
        <v>1084.44588</v>
      </c>
      <c r="L123" s="120">
        <v>297.00526779630536</v>
      </c>
      <c r="M123" s="120">
        <v>0.16489322784566826</v>
      </c>
      <c r="N123" s="120">
        <v>0.17929508770931463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1.9999999999999998E-33</v>
      </c>
      <c r="E124" s="143">
        <v>1.9999999999999998E-33</v>
      </c>
      <c r="F124" s="107">
        <v>0</v>
      </c>
      <c r="G124" s="107">
        <v>0</v>
      </c>
      <c r="H124" s="107">
        <v>1.8379979943709443E-38</v>
      </c>
      <c r="I124" s="246"/>
      <c r="J124" s="143">
        <v>1.9999999999999998E-33</v>
      </c>
      <c r="K124" s="143">
        <v>1.9999999999999998E-33</v>
      </c>
      <c r="L124" s="107">
        <v>0</v>
      </c>
      <c r="M124" s="107">
        <v>0</v>
      </c>
      <c r="N124" s="107">
        <v>8.329026314041209E-38</v>
      </c>
    </row>
    <row r="125" spans="1:14" s="111" customFormat="1" ht="12.75">
      <c r="A125" s="112" t="s">
        <v>11</v>
      </c>
      <c r="B125" s="33" t="s">
        <v>12</v>
      </c>
      <c r="C125" s="234"/>
      <c r="D125" s="113">
        <v>1.9999999999999998E-33</v>
      </c>
      <c r="E125" s="113">
        <v>1.9999999999999998E-33</v>
      </c>
      <c r="F125" s="114">
        <v>0</v>
      </c>
      <c r="G125" s="114">
        <v>0</v>
      </c>
      <c r="H125" s="114">
        <v>1.8379979943709443E-38</v>
      </c>
      <c r="I125" s="114"/>
      <c r="J125" s="113">
        <v>1.9999999999999998E-33</v>
      </c>
      <c r="K125" s="113">
        <v>1.9999999999999998E-33</v>
      </c>
      <c r="L125" s="114">
        <v>0</v>
      </c>
      <c r="M125" s="114">
        <v>0</v>
      </c>
      <c r="N125" s="114">
        <v>8.329026314041209E-38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14</v>
      </c>
      <c r="C127" s="236"/>
      <c r="D127" s="113">
        <v>441.65083</v>
      </c>
      <c r="E127" s="113">
        <v>466.83512</v>
      </c>
      <c r="F127" s="114">
        <v>-5.394686243828449</v>
      </c>
      <c r="G127" s="114">
        <v>-0.0002618626234631304</v>
      </c>
      <c r="H127" s="114">
        <v>0.0040587666987613145</v>
      </c>
      <c r="I127" s="120"/>
      <c r="J127" s="113">
        <v>85.84067</v>
      </c>
      <c r="K127" s="113">
        <v>152.38511</v>
      </c>
      <c r="L127" s="114">
        <v>-43.668597279616094</v>
      </c>
      <c r="M127" s="114">
        <v>-0.0034067679971730787</v>
      </c>
      <c r="N127" s="114">
        <v>0.0035748459962246393</v>
      </c>
    </row>
    <row r="128" spans="1:14" s="111" customFormat="1" ht="12.75">
      <c r="A128" s="110" t="s">
        <v>722</v>
      </c>
      <c r="B128" s="247">
        <v>3</v>
      </c>
      <c r="C128" s="235" t="s">
        <v>15</v>
      </c>
      <c r="D128" s="143">
        <v>441.65083</v>
      </c>
      <c r="E128" s="143">
        <v>466.83512</v>
      </c>
      <c r="F128" s="107">
        <v>-5.394686243828449</v>
      </c>
      <c r="G128" s="107">
        <v>-0.0002618626234631304</v>
      </c>
      <c r="H128" s="107">
        <v>0.0040587666987613145</v>
      </c>
      <c r="I128" s="107"/>
      <c r="J128" s="143">
        <v>85.84067</v>
      </c>
      <c r="K128" s="143">
        <v>152.38511</v>
      </c>
      <c r="L128" s="107">
        <v>-43.668597279616094</v>
      </c>
      <c r="M128" s="107">
        <v>-0.0034067679971730787</v>
      </c>
      <c r="N128" s="107">
        <v>0.0035748459962246393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16</v>
      </c>
      <c r="B130" s="55" t="s">
        <v>17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1.8379979943709443E-38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8.329026314041209E-38</v>
      </c>
    </row>
    <row r="131" spans="1:14" s="111" customFormat="1" ht="12.75">
      <c r="A131" s="112" t="s">
        <v>18</v>
      </c>
      <c r="B131" s="248">
        <v>4</v>
      </c>
      <c r="C131" s="33" t="s">
        <v>19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1.8379979943709443E-38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8.329026314041209E-38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20</v>
      </c>
      <c r="B133" s="33" t="s">
        <v>21</v>
      </c>
      <c r="C133" s="33"/>
      <c r="D133" s="113">
        <v>20.875940000000003</v>
      </c>
      <c r="E133" s="113">
        <v>33.66277</v>
      </c>
      <c r="F133" s="114">
        <v>-37.985079659219956</v>
      </c>
      <c r="G133" s="114">
        <v>-0.00013295561834687634</v>
      </c>
      <c r="H133" s="114">
        <v>0.00019184967925304092</v>
      </c>
      <c r="I133" s="114"/>
      <c r="J133" s="113">
        <v>10.770779999999998</v>
      </c>
      <c r="K133" s="113">
        <v>0.08628999999999999</v>
      </c>
      <c r="L133" s="114" t="s">
        <v>682</v>
      </c>
      <c r="M133" s="114">
        <v>0.0005469965424326328</v>
      </c>
      <c r="N133" s="114">
        <v>0.00044855055021374385</v>
      </c>
    </row>
    <row r="134" spans="1:14" s="111" customFormat="1" ht="12.75">
      <c r="A134" s="110" t="s">
        <v>22</v>
      </c>
      <c r="B134" s="247">
        <v>5</v>
      </c>
      <c r="C134" s="55" t="s">
        <v>23</v>
      </c>
      <c r="D134" s="143">
        <v>20.875940000000003</v>
      </c>
      <c r="E134" s="143">
        <v>33.66277</v>
      </c>
      <c r="F134" s="107">
        <v>-37.985079659219956</v>
      </c>
      <c r="G134" s="107">
        <v>-0.00013295561834687634</v>
      </c>
      <c r="H134" s="107">
        <v>0.00019184967925304092</v>
      </c>
      <c r="I134" s="107"/>
      <c r="J134" s="143">
        <v>10.770779999999998</v>
      </c>
      <c r="K134" s="143">
        <v>0.08628999999999999</v>
      </c>
      <c r="L134" s="107" t="s">
        <v>682</v>
      </c>
      <c r="M134" s="107">
        <v>0.0005469965424326328</v>
      </c>
      <c r="N134" s="107">
        <v>0.00044855055021374385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24</v>
      </c>
      <c r="B136" s="55" t="s">
        <v>25</v>
      </c>
      <c r="C136" s="250"/>
      <c r="D136" s="143">
        <v>116.81851999999996</v>
      </c>
      <c r="E136" s="143">
        <v>107.90508999999999</v>
      </c>
      <c r="F136" s="232">
        <v>8.260435165755368</v>
      </c>
      <c r="G136" s="232">
        <v>9.268056251952948E-05</v>
      </c>
      <c r="H136" s="232">
        <v>0.00107356102732691</v>
      </c>
      <c r="I136" s="117"/>
      <c r="J136" s="143">
        <v>26.614180000000005</v>
      </c>
      <c r="K136" s="143">
        <v>21.835839999999997</v>
      </c>
      <c r="L136" s="232">
        <v>21.883014347055152</v>
      </c>
      <c r="M136" s="232">
        <v>0.0002446289395719918</v>
      </c>
      <c r="N136" s="232">
        <v>0.0011083510277331465</v>
      </c>
    </row>
    <row r="137" spans="1:14" s="155" customFormat="1" ht="21.75" customHeight="1">
      <c r="A137" s="127" t="s">
        <v>26</v>
      </c>
      <c r="B137" s="248">
        <v>6</v>
      </c>
      <c r="C137" s="128" t="s">
        <v>27</v>
      </c>
      <c r="D137" s="226">
        <v>116.81761999999996</v>
      </c>
      <c r="E137" s="226">
        <v>107.90508999999999</v>
      </c>
      <c r="F137" s="130">
        <v>8.25960109944765</v>
      </c>
      <c r="G137" s="130">
        <v>9.267120444903723E-05</v>
      </c>
      <c r="H137" s="130">
        <v>0.0010735527563359353</v>
      </c>
      <c r="I137" s="130"/>
      <c r="J137" s="226">
        <v>26.614180000000005</v>
      </c>
      <c r="K137" s="226">
        <v>21.835839999999997</v>
      </c>
      <c r="L137" s="130">
        <v>21.883014347055152</v>
      </c>
      <c r="M137" s="130">
        <v>0.0002446289395719918</v>
      </c>
      <c r="N137" s="130">
        <v>0.0011083510277331465</v>
      </c>
    </row>
    <row r="138" spans="1:14" s="155" customFormat="1" ht="12.75">
      <c r="A138" s="251">
        <v>93</v>
      </c>
      <c r="B138" s="251"/>
      <c r="C138" s="251" t="s">
        <v>28</v>
      </c>
      <c r="D138" s="231">
        <v>0.0009</v>
      </c>
      <c r="E138" s="231">
        <v>9.999999999999999E-34</v>
      </c>
      <c r="F138" s="232" t="s">
        <v>682</v>
      </c>
      <c r="G138" s="232">
        <v>9.358070492232142E-09</v>
      </c>
      <c r="H138" s="232">
        <v>8.27099097466925E-09</v>
      </c>
      <c r="I138" s="232"/>
      <c r="J138" s="231">
        <v>9.999999999999999E-34</v>
      </c>
      <c r="K138" s="231">
        <v>9.999999999999999E-34</v>
      </c>
      <c r="L138" s="232">
        <v>0</v>
      </c>
      <c r="M138" s="232">
        <v>0</v>
      </c>
      <c r="N138" s="232">
        <v>4.1645131570206045E-38</v>
      </c>
    </row>
    <row r="139" spans="4:14" s="155" customFormat="1" ht="12.75">
      <c r="D139" s="113"/>
      <c r="E139" s="113"/>
      <c r="F139" s="130"/>
      <c r="G139" s="130"/>
      <c r="H139" s="130"/>
      <c r="I139" s="130"/>
      <c r="J139" s="113"/>
      <c r="K139" s="113"/>
      <c r="L139" s="130"/>
      <c r="M139" s="130"/>
      <c r="N139" s="130"/>
    </row>
    <row r="140" spans="1:14" ht="14.25" customHeight="1" thickBot="1">
      <c r="A140" s="252" t="s">
        <v>29</v>
      </c>
      <c r="B140" s="252"/>
      <c r="C140" s="252" t="s">
        <v>652</v>
      </c>
      <c r="D140" s="267">
        <v>2738.157540000001</v>
      </c>
      <c r="E140" s="267">
        <v>2369.9061900000006</v>
      </c>
      <c r="F140" s="254">
        <v>15.538646700610556</v>
      </c>
      <c r="G140" s="254">
        <v>0.0038290245468440604</v>
      </c>
      <c r="H140" s="254">
        <v>0.025163640333958407</v>
      </c>
      <c r="I140" s="254"/>
      <c r="J140" s="267">
        <v>492.2415900000001</v>
      </c>
      <c r="K140" s="267">
        <v>370.48280000000005</v>
      </c>
      <c r="L140" s="254">
        <v>32.864896831917704</v>
      </c>
      <c r="M140" s="254">
        <v>0.006233487713571826</v>
      </c>
      <c r="N140" s="254">
        <v>0.020499465779877424</v>
      </c>
    </row>
    <row r="141" spans="1:14" ht="14.25" customHeight="1">
      <c r="A141" s="255"/>
      <c r="B141" s="255"/>
      <c r="C141" s="255"/>
      <c r="D141" s="226"/>
      <c r="E141" s="226"/>
      <c r="F141" s="130"/>
      <c r="G141" s="130"/>
      <c r="H141" s="130"/>
      <c r="I141" s="130"/>
      <c r="J141" s="226"/>
      <c r="K141" s="226"/>
      <c r="L141" s="130"/>
      <c r="M141" s="130"/>
      <c r="N141" s="130"/>
    </row>
    <row r="142" spans="1:14" ht="14.25" customHeight="1">
      <c r="A142" s="150" t="s">
        <v>739</v>
      </c>
      <c r="B142" s="255"/>
      <c r="C142" s="255"/>
      <c r="D142" s="226"/>
      <c r="E142" s="226"/>
      <c r="F142" s="130"/>
      <c r="G142" s="130"/>
      <c r="H142" s="130"/>
      <c r="I142" s="130"/>
      <c r="J142" s="226"/>
      <c r="K142" s="226"/>
      <c r="L142" s="130"/>
      <c r="M142" s="130"/>
      <c r="N142" s="130"/>
    </row>
    <row r="143" spans="1:14" ht="14.25" customHeight="1">
      <c r="A143" s="150" t="s">
        <v>672</v>
      </c>
      <c r="B143" s="1"/>
      <c r="C143" s="20"/>
      <c r="D143" s="113"/>
      <c r="E143" s="113"/>
      <c r="F143" s="256"/>
      <c r="G143" s="256"/>
      <c r="H143" s="256"/>
      <c r="I143" s="130"/>
      <c r="J143" s="113"/>
      <c r="K143" s="113"/>
      <c r="L143" s="256"/>
      <c r="M143" s="256"/>
      <c r="N143" s="256"/>
    </row>
    <row r="144" spans="1:14" ht="14.25" customHeight="1">
      <c r="A144" s="268" t="s">
        <v>671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31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32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33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34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35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50" t="s">
        <v>36</v>
      </c>
      <c r="B150" s="650"/>
      <c r="C150" s="650"/>
      <c r="D150" s="650"/>
      <c r="E150" s="650"/>
      <c r="F150" s="650"/>
      <c r="G150" s="650"/>
      <c r="H150" s="650"/>
      <c r="I150" s="264"/>
      <c r="K150" s="263"/>
      <c r="L150" s="111"/>
      <c r="M150" s="111"/>
      <c r="N150" s="111"/>
    </row>
    <row r="151" ht="12.75">
      <c r="A151" s="5" t="s">
        <v>319</v>
      </c>
    </row>
  </sheetData>
  <sheetProtection/>
  <mergeCells count="16"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C44" sqref="C44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178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47" t="s">
        <v>179</v>
      </c>
      <c r="B9" s="647"/>
      <c r="C9" s="647"/>
      <c r="D9" s="647"/>
      <c r="E9" s="647"/>
      <c r="F9" s="647"/>
      <c r="G9" s="647"/>
      <c r="H9" s="97"/>
    </row>
    <row r="10" spans="1:9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269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617</v>
      </c>
      <c r="E12" s="634"/>
      <c r="F12" s="634"/>
      <c r="G12" s="634"/>
      <c r="H12" s="634"/>
      <c r="J12" s="634" t="s">
        <v>617</v>
      </c>
      <c r="K12" s="634"/>
      <c r="L12" s="634"/>
      <c r="M12" s="634"/>
      <c r="N12" s="634"/>
    </row>
    <row r="13" spans="1:14" s="3" customFormat="1" ht="13.5" customHeight="1">
      <c r="A13" s="22" t="s">
        <v>180</v>
      </c>
      <c r="B13" s="22"/>
      <c r="C13" s="12" t="s">
        <v>666</v>
      </c>
      <c r="D13" s="158" t="s">
        <v>613</v>
      </c>
      <c r="E13" s="158" t="s">
        <v>741</v>
      </c>
      <c r="F13" s="100" t="s">
        <v>614</v>
      </c>
      <c r="G13" s="100" t="s">
        <v>673</v>
      </c>
      <c r="H13" s="645" t="s">
        <v>668</v>
      </c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101" t="s">
        <v>615</v>
      </c>
      <c r="G14" s="101" t="s">
        <v>674</v>
      </c>
      <c r="H14" s="646"/>
      <c r="I14" s="102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21326794.344879996</v>
      </c>
      <c r="E16" s="106">
        <v>15176489.84281</v>
      </c>
      <c r="F16" s="74">
        <v>40.525210808108966</v>
      </c>
      <c r="G16" s="107">
        <v>40.525210808108966</v>
      </c>
      <c r="H16" s="107">
        <v>100</v>
      </c>
      <c r="I16" s="107"/>
      <c r="J16" s="106">
        <v>4931275.219160001</v>
      </c>
      <c r="K16" s="106">
        <v>3183587.23058</v>
      </c>
      <c r="L16" s="74">
        <v>54.89681488204735</v>
      </c>
      <c r="M16" s="107">
        <v>54.89681488204732</v>
      </c>
      <c r="N16" s="107">
        <v>100</v>
      </c>
    </row>
    <row r="17" spans="1:14" ht="12.75">
      <c r="A17" s="12">
        <v>0</v>
      </c>
      <c r="B17" s="33" t="s">
        <v>181</v>
      </c>
      <c r="C17" s="33"/>
      <c r="D17" s="108">
        <v>1127597.0747300005</v>
      </c>
      <c r="E17" s="108">
        <v>775546.44755</v>
      </c>
      <c r="F17" s="109">
        <v>45.39388044289939</v>
      </c>
      <c r="G17" s="109">
        <v>2.319710491861777</v>
      </c>
      <c r="H17" s="109">
        <v>5.287231904126777</v>
      </c>
      <c r="I17" s="109"/>
      <c r="J17" s="108">
        <v>251246.24164999995</v>
      </c>
      <c r="K17" s="108">
        <v>144123.23429000002</v>
      </c>
      <c r="L17" s="109">
        <v>74.32736844112902</v>
      </c>
      <c r="M17" s="109">
        <v>3.3648522751639436</v>
      </c>
      <c r="N17" s="109">
        <v>5.094954762893918</v>
      </c>
    </row>
    <row r="18" spans="1:14" s="111" customFormat="1" ht="15" customHeight="1">
      <c r="A18" s="110" t="s">
        <v>747</v>
      </c>
      <c r="B18" s="55" t="s">
        <v>182</v>
      </c>
      <c r="C18" s="55"/>
      <c r="D18" s="106">
        <v>1098195.1580000003</v>
      </c>
      <c r="E18" s="106">
        <v>755134.8910400001</v>
      </c>
      <c r="F18" s="107">
        <v>45.43032920747771</v>
      </c>
      <c r="G18" s="107">
        <v>2.26047175936752</v>
      </c>
      <c r="H18" s="107">
        <v>5.1493681621384795</v>
      </c>
      <c r="I18" s="107"/>
      <c r="J18" s="106">
        <v>245844.42566999997</v>
      </c>
      <c r="K18" s="106">
        <v>139221.13725</v>
      </c>
      <c r="L18" s="107">
        <v>76.5855605880708</v>
      </c>
      <c r="M18" s="107">
        <v>3.3491555499352486</v>
      </c>
      <c r="N18" s="107">
        <v>4.985412793729193</v>
      </c>
    </row>
    <row r="19" spans="1:42" ht="10.5" customHeight="1">
      <c r="A19" s="90" t="s">
        <v>183</v>
      </c>
      <c r="B19" s="20"/>
      <c r="C19" s="20" t="s">
        <v>184</v>
      </c>
      <c r="D19" s="121">
        <v>715624.9893100002</v>
      </c>
      <c r="E19" s="121">
        <v>485701.4095700002</v>
      </c>
      <c r="F19" s="153">
        <v>47.33846252238702</v>
      </c>
      <c r="G19" s="153">
        <v>1.5149984095230586</v>
      </c>
      <c r="H19" s="153">
        <v>3.355520655085245</v>
      </c>
      <c r="I19" s="153"/>
      <c r="J19" s="121">
        <v>163735.02019999997</v>
      </c>
      <c r="K19" s="121">
        <v>91993.98937000002</v>
      </c>
      <c r="L19" s="153">
        <v>77.98447629166006</v>
      </c>
      <c r="M19" s="153">
        <v>2.2534652149905074</v>
      </c>
      <c r="N19" s="153">
        <v>3.3203383085134472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185</v>
      </c>
      <c r="B20" s="30"/>
      <c r="C20" s="30" t="s">
        <v>186</v>
      </c>
      <c r="D20" s="116">
        <v>69987.32412000003</v>
      </c>
      <c r="E20" s="116">
        <v>58531.37237999998</v>
      </c>
      <c r="F20" s="282">
        <v>19.572327239527574</v>
      </c>
      <c r="G20" s="282">
        <v>0.0754848575570155</v>
      </c>
      <c r="H20" s="282">
        <v>0.3281661696934877</v>
      </c>
      <c r="I20" s="282"/>
      <c r="J20" s="116">
        <v>17872.24904</v>
      </c>
      <c r="K20" s="116">
        <v>8666.849719999998</v>
      </c>
      <c r="L20" s="282">
        <v>106.21390259897112</v>
      </c>
      <c r="M20" s="282">
        <v>0.28915178549459497</v>
      </c>
      <c r="N20" s="282">
        <v>0.362426517395725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187</v>
      </c>
      <c r="B21" s="20"/>
      <c r="C21" s="20" t="s">
        <v>188</v>
      </c>
      <c r="D21" s="121">
        <v>79215.7196500001</v>
      </c>
      <c r="E21" s="121">
        <v>66315.1168</v>
      </c>
      <c r="F21" s="153">
        <v>19.45348733819933</v>
      </c>
      <c r="G21" s="153">
        <v>0.0850038644219953</v>
      </c>
      <c r="H21" s="153">
        <v>0.37143753706715754</v>
      </c>
      <c r="I21" s="153"/>
      <c r="J21" s="121">
        <v>18032.438970000003</v>
      </c>
      <c r="K21" s="121">
        <v>12896.72271</v>
      </c>
      <c r="L21" s="153">
        <v>39.82187083868847</v>
      </c>
      <c r="M21" s="153">
        <v>0.16131853434606078</v>
      </c>
      <c r="N21" s="153">
        <v>0.3656749657763306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189</v>
      </c>
      <c r="B22" s="30"/>
      <c r="C22" s="30" t="s">
        <v>64</v>
      </c>
      <c r="D22" s="116">
        <v>73585.66735999998</v>
      </c>
      <c r="E22" s="116">
        <v>66517.03812999999</v>
      </c>
      <c r="F22" s="282">
        <v>10.626794921603635</v>
      </c>
      <c r="G22" s="282">
        <v>0.046576180020631186</v>
      </c>
      <c r="H22" s="282">
        <v>0.3450385752777982</v>
      </c>
      <c r="I22" s="282"/>
      <c r="J22" s="116">
        <v>17106.172660000004</v>
      </c>
      <c r="K22" s="116">
        <v>12254.29744</v>
      </c>
      <c r="L22" s="282">
        <v>39.59325488675264</v>
      </c>
      <c r="M22" s="282">
        <v>0.15240277299127333</v>
      </c>
      <c r="N22" s="282">
        <v>0.3468914611282614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190</v>
      </c>
      <c r="B23" s="20"/>
      <c r="C23" s="20" t="s">
        <v>191</v>
      </c>
      <c r="D23" s="121">
        <v>17305.42941000001</v>
      </c>
      <c r="E23" s="121">
        <v>14464.154010000002</v>
      </c>
      <c r="F23" s="153">
        <v>19.643564345592925</v>
      </c>
      <c r="G23" s="153">
        <v>0.018721558340752224</v>
      </c>
      <c r="H23" s="153">
        <v>0.08114407224147398</v>
      </c>
      <c r="I23" s="153"/>
      <c r="J23" s="121">
        <v>3053.51335</v>
      </c>
      <c r="K23" s="121">
        <v>2899.7617199999995</v>
      </c>
      <c r="L23" s="153">
        <v>5.302216004148116</v>
      </c>
      <c r="M23" s="153">
        <v>0.004829508942715211</v>
      </c>
      <c r="N23" s="153">
        <v>0.061921373565520424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192</v>
      </c>
      <c r="B24" s="30"/>
      <c r="C24" s="30" t="s">
        <v>193</v>
      </c>
      <c r="D24" s="116">
        <v>54552.90925999998</v>
      </c>
      <c r="E24" s="116">
        <v>33619.14172000001</v>
      </c>
      <c r="F24" s="282">
        <v>62.267406212653206</v>
      </c>
      <c r="G24" s="282">
        <v>0.13793550258868018</v>
      </c>
      <c r="H24" s="282">
        <v>0.2557951672333573</v>
      </c>
      <c r="I24" s="282"/>
      <c r="J24" s="116">
        <v>8747.915340000003</v>
      </c>
      <c r="K24" s="116">
        <v>2949.88334</v>
      </c>
      <c r="L24" s="282">
        <v>196.5512303954367</v>
      </c>
      <c r="M24" s="282">
        <v>0.18212260510115477</v>
      </c>
      <c r="N24" s="282">
        <v>0.1773966155044604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194</v>
      </c>
      <c r="B25" s="20"/>
      <c r="C25" s="20" t="s">
        <v>195</v>
      </c>
      <c r="D25" s="121">
        <v>410.65411</v>
      </c>
      <c r="E25" s="121">
        <v>404.11013999999994</v>
      </c>
      <c r="F25" s="153">
        <v>1.6193530803260863</v>
      </c>
      <c r="G25" s="153">
        <v>4.311912746477621E-05</v>
      </c>
      <c r="H25" s="153">
        <v>0.0019255313450264842</v>
      </c>
      <c r="I25" s="153"/>
      <c r="J25" s="121">
        <v>8.00108</v>
      </c>
      <c r="K25" s="121">
        <v>2.21</v>
      </c>
      <c r="L25" s="153">
        <v>262.03981900452493</v>
      </c>
      <c r="M25" s="153">
        <v>0.00018190423508342052</v>
      </c>
      <c r="N25" s="153">
        <v>0.00016225174309705053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196</v>
      </c>
      <c r="B26" s="30"/>
      <c r="C26" s="30" t="s">
        <v>197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9.377874459975498E-39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4.0557460517092827E-38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198</v>
      </c>
      <c r="B27" s="20"/>
      <c r="C27" s="20" t="s">
        <v>199</v>
      </c>
      <c r="D27" s="121">
        <v>87512.46478</v>
      </c>
      <c r="E27" s="121">
        <v>29582.548290000006</v>
      </c>
      <c r="F27" s="153">
        <v>195.82463255737318</v>
      </c>
      <c r="G27" s="153">
        <v>0.3817082677879221</v>
      </c>
      <c r="H27" s="153">
        <v>0.4103404541949336</v>
      </c>
      <c r="I27" s="153"/>
      <c r="J27" s="121">
        <v>17289.11503</v>
      </c>
      <c r="K27" s="121">
        <v>7557.422950000001</v>
      </c>
      <c r="L27" s="153">
        <v>128.76998077764063</v>
      </c>
      <c r="M27" s="153">
        <v>0.3056832238338586</v>
      </c>
      <c r="N27" s="153">
        <v>0.3506013001023506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755</v>
      </c>
      <c r="B28" s="55" t="s">
        <v>200</v>
      </c>
      <c r="C28" s="55"/>
      <c r="D28" s="106">
        <v>7345.40075</v>
      </c>
      <c r="E28" s="106">
        <v>6528.03641</v>
      </c>
      <c r="F28" s="107">
        <v>12.520829981093812</v>
      </c>
      <c r="G28" s="107">
        <v>0.005385727190317555</v>
      </c>
      <c r="H28" s="107">
        <v>0.034442123045854936</v>
      </c>
      <c r="I28" s="107"/>
      <c r="J28" s="106">
        <v>1821.6426</v>
      </c>
      <c r="K28" s="106">
        <v>1758.9882100000002</v>
      </c>
      <c r="L28" s="107">
        <v>3.561956222549081</v>
      </c>
      <c r="M28" s="107">
        <v>0.0019680437651644</v>
      </c>
      <c r="N28" s="107">
        <v>0.036940598912877154</v>
      </c>
    </row>
    <row r="29" spans="1:14" ht="12.75">
      <c r="A29" s="112" t="s">
        <v>47</v>
      </c>
      <c r="B29" s="33" t="s">
        <v>201</v>
      </c>
      <c r="C29" s="3"/>
      <c r="D29" s="108">
        <v>21154.228629999987</v>
      </c>
      <c r="E29" s="108">
        <v>13067.15761</v>
      </c>
      <c r="F29" s="114">
        <v>61.88852435522117</v>
      </c>
      <c r="G29" s="114">
        <v>0.05328683446410575</v>
      </c>
      <c r="H29" s="114">
        <v>0.09919085019487967</v>
      </c>
      <c r="I29" s="114"/>
      <c r="J29" s="108">
        <v>3427.7538299999997</v>
      </c>
      <c r="K29" s="108">
        <v>2991.88657</v>
      </c>
      <c r="L29" s="114">
        <v>14.568308316581652</v>
      </c>
      <c r="M29" s="114">
        <v>0.013691073258909612</v>
      </c>
      <c r="N29" s="114">
        <v>0.06951049531126935</v>
      </c>
    </row>
    <row r="30" spans="1:14" s="111" customFormat="1" ht="12.75">
      <c r="A30" s="110" t="s">
        <v>49</v>
      </c>
      <c r="B30" s="55" t="s">
        <v>202</v>
      </c>
      <c r="C30" s="55"/>
      <c r="D30" s="106">
        <v>902.28735</v>
      </c>
      <c r="E30" s="106">
        <v>816.3624899999999</v>
      </c>
      <c r="F30" s="107">
        <v>10.525331706507007</v>
      </c>
      <c r="G30" s="107">
        <v>0.0005661708398316345</v>
      </c>
      <c r="H30" s="107">
        <v>0.0042307687475619865</v>
      </c>
      <c r="I30" s="107"/>
      <c r="J30" s="106">
        <v>152.41955</v>
      </c>
      <c r="K30" s="106">
        <v>151.22226</v>
      </c>
      <c r="L30" s="107">
        <v>0.7917419036059777</v>
      </c>
      <c r="M30" s="107">
        <v>3.760820462211282E-05</v>
      </c>
      <c r="N30" s="107">
        <v>0.0030908749405790274</v>
      </c>
    </row>
    <row r="31" spans="1:14" s="111" customFormat="1" ht="12.75">
      <c r="A31" s="112" t="s">
        <v>689</v>
      </c>
      <c r="B31" s="33" t="s">
        <v>203</v>
      </c>
      <c r="C31" s="33"/>
      <c r="D31" s="113">
        <v>66161.67751</v>
      </c>
      <c r="E31" s="113">
        <v>40311.87842</v>
      </c>
      <c r="F31" s="114">
        <v>64.12452136483694</v>
      </c>
      <c r="G31" s="114">
        <v>0.170327917441638</v>
      </c>
      <c r="H31" s="114">
        <v>0.31022795287508215</v>
      </c>
      <c r="I31" s="114"/>
      <c r="J31" s="113">
        <v>15733.58689</v>
      </c>
      <c r="K31" s="113">
        <v>7425.00344</v>
      </c>
      <c r="L31" s="114">
        <v>111.90006196145276</v>
      </c>
      <c r="M31" s="114">
        <v>0.2609818060014742</v>
      </c>
      <c r="N31" s="114">
        <v>0.3190571645417122</v>
      </c>
    </row>
    <row r="32" spans="1:14" s="111" customFormat="1" ht="15" customHeight="1">
      <c r="A32" s="110" t="s">
        <v>691</v>
      </c>
      <c r="B32" s="212" t="s">
        <v>204</v>
      </c>
      <c r="C32" s="212"/>
      <c r="D32" s="106">
        <v>835.3520300000001</v>
      </c>
      <c r="E32" s="106">
        <v>763.8142699999996</v>
      </c>
      <c r="F32" s="107">
        <v>9.365858011529497</v>
      </c>
      <c r="G32" s="107">
        <v>0.00047137223917355413</v>
      </c>
      <c r="H32" s="107">
        <v>0.003916913233612844</v>
      </c>
      <c r="I32" s="107"/>
      <c r="J32" s="106">
        <v>250.21866999999997</v>
      </c>
      <c r="K32" s="106">
        <v>167.46236</v>
      </c>
      <c r="L32" s="107">
        <v>49.417857242666344</v>
      </c>
      <c r="M32" s="107">
        <v>0.002599467330597474</v>
      </c>
      <c r="N32" s="107">
        <v>0.005074116914582239</v>
      </c>
    </row>
    <row r="33" spans="1:14" s="111" customFormat="1" ht="12.75">
      <c r="A33" s="112" t="s">
        <v>697</v>
      </c>
      <c r="B33" s="33" t="s">
        <v>205</v>
      </c>
      <c r="C33" s="33"/>
      <c r="D33" s="108">
        <v>3.92481</v>
      </c>
      <c r="E33" s="108">
        <v>6.61098</v>
      </c>
      <c r="F33" s="114">
        <v>-40.631948667217266</v>
      </c>
      <c r="G33" s="114">
        <v>-1.7699547311808716E-05</v>
      </c>
      <c r="H33" s="114">
        <v>1.8403187729628216E-05</v>
      </c>
      <c r="I33" s="114"/>
      <c r="J33" s="108">
        <v>9.999999999999999E-33</v>
      </c>
      <c r="K33" s="108">
        <v>9.999999999999999E-33</v>
      </c>
      <c r="L33" s="114">
        <v>0</v>
      </c>
      <c r="M33" s="114">
        <v>0</v>
      </c>
      <c r="N33" s="114">
        <v>2.0278730258546412E-37</v>
      </c>
    </row>
    <row r="34" spans="1:14" s="111" customFormat="1" ht="12.75">
      <c r="A34" s="110" t="s">
        <v>765</v>
      </c>
      <c r="B34" s="212" t="s">
        <v>206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9.377874459975498E-39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4.0557460517092827E-38</v>
      </c>
    </row>
    <row r="35" spans="1:14" s="111" customFormat="1" ht="12.75">
      <c r="A35" s="112" t="s">
        <v>767</v>
      </c>
      <c r="B35" s="33" t="s">
        <v>207</v>
      </c>
      <c r="C35" s="33"/>
      <c r="D35" s="108">
        <v>9434.14002</v>
      </c>
      <c r="E35" s="108">
        <v>9213.711719999996</v>
      </c>
      <c r="F35" s="114">
        <v>2.392394147968905</v>
      </c>
      <c r="G35" s="114">
        <v>0.001452432692164552</v>
      </c>
      <c r="H35" s="114">
        <v>0.04423609037269537</v>
      </c>
      <c r="I35" s="114"/>
      <c r="J35" s="108">
        <v>3548.1796999999992</v>
      </c>
      <c r="K35" s="108">
        <v>1111.34433</v>
      </c>
      <c r="L35" s="114">
        <v>219.2691593612575</v>
      </c>
      <c r="M35" s="114">
        <v>0.07654369720398851</v>
      </c>
      <c r="N35" s="114">
        <v>0.07195257904515012</v>
      </c>
    </row>
    <row r="36" spans="1:42" ht="12.75">
      <c r="A36" s="110" t="s">
        <v>208</v>
      </c>
      <c r="B36" s="212" t="s">
        <v>209</v>
      </c>
      <c r="C36" s="212"/>
      <c r="D36" s="106">
        <v>16395.81989</v>
      </c>
      <c r="E36" s="106">
        <v>13147.91918</v>
      </c>
      <c r="F36" s="107">
        <v>24.702773614098213</v>
      </c>
      <c r="G36" s="107">
        <v>0.021400868999617333</v>
      </c>
      <c r="H36" s="107">
        <v>0.07687897029839463</v>
      </c>
      <c r="I36" s="107"/>
      <c r="J36" s="106">
        <v>3373.54059</v>
      </c>
      <c r="K36" s="106">
        <v>2157.0495</v>
      </c>
      <c r="L36" s="107">
        <v>56.39606740596356</v>
      </c>
      <c r="M36" s="107">
        <v>0.038211332119785335</v>
      </c>
      <c r="N36" s="107">
        <v>0.06841111964086752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210</v>
      </c>
      <c r="B37" s="33" t="s">
        <v>211</v>
      </c>
      <c r="C37" s="33"/>
      <c r="D37" s="113">
        <v>39484.78065</v>
      </c>
      <c r="E37" s="113">
        <v>16810.1454</v>
      </c>
      <c r="F37" s="114">
        <v>134.88660990404045</v>
      </c>
      <c r="G37" s="114">
        <v>0.14940632178357313</v>
      </c>
      <c r="H37" s="114">
        <v>0.18514165800768487</v>
      </c>
      <c r="I37" s="114"/>
      <c r="J37" s="113">
        <v>8558.09669</v>
      </c>
      <c r="K37" s="113">
        <v>3927.54169</v>
      </c>
      <c r="L37" s="114">
        <v>117.89957600679219</v>
      </c>
      <c r="M37" s="114">
        <v>0.14545085982005226</v>
      </c>
      <c r="N37" s="114">
        <v>0.1735473343030689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212</v>
      </c>
      <c r="B38" s="55" t="s">
        <v>213</v>
      </c>
      <c r="C38" s="55"/>
      <c r="D38" s="106">
        <v>7.6601099999999995</v>
      </c>
      <c r="E38" s="106">
        <v>369.67687</v>
      </c>
      <c r="F38" s="107">
        <v>-97.92789037626292</v>
      </c>
      <c r="G38" s="107">
        <v>-0.0023853787255786866</v>
      </c>
      <c r="H38" s="107">
        <v>3.591777496480146E-05</v>
      </c>
      <c r="I38" s="107"/>
      <c r="J38" s="106">
        <v>3.55124</v>
      </c>
      <c r="K38" s="106">
        <v>61.60556</v>
      </c>
      <c r="L38" s="107">
        <v>-94.23552030044041</v>
      </c>
      <c r="M38" s="107">
        <v>-0.0018235504729494534</v>
      </c>
      <c r="N38" s="107">
        <v>7.201463804336035E-05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214</v>
      </c>
      <c r="B39" s="33" t="s">
        <v>215</v>
      </c>
      <c r="C39" s="33"/>
      <c r="D39" s="113">
        <v>1E-33</v>
      </c>
      <c r="E39" s="113">
        <v>1E-33</v>
      </c>
      <c r="F39" s="114">
        <v>0</v>
      </c>
      <c r="G39" s="114">
        <v>0</v>
      </c>
      <c r="H39" s="114">
        <v>4.688937229987749E-39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4.0557460517092827E-38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700</v>
      </c>
      <c r="B40" s="654" t="s">
        <v>216</v>
      </c>
      <c r="C40" s="654"/>
      <c r="D40" s="231">
        <v>1929362.1750100001</v>
      </c>
      <c r="E40" s="231">
        <v>1292397.21886</v>
      </c>
      <c r="F40" s="232">
        <v>49.28554061048317</v>
      </c>
      <c r="G40" s="232">
        <v>4.197050587766632</v>
      </c>
      <c r="H40" s="232">
        <v>9.046658132534528</v>
      </c>
      <c r="I40" s="232"/>
      <c r="J40" s="231">
        <v>451126.20757999993</v>
      </c>
      <c r="K40" s="231">
        <v>256735.07266999997</v>
      </c>
      <c r="L40" s="232">
        <v>75.7166260489329</v>
      </c>
      <c r="M40" s="232">
        <v>6.106040790802673</v>
      </c>
      <c r="N40" s="232">
        <v>9.148266676075835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702</v>
      </c>
      <c r="B41" s="33" t="s">
        <v>217</v>
      </c>
      <c r="C41" s="33"/>
      <c r="D41" s="108">
        <v>669742.4027799999</v>
      </c>
      <c r="E41" s="108">
        <v>446170.36893999996</v>
      </c>
      <c r="F41" s="114">
        <v>50.109117369483</v>
      </c>
      <c r="G41" s="114">
        <v>1.4731471911861043</v>
      </c>
      <c r="H41" s="114">
        <v>3.140380086896592</v>
      </c>
      <c r="I41" s="114"/>
      <c r="J41" s="108">
        <v>137937.53060999996</v>
      </c>
      <c r="K41" s="108">
        <v>79869.88532999999</v>
      </c>
      <c r="L41" s="114">
        <v>72.70280286503571</v>
      </c>
      <c r="M41" s="114">
        <v>1.823969034748922</v>
      </c>
      <c r="N41" s="114">
        <v>2.797197975770178</v>
      </c>
    </row>
    <row r="42" spans="1:14" ht="12.75">
      <c r="A42" s="208" t="s">
        <v>218</v>
      </c>
      <c r="B42" s="30"/>
      <c r="C42" s="221" t="s">
        <v>219</v>
      </c>
      <c r="D42" s="123">
        <v>42884.05698999999</v>
      </c>
      <c r="E42" s="123">
        <v>31996.321940000013</v>
      </c>
      <c r="F42" s="117">
        <v>34.02808319786513</v>
      </c>
      <c r="G42" s="117">
        <v>0.07174079884590799</v>
      </c>
      <c r="H42" s="117">
        <v>0.20108065139332731</v>
      </c>
      <c r="I42" s="117"/>
      <c r="J42" s="123">
        <v>10130.230330000004</v>
      </c>
      <c r="K42" s="123">
        <v>7048.658079999998</v>
      </c>
      <c r="L42" s="117">
        <v>43.71856621537253</v>
      </c>
      <c r="M42" s="117">
        <v>0.09679559650195577</v>
      </c>
      <c r="N42" s="117">
        <v>0.20542820831901568</v>
      </c>
    </row>
    <row r="43" spans="1:14" ht="12.75">
      <c r="A43" s="90">
        <v>212</v>
      </c>
      <c r="B43" s="20"/>
      <c r="C43" s="20" t="s">
        <v>220</v>
      </c>
      <c r="D43" s="119">
        <v>125381.18547999994</v>
      </c>
      <c r="E43" s="119">
        <v>99026.82008000006</v>
      </c>
      <c r="F43" s="120">
        <v>26.613361288092634</v>
      </c>
      <c r="G43" s="120">
        <v>0.17365257495616157</v>
      </c>
      <c r="H43" s="120">
        <v>0.5879045085371711</v>
      </c>
      <c r="I43" s="120"/>
      <c r="J43" s="119">
        <v>19756.031069999997</v>
      </c>
      <c r="K43" s="119">
        <v>13475.31311</v>
      </c>
      <c r="L43" s="120">
        <v>46.609068811463025</v>
      </c>
      <c r="M43" s="120">
        <v>0.19728430556795984</v>
      </c>
      <c r="N43" s="120">
        <v>0.400627225047992</v>
      </c>
    </row>
    <row r="44" spans="1:42" ht="12" customHeight="1">
      <c r="A44" s="208">
        <v>213</v>
      </c>
      <c r="B44" s="30"/>
      <c r="C44" s="30" t="s">
        <v>221</v>
      </c>
      <c r="D44" s="123">
        <v>20106.068450000017</v>
      </c>
      <c r="E44" s="123">
        <v>15773.400209999996</v>
      </c>
      <c r="F44" s="117">
        <v>27.468194443283085</v>
      </c>
      <c r="G44" s="117">
        <v>0.028548552958394806</v>
      </c>
      <c r="H44" s="117">
        <v>0.09427609290388715</v>
      </c>
      <c r="I44" s="117"/>
      <c r="J44" s="123">
        <v>4151.304520000001</v>
      </c>
      <c r="K44" s="123">
        <v>3852.4169200000006</v>
      </c>
      <c r="L44" s="117">
        <v>7.758443756393843</v>
      </c>
      <c r="M44" s="117">
        <v>0.009388390464977062</v>
      </c>
      <c r="N44" s="117">
        <v>0.0841831845821645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222</v>
      </c>
      <c r="D45" s="119">
        <v>4540.374459999998</v>
      </c>
      <c r="E45" s="119">
        <v>4426.934660000001</v>
      </c>
      <c r="F45" s="135">
        <v>2.5624909494371746</v>
      </c>
      <c r="G45" s="135">
        <v>0.0007474706020624427</v>
      </c>
      <c r="H45" s="135">
        <v>0.021289530843579513</v>
      </c>
      <c r="I45" s="135"/>
      <c r="J45" s="119">
        <v>1238.8244</v>
      </c>
      <c r="K45" s="119">
        <v>1024.905</v>
      </c>
      <c r="L45" s="135">
        <v>20.87211985501095</v>
      </c>
      <c r="M45" s="135">
        <v>0.006719445220322333</v>
      </c>
      <c r="N45" s="135">
        <v>0.0251217858453056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223</v>
      </c>
      <c r="D46" s="123">
        <v>6893.362320000001</v>
      </c>
      <c r="E46" s="123">
        <v>6676.948279999998</v>
      </c>
      <c r="F46" s="139">
        <v>3.241211866927976</v>
      </c>
      <c r="G46" s="139">
        <v>0.0014259821753350394</v>
      </c>
      <c r="H46" s="139">
        <v>0.03232254322204273</v>
      </c>
      <c r="I46" s="139"/>
      <c r="J46" s="123">
        <v>2322.2419099999997</v>
      </c>
      <c r="K46" s="123">
        <v>1640.6393600000001</v>
      </c>
      <c r="L46" s="139">
        <v>41.54493465279289</v>
      </c>
      <c r="M46" s="139">
        <v>0.021409890812880982</v>
      </c>
      <c r="N46" s="139">
        <v>0.047092117287981614</v>
      </c>
    </row>
    <row r="47" spans="1:14" ht="12.75">
      <c r="A47" s="90">
        <v>216</v>
      </c>
      <c r="B47" s="33"/>
      <c r="C47" s="20" t="s">
        <v>224</v>
      </c>
      <c r="D47" s="119">
        <v>267354.7177900001</v>
      </c>
      <c r="E47" s="119">
        <v>142246.42528000005</v>
      </c>
      <c r="F47" s="120">
        <v>87.9518007315368</v>
      </c>
      <c r="G47" s="120">
        <v>0.8243559202806783</v>
      </c>
      <c r="H47" s="120">
        <v>1.2536094898583994</v>
      </c>
      <c r="I47" s="120"/>
      <c r="J47" s="119">
        <v>48458.91287</v>
      </c>
      <c r="K47" s="119">
        <v>29892.594779999996</v>
      </c>
      <c r="L47" s="120">
        <v>62.11009190283483</v>
      </c>
      <c r="M47" s="120">
        <v>0.5831886091155577</v>
      </c>
      <c r="N47" s="120">
        <v>0.9826852227131332</v>
      </c>
    </row>
    <row r="48" spans="1:14" ht="12.75">
      <c r="A48" s="208">
        <v>217</v>
      </c>
      <c r="B48" s="30"/>
      <c r="C48" s="30" t="s">
        <v>225</v>
      </c>
      <c r="D48" s="123">
        <v>4.947</v>
      </c>
      <c r="E48" s="123">
        <v>14.704049999999999</v>
      </c>
      <c r="F48" s="117">
        <v>-66.35620798351475</v>
      </c>
      <c r="G48" s="117">
        <v>-6.42905579686629E-05</v>
      </c>
      <c r="H48" s="117">
        <v>2.3196172476749398E-05</v>
      </c>
      <c r="I48" s="117"/>
      <c r="J48" s="123">
        <v>9.999999999999999E-34</v>
      </c>
      <c r="K48" s="123">
        <v>9.999999999999999E-34</v>
      </c>
      <c r="L48" s="117">
        <v>0</v>
      </c>
      <c r="M48" s="117">
        <v>0</v>
      </c>
      <c r="N48" s="117">
        <v>2.0278730258546413E-38</v>
      </c>
    </row>
    <row r="49" spans="1:14" ht="46.5" customHeight="1">
      <c r="A49" s="132">
        <v>218</v>
      </c>
      <c r="B49" s="20"/>
      <c r="C49" s="283" t="s">
        <v>226</v>
      </c>
      <c r="D49" s="149">
        <v>202577.69028999982</v>
      </c>
      <c r="E49" s="149">
        <v>146008.81443999984</v>
      </c>
      <c r="F49" s="135">
        <v>38.74346632219668</v>
      </c>
      <c r="G49" s="135">
        <v>0.3727401819255327</v>
      </c>
      <c r="H49" s="135">
        <v>0.9498740739657079</v>
      </c>
      <c r="I49" s="135"/>
      <c r="J49" s="149">
        <v>51879.985509999984</v>
      </c>
      <c r="K49" s="149">
        <v>22935.35807999999</v>
      </c>
      <c r="L49" s="135">
        <v>126.20089614053241</v>
      </c>
      <c r="M49" s="135">
        <v>0.9091827970652695</v>
      </c>
      <c r="N49" s="135">
        <v>1.052060231974586</v>
      </c>
    </row>
    <row r="50" spans="1:42" ht="12.75">
      <c r="A50" s="110" t="s">
        <v>703</v>
      </c>
      <c r="B50" s="55" t="s">
        <v>227</v>
      </c>
      <c r="C50" s="55"/>
      <c r="D50" s="143">
        <v>10032.158959999999</v>
      </c>
      <c r="E50" s="143">
        <v>4975.71758</v>
      </c>
      <c r="F50" s="107">
        <v>101.62235494081233</v>
      </c>
      <c r="G50" s="107">
        <v>0.03331759472955819</v>
      </c>
      <c r="H50" s="107">
        <v>0.04704016364469917</v>
      </c>
      <c r="I50" s="107"/>
      <c r="J50" s="143">
        <v>3019.00817</v>
      </c>
      <c r="K50" s="143">
        <v>1055.4387600000002</v>
      </c>
      <c r="L50" s="107">
        <v>186.0429505166173</v>
      </c>
      <c r="M50" s="107">
        <v>0.061677889367657376</v>
      </c>
      <c r="N50" s="107">
        <v>0.061221652327777834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65</v>
      </c>
      <c r="B51" s="615" t="s">
        <v>228</v>
      </c>
      <c r="C51" s="615"/>
      <c r="D51" s="129">
        <v>290122.00193</v>
      </c>
      <c r="E51" s="129">
        <v>235444.85806000003</v>
      </c>
      <c r="F51" s="130">
        <v>23.222908463801</v>
      </c>
      <c r="G51" s="130">
        <v>0.3602752970964745</v>
      </c>
      <c r="H51" s="130">
        <v>1.3603638560881548</v>
      </c>
      <c r="I51" s="130"/>
      <c r="J51" s="129">
        <v>71817.33878000002</v>
      </c>
      <c r="K51" s="129">
        <v>43946.43327</v>
      </c>
      <c r="L51" s="130">
        <v>63.420176419700645</v>
      </c>
      <c r="M51" s="130">
        <v>0.8754560026590625</v>
      </c>
      <c r="N51" s="130">
        <v>1.456364441006265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67</v>
      </c>
      <c r="B52" s="55" t="s">
        <v>625</v>
      </c>
      <c r="C52" s="55"/>
      <c r="D52" s="143">
        <v>61483.870319999995</v>
      </c>
      <c r="E52" s="143">
        <v>53061.887200000005</v>
      </c>
      <c r="F52" s="107">
        <v>15.872000722959564</v>
      </c>
      <c r="G52" s="107">
        <v>0.055493616819372635</v>
      </c>
      <c r="H52" s="107">
        <v>0.28829400858718673</v>
      </c>
      <c r="I52" s="107"/>
      <c r="J52" s="143">
        <v>13860.02989</v>
      </c>
      <c r="K52" s="143">
        <v>10313.59213</v>
      </c>
      <c r="L52" s="107">
        <v>34.38605788650669</v>
      </c>
      <c r="M52" s="107">
        <v>0.11139753690222877</v>
      </c>
      <c r="N52" s="107">
        <v>0.28106380751470067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69</v>
      </c>
      <c r="B53" s="33" t="s">
        <v>229</v>
      </c>
      <c r="C53" s="33"/>
      <c r="D53" s="108">
        <v>8847.856479999999</v>
      </c>
      <c r="E53" s="108">
        <v>10714.07215</v>
      </c>
      <c r="F53" s="114">
        <v>-17.418360114366052</v>
      </c>
      <c r="G53" s="114">
        <v>-0.01229675431756137</v>
      </c>
      <c r="H53" s="114">
        <v>0.041487043654660355</v>
      </c>
      <c r="I53" s="114"/>
      <c r="J53" s="108">
        <v>1761.5556800000006</v>
      </c>
      <c r="K53" s="108">
        <v>2265.00378</v>
      </c>
      <c r="L53" s="114">
        <v>-22.227252088736</v>
      </c>
      <c r="M53" s="114">
        <v>-0.015813862273479435</v>
      </c>
      <c r="N53" s="114">
        <v>0.03572211247013031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71</v>
      </c>
      <c r="B54" s="55" t="s">
        <v>230</v>
      </c>
      <c r="C54" s="55"/>
      <c r="D54" s="143">
        <v>326258.04310000007</v>
      </c>
      <c r="E54" s="143">
        <v>208831.91914999994</v>
      </c>
      <c r="F54" s="107">
        <v>56.22996926329792</v>
      </c>
      <c r="G54" s="107">
        <v>0.7737370443774376</v>
      </c>
      <c r="H54" s="107">
        <v>1.5298034848745379</v>
      </c>
      <c r="I54" s="107"/>
      <c r="J54" s="143">
        <v>90285.94903999998</v>
      </c>
      <c r="K54" s="143">
        <v>46854.799049999994</v>
      </c>
      <c r="L54" s="107">
        <v>92.69306638932217</v>
      </c>
      <c r="M54" s="107">
        <v>1.3642205111523678</v>
      </c>
      <c r="N54" s="107">
        <v>1.8308844067190269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231</v>
      </c>
      <c r="D55" s="119">
        <v>1140.7378099999996</v>
      </c>
      <c r="E55" s="119">
        <v>341.83844</v>
      </c>
      <c r="F55" s="120">
        <v>233.70670952043886</v>
      </c>
      <c r="G55" s="120">
        <v>0.005264058937702815</v>
      </c>
      <c r="H55" s="120">
        <v>0.005348847986963689</v>
      </c>
      <c r="I55" s="120"/>
      <c r="J55" s="119">
        <v>140.89430000000002</v>
      </c>
      <c r="K55" s="119">
        <v>4.5E-32</v>
      </c>
      <c r="L55" s="120" t="s">
        <v>682</v>
      </c>
      <c r="M55" s="120">
        <v>0.004425645970892126</v>
      </c>
      <c r="N55" s="120">
        <v>0.0028571575046667163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232</v>
      </c>
      <c r="D56" s="123">
        <v>232.58198000000002</v>
      </c>
      <c r="E56" s="123">
        <v>148.11745000000002</v>
      </c>
      <c r="F56" s="117">
        <v>57.0253741203349</v>
      </c>
      <c r="G56" s="117">
        <v>0.0005565485225822218</v>
      </c>
      <c r="H56" s="117">
        <v>0.001090562305046266</v>
      </c>
      <c r="I56" s="117"/>
      <c r="J56" s="123">
        <v>94.76947</v>
      </c>
      <c r="K56" s="123">
        <v>27.540779999999998</v>
      </c>
      <c r="L56" s="117">
        <v>244.10597666442274</v>
      </c>
      <c r="M56" s="117">
        <v>0.0021117275931450442</v>
      </c>
      <c r="N56" s="117">
        <v>0.0019218045188754062</v>
      </c>
    </row>
    <row r="57" spans="1:42" ht="12.75" customHeight="1">
      <c r="A57" s="90">
        <v>263</v>
      </c>
      <c r="B57" s="20"/>
      <c r="C57" s="20" t="s">
        <v>233</v>
      </c>
      <c r="D57" s="119">
        <v>62378.39083999999</v>
      </c>
      <c r="E57" s="119">
        <v>45766.70632999999</v>
      </c>
      <c r="F57" s="120">
        <v>36.296438704200725</v>
      </c>
      <c r="G57" s="120">
        <v>0.10945669704954823</v>
      </c>
      <c r="H57" s="120">
        <v>0.29248835915640276</v>
      </c>
      <c r="I57" s="120"/>
      <c r="J57" s="119">
        <v>18066.28571</v>
      </c>
      <c r="K57" s="119">
        <v>14364.482480000002</v>
      </c>
      <c r="L57" s="120">
        <v>25.770529743442573</v>
      </c>
      <c r="M57" s="120">
        <v>0.11627773834629895</v>
      </c>
      <c r="N57" s="120">
        <v>0.36636133468692167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234</v>
      </c>
      <c r="D58" s="222">
        <v>63828.21382000004</v>
      </c>
      <c r="E58" s="222">
        <v>29423.081729999998</v>
      </c>
      <c r="F58" s="139">
        <v>116.93245597357094</v>
      </c>
      <c r="G58" s="139">
        <v>0.22670019514624315</v>
      </c>
      <c r="H58" s="139">
        <v>0.29928648810421676</v>
      </c>
      <c r="I58" s="139"/>
      <c r="J58" s="222">
        <v>18380.615889999997</v>
      </c>
      <c r="K58" s="222">
        <v>6295.84188</v>
      </c>
      <c r="L58" s="139">
        <v>191.94849934827138</v>
      </c>
      <c r="M58" s="139">
        <v>0.3795961327498583</v>
      </c>
      <c r="N58" s="139">
        <v>0.3727355516192619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235</v>
      </c>
      <c r="D59" s="119">
        <v>11312.987790000003</v>
      </c>
      <c r="E59" s="119">
        <v>6784.46894</v>
      </c>
      <c r="F59" s="120">
        <v>66.7483172234849</v>
      </c>
      <c r="G59" s="120">
        <v>0.029839039836642007</v>
      </c>
      <c r="H59" s="120">
        <v>0.05304588963092784</v>
      </c>
      <c r="I59" s="120"/>
      <c r="J59" s="119">
        <v>3023.91053</v>
      </c>
      <c r="K59" s="119">
        <v>1197.5985499999997</v>
      </c>
      <c r="L59" s="120">
        <v>152.4978449581457</v>
      </c>
      <c r="M59" s="120">
        <v>0.057366481510458714</v>
      </c>
      <c r="N59" s="120">
        <v>0.06132106596384812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236</v>
      </c>
      <c r="D60" s="123">
        <v>105823.66210999995</v>
      </c>
      <c r="E60" s="123">
        <v>67017.94741999997</v>
      </c>
      <c r="F60" s="117">
        <v>57.903466435349685</v>
      </c>
      <c r="G60" s="117">
        <v>0.25569624525782253</v>
      </c>
      <c r="H60" s="117">
        <v>0.4962005090812227</v>
      </c>
      <c r="I60" s="117"/>
      <c r="J60" s="123">
        <v>31455.266499999976</v>
      </c>
      <c r="K60" s="123">
        <v>13546.569119999993</v>
      </c>
      <c r="L60" s="117">
        <v>132.20098182321158</v>
      </c>
      <c r="M60" s="117">
        <v>0.5625320144514242</v>
      </c>
      <c r="N60" s="117">
        <v>0.6378728645641908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237</v>
      </c>
      <c r="D61" s="149">
        <v>75933.07009000008</v>
      </c>
      <c r="E61" s="149">
        <v>53421.44031000001</v>
      </c>
      <c r="F61" s="135">
        <v>42.139690823323036</v>
      </c>
      <c r="G61" s="135">
        <v>0.1483322560958663</v>
      </c>
      <c r="H61" s="135">
        <v>0.3560453993322706</v>
      </c>
      <c r="I61" s="135"/>
      <c r="J61" s="149">
        <v>17505.476680000007</v>
      </c>
      <c r="K61" s="149">
        <v>10382.134589999998</v>
      </c>
      <c r="L61" s="135">
        <v>68.61153675334901</v>
      </c>
      <c r="M61" s="135">
        <v>0.22375206250284674</v>
      </c>
      <c r="N61" s="135">
        <v>0.35498883964099476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238</v>
      </c>
      <c r="D62" s="123">
        <v>5608.39866</v>
      </c>
      <c r="E62" s="123">
        <v>5928.31853</v>
      </c>
      <c r="F62" s="117">
        <v>-5.396468971447115</v>
      </c>
      <c r="G62" s="117">
        <v>-0.00210799646896983</v>
      </c>
      <c r="H62" s="117">
        <v>0.026297429277487402</v>
      </c>
      <c r="I62" s="117"/>
      <c r="J62" s="123">
        <v>1618.72996</v>
      </c>
      <c r="K62" s="123">
        <v>1040.63165</v>
      </c>
      <c r="L62" s="117">
        <v>55.55263574772109</v>
      </c>
      <c r="M62" s="117">
        <v>0.0181587080274436</v>
      </c>
      <c r="N62" s="117">
        <v>0.032825788220267625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73</v>
      </c>
      <c r="B63" s="33" t="s">
        <v>239</v>
      </c>
      <c r="C63" s="285"/>
      <c r="D63" s="113">
        <v>157004.49142999994</v>
      </c>
      <c r="E63" s="113">
        <v>91058.66605000001</v>
      </c>
      <c r="F63" s="114">
        <v>72.42125131043463</v>
      </c>
      <c r="G63" s="114">
        <v>0.4345262050911092</v>
      </c>
      <c r="H63" s="114">
        <v>0.7361842051414191</v>
      </c>
      <c r="I63" s="114"/>
      <c r="J63" s="113">
        <v>31136.71306</v>
      </c>
      <c r="K63" s="113">
        <v>20148.294189999997</v>
      </c>
      <c r="L63" s="114">
        <v>54.53771305093299</v>
      </c>
      <c r="M63" s="114">
        <v>0.34515840384238766</v>
      </c>
      <c r="N63" s="114">
        <v>0.6314130052814992</v>
      </c>
    </row>
    <row r="64" spans="1:42" s="140" customFormat="1" ht="12.75" customHeight="1">
      <c r="A64" s="223" t="s">
        <v>75</v>
      </c>
      <c r="B64" s="649" t="s">
        <v>240</v>
      </c>
      <c r="C64" s="649"/>
      <c r="D64" s="143">
        <v>215839.15045000013</v>
      </c>
      <c r="E64" s="143">
        <v>127652.86250999999</v>
      </c>
      <c r="F64" s="232">
        <v>69.082891057842</v>
      </c>
      <c r="G64" s="232">
        <v>0.5810717027019209</v>
      </c>
      <c r="H64" s="232">
        <v>1.0120562282339327</v>
      </c>
      <c r="I64" s="232"/>
      <c r="J64" s="143">
        <v>52551.75073000001</v>
      </c>
      <c r="K64" s="143">
        <v>25628.41092999999</v>
      </c>
      <c r="L64" s="232">
        <v>105.0527083927947</v>
      </c>
      <c r="M64" s="232">
        <v>0.8456919144978163</v>
      </c>
      <c r="N64" s="232">
        <v>1.0656827776680395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885</v>
      </c>
      <c r="B65" s="651" t="s">
        <v>241</v>
      </c>
      <c r="C65" s="651"/>
      <c r="D65" s="108">
        <v>190032.19956</v>
      </c>
      <c r="E65" s="108">
        <v>114486.86721999994</v>
      </c>
      <c r="F65" s="130">
        <v>65.98602457592874</v>
      </c>
      <c r="G65" s="130">
        <v>0.49777869008221526</v>
      </c>
      <c r="H65" s="130">
        <v>0.8910490554133457</v>
      </c>
      <c r="I65" s="130"/>
      <c r="J65" s="108">
        <v>48756.331620000004</v>
      </c>
      <c r="K65" s="108">
        <v>26653.215229999998</v>
      </c>
      <c r="L65" s="130">
        <v>82.92851800154097</v>
      </c>
      <c r="M65" s="130">
        <v>0.6942833599057112</v>
      </c>
      <c r="N65" s="130">
        <v>0.9887164973182172</v>
      </c>
    </row>
    <row r="66" spans="1:14" s="155" customFormat="1" ht="24.75" customHeight="1">
      <c r="A66" s="223" t="s">
        <v>704</v>
      </c>
      <c r="B66" s="654" t="s">
        <v>242</v>
      </c>
      <c r="C66" s="654"/>
      <c r="D66" s="231">
        <v>6981652.085030001</v>
      </c>
      <c r="E66" s="231">
        <v>5268390.73925</v>
      </c>
      <c r="F66" s="232">
        <v>32.519633234794924</v>
      </c>
      <c r="G66" s="232">
        <v>11.288917025775062</v>
      </c>
      <c r="H66" s="232">
        <v>32.73652838831877</v>
      </c>
      <c r="I66" s="232"/>
      <c r="J66" s="231">
        <v>1581685.0602199996</v>
      </c>
      <c r="K66" s="231">
        <v>1164881.0617400003</v>
      </c>
      <c r="L66" s="232">
        <v>35.780820220170206</v>
      </c>
      <c r="M66" s="232">
        <v>13.092275106407692</v>
      </c>
      <c r="N66" s="232">
        <v>32.074564690174114</v>
      </c>
    </row>
    <row r="67" spans="1:14" s="111" customFormat="1" ht="12.75">
      <c r="A67" s="112" t="s">
        <v>706</v>
      </c>
      <c r="B67" s="33" t="s">
        <v>243</v>
      </c>
      <c r="C67" s="33"/>
      <c r="D67" s="113">
        <v>70117.50181999999</v>
      </c>
      <c r="E67" s="113">
        <v>51352.371100000004</v>
      </c>
      <c r="F67" s="114">
        <v>36.54189732243929</v>
      </c>
      <c r="G67" s="114">
        <v>0.12364605329927553</v>
      </c>
      <c r="H67" s="114">
        <v>0.3287765647575317</v>
      </c>
      <c r="I67" s="114"/>
      <c r="J67" s="113">
        <v>18135.603759999998</v>
      </c>
      <c r="K67" s="113">
        <v>12715.322600000001</v>
      </c>
      <c r="L67" s="114">
        <v>42.62794842499707</v>
      </c>
      <c r="M67" s="114">
        <v>0.1702570329449558</v>
      </c>
      <c r="N67" s="114">
        <v>0.36776701672492007</v>
      </c>
    </row>
    <row r="68" spans="1:14" s="155" customFormat="1" ht="12.75" customHeight="1">
      <c r="A68" s="223" t="s">
        <v>910</v>
      </c>
      <c r="B68" s="649" t="s">
        <v>244</v>
      </c>
      <c r="C68" s="649"/>
      <c r="D68" s="106">
        <v>401106.1902500003</v>
      </c>
      <c r="E68" s="106">
        <v>350145.8405599997</v>
      </c>
      <c r="F68" s="107">
        <v>14.554035429493617</v>
      </c>
      <c r="G68" s="107">
        <v>0.3357848238810209</v>
      </c>
      <c r="H68" s="107">
        <v>1.8807617486417756</v>
      </c>
      <c r="I68" s="107"/>
      <c r="J68" s="106">
        <v>83547.20584000001</v>
      </c>
      <c r="K68" s="106">
        <v>75180.69552</v>
      </c>
      <c r="L68" s="107">
        <v>11.128535406771157</v>
      </c>
      <c r="M68" s="107">
        <v>0.2628013531288027</v>
      </c>
      <c r="N68" s="107">
        <v>1.6942312510846138</v>
      </c>
    </row>
    <row r="69" spans="1:42" ht="12.75">
      <c r="A69" s="90">
        <v>321</v>
      </c>
      <c r="B69" s="20"/>
      <c r="C69" s="20" t="s">
        <v>245</v>
      </c>
      <c r="D69" s="121">
        <v>336443.8862600003</v>
      </c>
      <c r="E69" s="121">
        <v>285945.32482999976</v>
      </c>
      <c r="F69" s="120">
        <v>17.660215798255464</v>
      </c>
      <c r="G69" s="120">
        <v>0.3327420368809767</v>
      </c>
      <c r="H69" s="120">
        <v>1.577564264086279</v>
      </c>
      <c r="I69" s="120"/>
      <c r="J69" s="121">
        <v>72507.84922000002</v>
      </c>
      <c r="K69" s="121">
        <v>63626.53590999999</v>
      </c>
      <c r="L69" s="120">
        <v>13.95850517866112</v>
      </c>
      <c r="M69" s="120">
        <v>0.2789718850701003</v>
      </c>
      <c r="N69" s="120">
        <v>1.4703671159597353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246</v>
      </c>
      <c r="D70" s="116">
        <v>30807.229890000017</v>
      </c>
      <c r="E70" s="116">
        <v>28257.986559999947</v>
      </c>
      <c r="F70" s="117">
        <v>9.021319776578148</v>
      </c>
      <c r="G70" s="117">
        <v>0.016797318460353976</v>
      </c>
      <c r="H70" s="117">
        <v>0.14445316718401247</v>
      </c>
      <c r="I70" s="117"/>
      <c r="J70" s="116">
        <v>5024.841829999996</v>
      </c>
      <c r="K70" s="116">
        <v>4305.39799</v>
      </c>
      <c r="L70" s="117">
        <v>16.71027490770941</v>
      </c>
      <c r="M70" s="117">
        <v>0.02259852763226858</v>
      </c>
      <c r="N70" s="117">
        <v>0.10189741206243065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247</v>
      </c>
      <c r="D71" s="286">
        <v>0.7289399999999999</v>
      </c>
      <c r="E71" s="286">
        <v>9.999999999999999E-34</v>
      </c>
      <c r="F71" s="135" t="s">
        <v>682</v>
      </c>
      <c r="G71" s="135">
        <v>4.803086929520411E-06</v>
      </c>
      <c r="H71" s="135">
        <v>3.4179539044272695E-06</v>
      </c>
      <c r="I71" s="135"/>
      <c r="J71" s="286">
        <v>9.999999999999999E-34</v>
      </c>
      <c r="K71" s="286">
        <v>9.999999999999999E-34</v>
      </c>
      <c r="L71" s="135">
        <v>0</v>
      </c>
      <c r="M71" s="135">
        <v>0</v>
      </c>
      <c r="N71" s="135">
        <v>2.0278730258546413E-38</v>
      </c>
    </row>
    <row r="72" spans="1:14" s="155" customFormat="1" ht="24">
      <c r="A72" s="136">
        <v>324</v>
      </c>
      <c r="B72" s="30"/>
      <c r="C72" s="210" t="s">
        <v>248</v>
      </c>
      <c r="D72" s="287">
        <v>6408.462709999996</v>
      </c>
      <c r="E72" s="287">
        <v>3531.6920800000034</v>
      </c>
      <c r="F72" s="288">
        <v>81.45587341238397</v>
      </c>
      <c r="G72" s="288">
        <v>0.01895544134247149</v>
      </c>
      <c r="H72" s="288">
        <v>0.030048879387907165</v>
      </c>
      <c r="I72" s="288"/>
      <c r="J72" s="287">
        <v>1967.2616100000002</v>
      </c>
      <c r="K72" s="287">
        <v>743.96785</v>
      </c>
      <c r="L72" s="288">
        <v>164.42830963730492</v>
      </c>
      <c r="M72" s="288">
        <v>0.03842501151687102</v>
      </c>
      <c r="N72" s="288">
        <v>0.03989356753718373</v>
      </c>
    </row>
    <row r="73" spans="1:14" s="155" customFormat="1" ht="37.5" customHeight="1">
      <c r="A73" s="132">
        <v>325</v>
      </c>
      <c r="B73" s="133"/>
      <c r="C73" s="134" t="s">
        <v>249</v>
      </c>
      <c r="D73" s="286">
        <v>18498.662410000008</v>
      </c>
      <c r="E73" s="286">
        <v>24848.926289999992</v>
      </c>
      <c r="F73" s="289">
        <v>-25.555486003254536</v>
      </c>
      <c r="G73" s="289">
        <v>-0.041842770929066186</v>
      </c>
      <c r="H73" s="289">
        <v>0.08673906687922393</v>
      </c>
      <c r="I73" s="289"/>
      <c r="J73" s="286">
        <v>3329.0167599999995</v>
      </c>
      <c r="K73" s="286">
        <v>5997.751300000002</v>
      </c>
      <c r="L73" s="289">
        <v>-44.4955852037413</v>
      </c>
      <c r="M73" s="289">
        <v>-0.08382790690845308</v>
      </c>
      <c r="N73" s="289">
        <v>0.06750823290222013</v>
      </c>
    </row>
    <row r="74" spans="1:14" s="155" customFormat="1" ht="48" customHeight="1">
      <c r="A74" s="136">
        <v>326</v>
      </c>
      <c r="B74" s="30"/>
      <c r="C74" s="210" t="s">
        <v>250</v>
      </c>
      <c r="D74" s="287">
        <v>8156.447230000001</v>
      </c>
      <c r="E74" s="287">
        <v>6398.775189999998</v>
      </c>
      <c r="F74" s="288">
        <v>27.46888252531347</v>
      </c>
      <c r="G74" s="288">
        <v>0.011581545259839622</v>
      </c>
      <c r="H74" s="288">
        <v>0.03824506908117745</v>
      </c>
      <c r="I74" s="288"/>
      <c r="J74" s="287">
        <v>568.0583499999999</v>
      </c>
      <c r="K74" s="287">
        <v>440.71898999999996</v>
      </c>
      <c r="L74" s="288">
        <v>28.893549606292197</v>
      </c>
      <c r="M74" s="288">
        <v>0.003999870296527125</v>
      </c>
      <c r="N74" s="288">
        <v>0.011519502050764947</v>
      </c>
    </row>
    <row r="75" spans="1:14" s="155" customFormat="1" ht="28.5" customHeight="1">
      <c r="A75" s="132">
        <v>327</v>
      </c>
      <c r="B75" s="133"/>
      <c r="C75" s="134" t="s">
        <v>251</v>
      </c>
      <c r="D75" s="286">
        <v>790.7728100000002</v>
      </c>
      <c r="E75" s="286">
        <v>1163.1356100000005</v>
      </c>
      <c r="F75" s="289">
        <v>-32.01370474763473</v>
      </c>
      <c r="G75" s="289">
        <v>-0.0024535502204840252</v>
      </c>
      <c r="H75" s="289">
        <v>0.0037078840692710293</v>
      </c>
      <c r="I75" s="289"/>
      <c r="J75" s="286">
        <v>150.17807000000002</v>
      </c>
      <c r="K75" s="286">
        <v>66.32347999999999</v>
      </c>
      <c r="L75" s="289">
        <v>126.4327354354748</v>
      </c>
      <c r="M75" s="289">
        <v>0.0026339655214888845</v>
      </c>
      <c r="N75" s="289">
        <v>0.0030454205722791018</v>
      </c>
    </row>
    <row r="76" spans="1:14" s="155" customFormat="1" ht="24" customHeight="1">
      <c r="A76" s="223" t="s">
        <v>82</v>
      </c>
      <c r="B76" s="649" t="s">
        <v>252</v>
      </c>
      <c r="C76" s="649"/>
      <c r="D76" s="231">
        <v>1625931.18754</v>
      </c>
      <c r="E76" s="231">
        <v>1043816.6098099998</v>
      </c>
      <c r="F76" s="232">
        <v>55.76789756545063</v>
      </c>
      <c r="G76" s="232">
        <v>3.8356338241532333</v>
      </c>
      <c r="H76" s="232">
        <v>7.6238892786545</v>
      </c>
      <c r="I76" s="232"/>
      <c r="J76" s="231">
        <v>384251.2156799999</v>
      </c>
      <c r="K76" s="231">
        <v>234482.2881</v>
      </c>
      <c r="L76" s="232">
        <v>63.872170812376126</v>
      </c>
      <c r="M76" s="232">
        <v>4.704407849780021</v>
      </c>
      <c r="N76" s="232">
        <v>7.792126754293258</v>
      </c>
    </row>
    <row r="77" spans="1:14" s="155" customFormat="1" ht="12.75">
      <c r="A77" s="132">
        <v>331</v>
      </c>
      <c r="B77" s="225"/>
      <c r="C77" s="290" t="s">
        <v>253</v>
      </c>
      <c r="D77" s="119">
        <v>62.3928</v>
      </c>
      <c r="E77" s="119">
        <v>23.87307</v>
      </c>
      <c r="F77" s="120">
        <v>161.35222658836926</v>
      </c>
      <c r="G77" s="120">
        <v>0.000253811852404389</v>
      </c>
      <c r="H77" s="120">
        <v>0.00029255592280317963</v>
      </c>
      <c r="I77" s="120"/>
      <c r="J77" s="119">
        <v>3.9999999999999995E-33</v>
      </c>
      <c r="K77" s="119">
        <v>1.94323</v>
      </c>
      <c r="L77" s="120">
        <v>-100</v>
      </c>
      <c r="M77" s="120">
        <v>-6.1039005978359E-05</v>
      </c>
      <c r="N77" s="120">
        <v>8.111492103418565E-38</v>
      </c>
    </row>
    <row r="78" spans="1:14" s="155" customFormat="1" ht="15" customHeight="1">
      <c r="A78" s="136">
        <v>332</v>
      </c>
      <c r="B78" s="230"/>
      <c r="C78" s="291" t="s">
        <v>254</v>
      </c>
      <c r="D78" s="123">
        <v>13.408299999999999</v>
      </c>
      <c r="E78" s="123">
        <v>11.43955</v>
      </c>
      <c r="F78" s="117">
        <v>17.210030114820935</v>
      </c>
      <c r="G78" s="117">
        <v>1.2972367262728486E-05</v>
      </c>
      <c r="H78" s="117">
        <v>6.287067706084473E-05</v>
      </c>
      <c r="I78" s="117"/>
      <c r="J78" s="123">
        <v>9.999999999999999E-34</v>
      </c>
      <c r="K78" s="123">
        <v>1.95678</v>
      </c>
      <c r="L78" s="117">
        <v>-100</v>
      </c>
      <c r="M78" s="117">
        <v>-6.146462648185408E-05</v>
      </c>
      <c r="N78" s="117">
        <v>2.0278730258546413E-38</v>
      </c>
    </row>
    <row r="79" spans="1:42" ht="48.75" customHeight="1">
      <c r="A79" s="132">
        <v>333</v>
      </c>
      <c r="B79" s="33"/>
      <c r="C79" s="283" t="s">
        <v>255</v>
      </c>
      <c r="D79" s="286">
        <v>1606434.4415199999</v>
      </c>
      <c r="E79" s="286">
        <v>1026978.7669299998</v>
      </c>
      <c r="F79" s="289">
        <v>56.42333544267878</v>
      </c>
      <c r="G79" s="289">
        <v>3.818113941970069</v>
      </c>
      <c r="H79" s="289">
        <v>7.532470260377705</v>
      </c>
      <c r="I79" s="289"/>
      <c r="J79" s="286">
        <v>380836.0052899999</v>
      </c>
      <c r="K79" s="286">
        <v>232162.69955</v>
      </c>
      <c r="L79" s="289">
        <v>64.03841186726928</v>
      </c>
      <c r="M79" s="289">
        <v>4.669993154637511</v>
      </c>
      <c r="N79" s="289">
        <v>7.722870624018261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256</v>
      </c>
      <c r="D80" s="123">
        <v>6444.045299999999</v>
      </c>
      <c r="E80" s="123">
        <v>9932.42684</v>
      </c>
      <c r="F80" s="117">
        <v>-35.121140041540954</v>
      </c>
      <c r="G80" s="117">
        <v>-0.02298543059779171</v>
      </c>
      <c r="H80" s="117">
        <v>0.03021572391889757</v>
      </c>
      <c r="I80" s="117"/>
      <c r="J80" s="123">
        <v>102.82435000000001</v>
      </c>
      <c r="K80" s="123">
        <v>1181.02791</v>
      </c>
      <c r="L80" s="117">
        <v>-91.29365621850545</v>
      </c>
      <c r="M80" s="117">
        <v>-0.03386756768098884</v>
      </c>
      <c r="N80" s="117">
        <v>0.002085147257660367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1">
        <v>335</v>
      </c>
      <c r="B81" s="33"/>
      <c r="C81" s="283" t="s">
        <v>257</v>
      </c>
      <c r="D81" s="121">
        <v>9573.51155</v>
      </c>
      <c r="E81" s="121">
        <v>3975.1500500000006</v>
      </c>
      <c r="F81" s="153">
        <v>140.8339667580598</v>
      </c>
      <c r="G81" s="153">
        <v>0.036888381687629</v>
      </c>
      <c r="H81" s="153">
        <v>0.04488959472851272</v>
      </c>
      <c r="I81" s="153"/>
      <c r="J81" s="121">
        <v>2913.7409500000003</v>
      </c>
      <c r="K81" s="121">
        <v>719.45101</v>
      </c>
      <c r="L81" s="153">
        <v>304.99504615331637</v>
      </c>
      <c r="M81" s="153">
        <v>0.06892507668465032</v>
      </c>
      <c r="N81" s="153">
        <v>0.05908696676833078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258</v>
      </c>
      <c r="D82" s="222">
        <v>3403.3880700000004</v>
      </c>
      <c r="E82" s="222">
        <v>2894.9533699999993</v>
      </c>
      <c r="F82" s="139">
        <v>17.56279411160261</v>
      </c>
      <c r="G82" s="139">
        <v>0.0033501468736585145</v>
      </c>
      <c r="H82" s="139">
        <v>0.015958273029519153</v>
      </c>
      <c r="I82" s="139"/>
      <c r="J82" s="222">
        <v>398.64509000000004</v>
      </c>
      <c r="K82" s="222">
        <v>415.20962</v>
      </c>
      <c r="L82" s="139">
        <v>-3.9894379133123015</v>
      </c>
      <c r="M82" s="139">
        <v>-0.0005203102286907382</v>
      </c>
      <c r="N82" s="139">
        <v>0.00808401624900396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1">
        <v>337</v>
      </c>
      <c r="B83" s="33"/>
      <c r="C83" s="283" t="s">
        <v>259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9.377874459975498E-39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4.0557460517092827E-38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84</v>
      </c>
      <c r="B84" s="55" t="s">
        <v>260</v>
      </c>
      <c r="C84" s="55"/>
      <c r="D84" s="106">
        <v>2112749.7158</v>
      </c>
      <c r="E84" s="106">
        <v>1692944.98487</v>
      </c>
      <c r="F84" s="107">
        <v>24.797304973394414</v>
      </c>
      <c r="G84" s="107">
        <v>2.766151694351683</v>
      </c>
      <c r="H84" s="107">
        <v>9.906550800060655</v>
      </c>
      <c r="I84" s="107"/>
      <c r="J84" s="106">
        <v>482678.93104999984</v>
      </c>
      <c r="K84" s="106">
        <v>374547.12317000004</v>
      </c>
      <c r="L84" s="107">
        <v>28.870014262776962</v>
      </c>
      <c r="M84" s="107">
        <v>3.3965398165106935</v>
      </c>
      <c r="N84" s="107">
        <v>9.788115844246468</v>
      </c>
    </row>
    <row r="85" spans="1:14" s="111" customFormat="1" ht="12" customHeight="1">
      <c r="A85" s="124">
        <v>341</v>
      </c>
      <c r="B85" s="33"/>
      <c r="C85" s="20" t="s">
        <v>261</v>
      </c>
      <c r="D85" s="121">
        <v>817200.0778099997</v>
      </c>
      <c r="E85" s="121">
        <v>731190.95657</v>
      </c>
      <c r="F85" s="153">
        <v>11.76288088182415</v>
      </c>
      <c r="G85" s="153">
        <v>0.5667260488481615</v>
      </c>
      <c r="H85" s="153">
        <v>3.831799869192193</v>
      </c>
      <c r="I85" s="153"/>
      <c r="J85" s="121">
        <v>182394.41878999988</v>
      </c>
      <c r="K85" s="121">
        <v>175600.83911000003</v>
      </c>
      <c r="L85" s="153">
        <v>3.8687626519507745</v>
      </c>
      <c r="M85" s="153">
        <v>0.21339386006904437</v>
      </c>
      <c r="N85" s="153">
        <v>3.698727219306757</v>
      </c>
    </row>
    <row r="86" spans="1:14" s="111" customFormat="1" ht="12" customHeight="1">
      <c r="A86" s="125">
        <v>342</v>
      </c>
      <c r="B86" s="55"/>
      <c r="C86" s="30" t="s">
        <v>262</v>
      </c>
      <c r="D86" s="123">
        <v>138754.06319000007</v>
      </c>
      <c r="E86" s="123">
        <v>111259.84310000004</v>
      </c>
      <c r="F86" s="117">
        <v>24.71171927259353</v>
      </c>
      <c r="G86" s="117">
        <v>0.1811632358652793</v>
      </c>
      <c r="H86" s="117">
        <v>0.650609092703664</v>
      </c>
      <c r="I86" s="117"/>
      <c r="J86" s="123">
        <v>30389.89053999999</v>
      </c>
      <c r="K86" s="123">
        <v>22748.771590000008</v>
      </c>
      <c r="L86" s="117">
        <v>33.58914972516096</v>
      </c>
      <c r="M86" s="117">
        <v>0.2400160069937172</v>
      </c>
      <c r="N86" s="117">
        <v>0.6162683928474111</v>
      </c>
    </row>
    <row r="87" spans="1:14" s="111" customFormat="1" ht="12.75">
      <c r="A87" s="124">
        <v>343</v>
      </c>
      <c r="B87" s="33"/>
      <c r="C87" s="283" t="s">
        <v>263</v>
      </c>
      <c r="D87" s="119">
        <v>76914.24743999996</v>
      </c>
      <c r="E87" s="119">
        <v>63695.55094999998</v>
      </c>
      <c r="F87" s="120">
        <v>20.752935319417286</v>
      </c>
      <c r="G87" s="120">
        <v>0.08709982760778151</v>
      </c>
      <c r="H87" s="120">
        <v>0.36064607833790574</v>
      </c>
      <c r="I87" s="120"/>
      <c r="J87" s="119">
        <v>18283.867650000007</v>
      </c>
      <c r="K87" s="119">
        <v>14970.381889999995</v>
      </c>
      <c r="L87" s="120">
        <v>22.13360877729762</v>
      </c>
      <c r="M87" s="120">
        <v>0.10408025664169869</v>
      </c>
      <c r="N87" s="120">
        <v>0.370773620157313</v>
      </c>
    </row>
    <row r="88" spans="1:14" s="111" customFormat="1" ht="46.5" customHeight="1">
      <c r="A88" s="209">
        <v>344</v>
      </c>
      <c r="B88" s="55"/>
      <c r="C88" s="210" t="s">
        <v>264</v>
      </c>
      <c r="D88" s="222">
        <v>7546.451610000001</v>
      </c>
      <c r="E88" s="222">
        <v>6097.65801</v>
      </c>
      <c r="F88" s="139">
        <v>23.75983693450858</v>
      </c>
      <c r="G88" s="139">
        <v>0.009546302307093628</v>
      </c>
      <c r="H88" s="139">
        <v>0.03538483790842999</v>
      </c>
      <c r="I88" s="139"/>
      <c r="J88" s="222">
        <v>1677.88879</v>
      </c>
      <c r="K88" s="222">
        <v>1121.5211900000002</v>
      </c>
      <c r="L88" s="139">
        <v>49.60830031218578</v>
      </c>
      <c r="M88" s="139">
        <v>0.017476122364601842</v>
      </c>
      <c r="N88" s="139">
        <v>0.03402545417624883</v>
      </c>
    </row>
    <row r="89" spans="1:14" s="111" customFormat="1" ht="12" customHeight="1">
      <c r="A89" s="124">
        <v>345</v>
      </c>
      <c r="B89" s="33"/>
      <c r="C89" s="20" t="s">
        <v>265</v>
      </c>
      <c r="D89" s="119">
        <v>15838.741210000002</v>
      </c>
      <c r="E89" s="119">
        <v>16731.255049999992</v>
      </c>
      <c r="F89" s="120">
        <v>-5.3344105826657096</v>
      </c>
      <c r="G89" s="120">
        <v>-0.005880897686119608</v>
      </c>
      <c r="H89" s="120">
        <v>0.07426686333571021</v>
      </c>
      <c r="I89" s="120"/>
      <c r="J89" s="119">
        <v>4175.458310000001</v>
      </c>
      <c r="K89" s="119">
        <v>873.2356999999998</v>
      </c>
      <c r="L89" s="120">
        <v>378.15936865613736</v>
      </c>
      <c r="M89" s="120">
        <v>0.1037264686288614</v>
      </c>
      <c r="N89" s="120">
        <v>0.08467299277429609</v>
      </c>
    </row>
    <row r="90" spans="1:42" ht="12.75">
      <c r="A90" s="209">
        <v>346</v>
      </c>
      <c r="B90" s="55"/>
      <c r="C90" s="210" t="s">
        <v>266</v>
      </c>
      <c r="D90" s="222">
        <v>459749.21292</v>
      </c>
      <c r="E90" s="222">
        <v>333216.62882</v>
      </c>
      <c r="F90" s="139">
        <v>37.973070116002994</v>
      </c>
      <c r="G90" s="139">
        <v>0.8337407754398887</v>
      </c>
      <c r="H90" s="139">
        <v>2.1557352009181527</v>
      </c>
      <c r="I90" s="139"/>
      <c r="J90" s="222">
        <v>102741.76964000001</v>
      </c>
      <c r="K90" s="222">
        <v>75393.33645</v>
      </c>
      <c r="L90" s="139">
        <v>36.2743373323678</v>
      </c>
      <c r="M90" s="139">
        <v>0.8590445685704534</v>
      </c>
      <c r="N90" s="139">
        <v>2.0834726328152735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267</v>
      </c>
      <c r="D91" s="149">
        <v>559870.1884699999</v>
      </c>
      <c r="E91" s="149">
        <v>404536.44464999996</v>
      </c>
      <c r="F91" s="135">
        <v>38.39796039993204</v>
      </c>
      <c r="G91" s="135">
        <v>1.0235156180965703</v>
      </c>
      <c r="H91" s="135">
        <v>2.6251961706772406</v>
      </c>
      <c r="I91" s="135"/>
      <c r="J91" s="149">
        <v>134565.30351</v>
      </c>
      <c r="K91" s="149">
        <v>78606.94507999999</v>
      </c>
      <c r="L91" s="135">
        <v>71.18755012429241</v>
      </c>
      <c r="M91" s="135">
        <v>1.7577139992424602</v>
      </c>
      <c r="N91" s="135">
        <v>2.728813492038719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268</v>
      </c>
      <c r="D92" s="222">
        <v>36876.73314999999</v>
      </c>
      <c r="E92" s="222">
        <v>26216.647719999997</v>
      </c>
      <c r="F92" s="139">
        <v>40.661512272096076</v>
      </c>
      <c r="G92" s="139">
        <v>0.07024078387302653</v>
      </c>
      <c r="H92" s="139">
        <v>0.17291268698735837</v>
      </c>
      <c r="I92" s="139"/>
      <c r="J92" s="222">
        <v>8450.33382</v>
      </c>
      <c r="K92" s="222">
        <v>5232.092159999999</v>
      </c>
      <c r="L92" s="139">
        <v>61.509651618980676</v>
      </c>
      <c r="M92" s="139">
        <v>0.10108853399985798</v>
      </c>
      <c r="N92" s="139">
        <v>0.1713620401304521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86</v>
      </c>
      <c r="B93" s="33" t="s">
        <v>269</v>
      </c>
      <c r="C93" s="33"/>
      <c r="D93" s="113">
        <v>1516741.97802</v>
      </c>
      <c r="E93" s="113">
        <v>1238470.5604299998</v>
      </c>
      <c r="F93" s="114">
        <v>22.468956992678432</v>
      </c>
      <c r="G93" s="114">
        <v>1.833569029941623</v>
      </c>
      <c r="H93" s="114">
        <v>7.111907929023238</v>
      </c>
      <c r="I93" s="114"/>
      <c r="J93" s="113">
        <v>328148.51603</v>
      </c>
      <c r="K93" s="113">
        <v>275876.2972700002</v>
      </c>
      <c r="L93" s="114">
        <v>18.94770202343297</v>
      </c>
      <c r="M93" s="114">
        <v>1.641928270659529</v>
      </c>
      <c r="N93" s="114">
        <v>6.654435241314663</v>
      </c>
    </row>
    <row r="94" spans="1:42" ht="24">
      <c r="A94" s="209">
        <v>351</v>
      </c>
      <c r="B94" s="55"/>
      <c r="C94" s="210" t="s">
        <v>270</v>
      </c>
      <c r="D94" s="222">
        <v>65889.75679</v>
      </c>
      <c r="E94" s="222">
        <v>55760.67072999999</v>
      </c>
      <c r="F94" s="139">
        <v>18.165287338537023</v>
      </c>
      <c r="G94" s="139">
        <v>0.06674195525389394</v>
      </c>
      <c r="H94" s="139">
        <v>0.30895293368746907</v>
      </c>
      <c r="I94" s="139"/>
      <c r="J94" s="222">
        <v>13117.016309999999</v>
      </c>
      <c r="K94" s="222">
        <v>9255.202679999999</v>
      </c>
      <c r="L94" s="139">
        <v>41.725867747285264</v>
      </c>
      <c r="M94" s="139">
        <v>0.12130384218485629</v>
      </c>
      <c r="N94" s="139">
        <v>0.2659964355474438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271</v>
      </c>
      <c r="D95" s="119">
        <v>791403.6203899997</v>
      </c>
      <c r="E95" s="119">
        <v>682122.2066900001</v>
      </c>
      <c r="F95" s="120">
        <v>16.02079695224818</v>
      </c>
      <c r="G95" s="120">
        <v>0.720070417019207</v>
      </c>
      <c r="H95" s="120">
        <v>3.7108418995937615</v>
      </c>
      <c r="I95" s="120"/>
      <c r="J95" s="119">
        <v>167030.95534999995</v>
      </c>
      <c r="K95" s="119">
        <v>163822.21004000015</v>
      </c>
      <c r="L95" s="120">
        <v>1.9586753891406554</v>
      </c>
      <c r="M95" s="120">
        <v>0.10079024313133744</v>
      </c>
      <c r="N95" s="120">
        <v>3.387175688369959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272</v>
      </c>
      <c r="D96" s="222">
        <v>210373.53187999997</v>
      </c>
      <c r="E96" s="222">
        <v>157438.85024999993</v>
      </c>
      <c r="F96" s="139">
        <v>33.62237563723574</v>
      </c>
      <c r="G96" s="139">
        <v>0.34879397132188855</v>
      </c>
      <c r="H96" s="139">
        <v>0.9864282858361464</v>
      </c>
      <c r="I96" s="139"/>
      <c r="J96" s="222">
        <v>50724.49928000004</v>
      </c>
      <c r="K96" s="222">
        <v>33321.67097000001</v>
      </c>
      <c r="L96" s="139">
        <v>52.22675755266912</v>
      </c>
      <c r="M96" s="139">
        <v>0.5466421068295813</v>
      </c>
      <c r="N96" s="139">
        <v>1.0286284383989526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273</v>
      </c>
      <c r="D97" s="119">
        <v>347042.1795000002</v>
      </c>
      <c r="E97" s="119">
        <v>277240.9605499998</v>
      </c>
      <c r="F97" s="120">
        <v>25.17709461528572</v>
      </c>
      <c r="G97" s="120">
        <v>0.4599299289424911</v>
      </c>
      <c r="H97" s="120">
        <v>1.627258995833642</v>
      </c>
      <c r="I97" s="120"/>
      <c r="J97" s="119">
        <v>72554.11223000001</v>
      </c>
      <c r="K97" s="119">
        <v>56283.12913000002</v>
      </c>
      <c r="L97" s="120">
        <v>28.909165768694322</v>
      </c>
      <c r="M97" s="120">
        <v>0.5110895955263544</v>
      </c>
      <c r="N97" s="120">
        <v>1.4713052710604735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274</v>
      </c>
      <c r="D98" s="222">
        <v>102032.88946000003</v>
      </c>
      <c r="E98" s="222">
        <v>65907.87221</v>
      </c>
      <c r="F98" s="139">
        <v>54.811384495764216</v>
      </c>
      <c r="G98" s="139">
        <v>0.23803275740414107</v>
      </c>
      <c r="H98" s="139">
        <v>0.4784258140722188</v>
      </c>
      <c r="I98" s="139"/>
      <c r="J98" s="222">
        <v>24721.93286</v>
      </c>
      <c r="K98" s="222">
        <v>13194.08445</v>
      </c>
      <c r="L98" s="139">
        <v>87.37134019177815</v>
      </c>
      <c r="M98" s="139">
        <v>0.36210248298740055</v>
      </c>
      <c r="N98" s="139">
        <v>0.5013294079378349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275</v>
      </c>
      <c r="B99" s="33" t="s">
        <v>276</v>
      </c>
      <c r="C99" s="33"/>
      <c r="D99" s="108">
        <v>708122.01538</v>
      </c>
      <c r="E99" s="108">
        <v>503804.8924800001</v>
      </c>
      <c r="F99" s="114">
        <v>40.55481118776766</v>
      </c>
      <c r="G99" s="114">
        <v>1.346273907973503</v>
      </c>
      <c r="H99" s="114">
        <v>3.3203396812892394</v>
      </c>
      <c r="I99" s="114"/>
      <c r="J99" s="108">
        <v>157626.27248</v>
      </c>
      <c r="K99" s="108">
        <v>106000.87777</v>
      </c>
      <c r="L99" s="114">
        <v>48.7027992560745</v>
      </c>
      <c r="M99" s="114">
        <v>1.6216108110408098</v>
      </c>
      <c r="N99" s="114">
        <v>3.1964606612820576</v>
      </c>
    </row>
    <row r="100" spans="1:42" ht="12.75">
      <c r="A100" s="208">
        <v>361</v>
      </c>
      <c r="B100" s="30"/>
      <c r="C100" s="233" t="s">
        <v>277</v>
      </c>
      <c r="D100" s="123">
        <v>306783.86665</v>
      </c>
      <c r="E100" s="123">
        <v>202691.33540999997</v>
      </c>
      <c r="F100" s="117">
        <v>51.355195341450454</v>
      </c>
      <c r="G100" s="117">
        <v>0.6858801496138767</v>
      </c>
      <c r="H100" s="117">
        <v>1.438490293894782</v>
      </c>
      <c r="I100" s="117"/>
      <c r="J100" s="123">
        <v>67438.14185</v>
      </c>
      <c r="K100" s="123">
        <v>43544.47634</v>
      </c>
      <c r="L100" s="117">
        <v>54.871863249509914</v>
      </c>
      <c r="M100" s="117">
        <v>0.7505264903844631</v>
      </c>
      <c r="N100" s="117">
        <v>1.3675598877137403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278</v>
      </c>
      <c r="D101" s="149">
        <v>82247.10159000005</v>
      </c>
      <c r="E101" s="149">
        <v>66050.60362999995</v>
      </c>
      <c r="F101" s="135">
        <v>24.521347375913614</v>
      </c>
      <c r="G101" s="135">
        <v>0.10672097519093544</v>
      </c>
      <c r="H101" s="135">
        <v>0.38565149670393584</v>
      </c>
      <c r="I101" s="135"/>
      <c r="J101" s="149">
        <v>17608.678689999997</v>
      </c>
      <c r="K101" s="149">
        <v>12797.917290000003</v>
      </c>
      <c r="L101" s="135">
        <v>37.59018980189075</v>
      </c>
      <c r="M101" s="135">
        <v>0.15111134238101426</v>
      </c>
      <c r="N101" s="135">
        <v>0.35708164536392434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279</v>
      </c>
      <c r="D102" s="123">
        <v>154100.4832600001</v>
      </c>
      <c r="E102" s="123">
        <v>112431.52802000007</v>
      </c>
      <c r="F102" s="117">
        <v>37.06162850743047</v>
      </c>
      <c r="G102" s="117">
        <v>0.27456253502347955</v>
      </c>
      <c r="H102" s="117">
        <v>0.7225674931169183</v>
      </c>
      <c r="I102" s="117"/>
      <c r="J102" s="123">
        <v>34357.537130000004</v>
      </c>
      <c r="K102" s="123">
        <v>24804.947589999996</v>
      </c>
      <c r="L102" s="117">
        <v>38.51082331595448</v>
      </c>
      <c r="M102" s="117">
        <v>0.3000574147377666</v>
      </c>
      <c r="N102" s="117">
        <v>0.6967272278072629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280</v>
      </c>
      <c r="D103" s="149">
        <v>66599.23892</v>
      </c>
      <c r="E103" s="149">
        <v>49546.16131</v>
      </c>
      <c r="F103" s="135">
        <v>34.418564746726695</v>
      </c>
      <c r="G103" s="135">
        <v>0.11236509750691166</v>
      </c>
      <c r="H103" s="135">
        <v>0.3122796508608371</v>
      </c>
      <c r="I103" s="135"/>
      <c r="J103" s="149">
        <v>15469.333260000001</v>
      </c>
      <c r="K103" s="149">
        <v>10097.11874</v>
      </c>
      <c r="L103" s="135">
        <v>53.205420856524476</v>
      </c>
      <c r="M103" s="135">
        <v>0.16874720655985503</v>
      </c>
      <c r="N103" s="135">
        <v>0.31369843645910045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281</v>
      </c>
      <c r="D104" s="123">
        <v>98391.32495999994</v>
      </c>
      <c r="E104" s="123">
        <v>73085.2641100001</v>
      </c>
      <c r="F104" s="117">
        <v>34.6253942681412</v>
      </c>
      <c r="G104" s="117">
        <v>0.1667451506383</v>
      </c>
      <c r="H104" s="117">
        <v>0.46135074671276655</v>
      </c>
      <c r="I104" s="117"/>
      <c r="J104" s="123">
        <v>22752.58155</v>
      </c>
      <c r="K104" s="123">
        <v>14756.417810000003</v>
      </c>
      <c r="L104" s="117">
        <v>54.187702211719866</v>
      </c>
      <c r="M104" s="117">
        <v>0.2511683569777109</v>
      </c>
      <c r="N104" s="117">
        <v>0.46139346393802977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282</v>
      </c>
      <c r="B105" s="33" t="s">
        <v>283</v>
      </c>
      <c r="C105" s="284"/>
      <c r="D105" s="226">
        <v>243372.11408999993</v>
      </c>
      <c r="E105" s="226">
        <v>166906.7311099999</v>
      </c>
      <c r="F105" s="130">
        <v>45.81324100680247</v>
      </c>
      <c r="G105" s="130">
        <v>0.5038410315691424</v>
      </c>
      <c r="H105" s="130">
        <v>1.1411565664974266</v>
      </c>
      <c r="I105" s="130"/>
      <c r="J105" s="226">
        <v>57072.26816</v>
      </c>
      <c r="K105" s="226">
        <v>34343.60076</v>
      </c>
      <c r="L105" s="130">
        <v>66.18021086033612</v>
      </c>
      <c r="M105" s="130">
        <v>0.7139326097830586</v>
      </c>
      <c r="N105" s="130">
        <v>1.157353131260067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284</v>
      </c>
      <c r="B106" s="649" t="s">
        <v>285</v>
      </c>
      <c r="C106" s="649"/>
      <c r="D106" s="106">
        <v>253045.88702</v>
      </c>
      <c r="E106" s="106">
        <v>176148.49084</v>
      </c>
      <c r="F106" s="232">
        <v>43.6548708497581</v>
      </c>
      <c r="G106" s="232">
        <v>0.5066876265622833</v>
      </c>
      <c r="H106" s="232">
        <v>1.1865162805433518</v>
      </c>
      <c r="I106" s="232"/>
      <c r="J106" s="106">
        <v>60654.22296000001</v>
      </c>
      <c r="K106" s="106">
        <v>39271.919910000004</v>
      </c>
      <c r="L106" s="232">
        <v>54.446798371462656</v>
      </c>
      <c r="M106" s="232">
        <v>0.6716418147620373</v>
      </c>
      <c r="N106" s="232">
        <v>1.2299906264475726</v>
      </c>
    </row>
    <row r="107" spans="1:14" s="111" customFormat="1" ht="12.75">
      <c r="A107" s="127" t="s">
        <v>286</v>
      </c>
      <c r="B107" s="33" t="s">
        <v>293</v>
      </c>
      <c r="C107" s="284"/>
      <c r="D107" s="226">
        <v>50465.49510999999</v>
      </c>
      <c r="E107" s="226">
        <v>44800.25805</v>
      </c>
      <c r="F107" s="130">
        <v>12.645545598592802</v>
      </c>
      <c r="G107" s="130">
        <v>0.03732903404329658</v>
      </c>
      <c r="H107" s="130">
        <v>0.23662953885104365</v>
      </c>
      <c r="I107" s="130"/>
      <c r="J107" s="226">
        <v>9570.824260000001</v>
      </c>
      <c r="K107" s="226">
        <v>12462.936639999998</v>
      </c>
      <c r="L107" s="130">
        <v>-23.205705553518705</v>
      </c>
      <c r="M107" s="130">
        <v>-0.09084445220221277</v>
      </c>
      <c r="N107" s="130">
        <v>0.1940841635204921</v>
      </c>
    </row>
    <row r="108" spans="1:14" s="155" customFormat="1" ht="12.75" customHeight="1">
      <c r="A108" s="223" t="s">
        <v>712</v>
      </c>
      <c r="B108" s="654" t="s">
        <v>294</v>
      </c>
      <c r="C108" s="654"/>
      <c r="D108" s="106">
        <v>11215889.564339995</v>
      </c>
      <c r="E108" s="106">
        <v>7794609.144849999</v>
      </c>
      <c r="F108" s="107">
        <v>43.892905415924304</v>
      </c>
      <c r="G108" s="107">
        <v>22.543291992587196</v>
      </c>
      <c r="H108" s="107">
        <v>52.590602145664874</v>
      </c>
      <c r="I108" s="107"/>
      <c r="J108" s="106">
        <v>2630442.5326900003</v>
      </c>
      <c r="K108" s="106">
        <v>1609617.28791</v>
      </c>
      <c r="L108" s="107">
        <v>63.42037032327641</v>
      </c>
      <c r="M108" s="107">
        <v>32.06525126669835</v>
      </c>
      <c r="N108" s="107">
        <v>53.342034581028166</v>
      </c>
    </row>
    <row r="109" spans="1:14" s="155" customFormat="1" ht="12.75" customHeight="1">
      <c r="A109" s="127" t="s">
        <v>715</v>
      </c>
      <c r="B109" s="33" t="s">
        <v>295</v>
      </c>
      <c r="C109" s="284"/>
      <c r="D109" s="226">
        <v>1400545.4871099994</v>
      </c>
      <c r="E109" s="226">
        <v>885237.1229599997</v>
      </c>
      <c r="F109" s="130">
        <v>58.21133691580221</v>
      </c>
      <c r="G109" s="130">
        <v>3.3954384016810826</v>
      </c>
      <c r="H109" s="130">
        <v>6.567069876801403</v>
      </c>
      <c r="I109" s="130"/>
      <c r="J109" s="226">
        <v>329809.46957</v>
      </c>
      <c r="K109" s="226">
        <v>168423.12784999996</v>
      </c>
      <c r="L109" s="130">
        <v>95.8219597154929</v>
      </c>
      <c r="M109" s="130">
        <v>5.069323691520084</v>
      </c>
      <c r="N109" s="130">
        <v>6.688117270124301</v>
      </c>
    </row>
    <row r="110" spans="1:14" s="155" customFormat="1" ht="12.75" customHeight="1">
      <c r="A110" s="209">
        <v>411</v>
      </c>
      <c r="B110" s="230"/>
      <c r="C110" s="233" t="s">
        <v>296</v>
      </c>
      <c r="D110" s="116">
        <v>26705.960240000008</v>
      </c>
      <c r="E110" s="116">
        <v>28395.207600000005</v>
      </c>
      <c r="F110" s="282">
        <v>-5.949057967091592</v>
      </c>
      <c r="G110" s="282">
        <v>-0.011130685537277212</v>
      </c>
      <c r="H110" s="282">
        <v>0.12522257123190858</v>
      </c>
      <c r="I110" s="282"/>
      <c r="J110" s="116">
        <v>6511.54313</v>
      </c>
      <c r="K110" s="116">
        <v>7205.579470000001</v>
      </c>
      <c r="L110" s="282">
        <v>-9.631929574707758</v>
      </c>
      <c r="M110" s="282">
        <v>-0.02180044992433136</v>
      </c>
      <c r="N110" s="282">
        <v>0.13204582670016102</v>
      </c>
    </row>
    <row r="111" spans="1:14" s="155" customFormat="1" ht="12.75" customHeight="1">
      <c r="A111" s="292">
        <v>412</v>
      </c>
      <c r="B111" s="33"/>
      <c r="C111" s="283" t="s">
        <v>297</v>
      </c>
      <c r="D111" s="149">
        <v>1031883.9327999998</v>
      </c>
      <c r="E111" s="149">
        <v>584473.8922199998</v>
      </c>
      <c r="F111" s="135">
        <v>76.54919176639493</v>
      </c>
      <c r="G111" s="135">
        <v>2.9480469147611537</v>
      </c>
      <c r="H111" s="135">
        <v>4.838438989532095</v>
      </c>
      <c r="I111" s="135"/>
      <c r="J111" s="149">
        <v>244915.46913000004</v>
      </c>
      <c r="K111" s="149">
        <v>111894.89597999996</v>
      </c>
      <c r="L111" s="135">
        <v>118.87992922731357</v>
      </c>
      <c r="M111" s="135">
        <v>4.178323492199892</v>
      </c>
      <c r="N111" s="135">
        <v>4.966574734632621</v>
      </c>
    </row>
    <row r="112" spans="1:14" s="155" customFormat="1" ht="12.75" customHeight="1">
      <c r="A112" s="209">
        <v>413</v>
      </c>
      <c r="B112" s="230"/>
      <c r="C112" s="233" t="s">
        <v>298</v>
      </c>
      <c r="D112" s="123">
        <v>6084.39866</v>
      </c>
      <c r="E112" s="123">
        <v>3114.71162</v>
      </c>
      <c r="F112" s="117">
        <v>95.34388419560973</v>
      </c>
      <c r="G112" s="117">
        <v>0.019567680476568938</v>
      </c>
      <c r="H112" s="117">
        <v>0.028529363398961574</v>
      </c>
      <c r="I112" s="117"/>
      <c r="J112" s="123">
        <v>912.9507199999999</v>
      </c>
      <c r="K112" s="123">
        <v>754.23765</v>
      </c>
      <c r="L112" s="117">
        <v>21.042846376072568</v>
      </c>
      <c r="M112" s="117">
        <v>0.0049853532667639465</v>
      </c>
      <c r="N112" s="117">
        <v>0.018513481390225732</v>
      </c>
    </row>
    <row r="113" spans="1:14" s="155" customFormat="1" ht="12.75" customHeight="1">
      <c r="A113" s="292">
        <v>414</v>
      </c>
      <c r="B113" s="33"/>
      <c r="C113" s="283" t="s">
        <v>299</v>
      </c>
      <c r="D113" s="149">
        <v>120061.47883000002</v>
      </c>
      <c r="E113" s="149">
        <v>89444.48444000003</v>
      </c>
      <c r="F113" s="135">
        <v>34.23016475715513</v>
      </c>
      <c r="G113" s="135">
        <v>0.2017396295659571</v>
      </c>
      <c r="H113" s="135">
        <v>0.5629607379733731</v>
      </c>
      <c r="I113" s="135"/>
      <c r="J113" s="149">
        <v>28021.483389999998</v>
      </c>
      <c r="K113" s="149">
        <v>19361.317870000003</v>
      </c>
      <c r="L113" s="135">
        <v>44.72921511928048</v>
      </c>
      <c r="M113" s="135">
        <v>0.2720253881161047</v>
      </c>
      <c r="N113" s="135">
        <v>0.5682401031101487</v>
      </c>
    </row>
    <row r="114" spans="1:14" s="155" customFormat="1" ht="12.75" customHeight="1">
      <c r="A114" s="209">
        <v>415</v>
      </c>
      <c r="B114" s="230"/>
      <c r="C114" s="233" t="s">
        <v>300</v>
      </c>
      <c r="D114" s="123">
        <v>213518.58142999985</v>
      </c>
      <c r="E114" s="123">
        <v>177564.94899999996</v>
      </c>
      <c r="F114" s="117">
        <v>20.248158565348326</v>
      </c>
      <c r="G114" s="117">
        <v>0.23690347901516398</v>
      </c>
      <c r="H114" s="117">
        <v>1.0011752257612971</v>
      </c>
      <c r="I114" s="117"/>
      <c r="J114" s="123">
        <v>49058.232769999995</v>
      </c>
      <c r="K114" s="123">
        <v>28774.221559999998</v>
      </c>
      <c r="L114" s="117">
        <v>70.49369230616294</v>
      </c>
      <c r="M114" s="117">
        <v>0.6371432519631185</v>
      </c>
      <c r="N114" s="117">
        <v>0.9948386693038122</v>
      </c>
    </row>
    <row r="115" spans="1:14" s="155" customFormat="1" ht="12.75" customHeight="1">
      <c r="A115" s="292">
        <v>416</v>
      </c>
      <c r="B115" s="33"/>
      <c r="C115" s="283" t="s">
        <v>301</v>
      </c>
      <c r="D115" s="149">
        <v>2291.1351500000005</v>
      </c>
      <c r="E115" s="149">
        <v>2243.8780800000004</v>
      </c>
      <c r="F115" s="135">
        <v>2.1060444603122153</v>
      </c>
      <c r="G115" s="135">
        <v>0.00031138339951769923</v>
      </c>
      <c r="H115" s="135">
        <v>0.010742988903768567</v>
      </c>
      <c r="I115" s="135"/>
      <c r="J115" s="149">
        <v>389.79042999999996</v>
      </c>
      <c r="K115" s="149">
        <v>432.87532000000004</v>
      </c>
      <c r="L115" s="135">
        <v>-9.953186982339414</v>
      </c>
      <c r="M115" s="135">
        <v>-0.0013533441014635143</v>
      </c>
      <c r="N115" s="135">
        <v>0.007904454987332816</v>
      </c>
    </row>
    <row r="116" spans="1:14" s="155" customFormat="1" ht="12.75">
      <c r="A116" s="223" t="s">
        <v>717</v>
      </c>
      <c r="B116" s="55" t="s">
        <v>302</v>
      </c>
      <c r="C116" s="250"/>
      <c r="D116" s="143">
        <v>362340.9946600004</v>
      </c>
      <c r="E116" s="143">
        <v>240821.2478500001</v>
      </c>
      <c r="F116" s="107">
        <v>50.46055856570059</v>
      </c>
      <c r="G116" s="107">
        <v>0.8007104941171319</v>
      </c>
      <c r="H116" s="107">
        <v>1.6989941798120678</v>
      </c>
      <c r="I116" s="107"/>
      <c r="J116" s="143">
        <v>86712.43740999998</v>
      </c>
      <c r="K116" s="143">
        <v>49147.80944</v>
      </c>
      <c r="L116" s="107">
        <v>76.43194762496822</v>
      </c>
      <c r="M116" s="107">
        <v>1.1799465586861364</v>
      </c>
      <c r="N116" s="107">
        <v>1.7584181282984785</v>
      </c>
    </row>
    <row r="117" spans="1:14" ht="12.75">
      <c r="A117" s="127" t="s">
        <v>92</v>
      </c>
      <c r="B117" s="33" t="s">
        <v>303</v>
      </c>
      <c r="C117" s="284"/>
      <c r="D117" s="226">
        <v>1223575.7231099997</v>
      </c>
      <c r="E117" s="226">
        <v>958762.3664900002</v>
      </c>
      <c r="F117" s="130">
        <v>27.62033282443836</v>
      </c>
      <c r="G117" s="130">
        <v>1.7448919965209035</v>
      </c>
      <c r="H117" s="130">
        <v>5.737269761799659</v>
      </c>
      <c r="I117" s="130"/>
      <c r="J117" s="226">
        <v>260018.30474999998</v>
      </c>
      <c r="K117" s="226">
        <v>178266.39805</v>
      </c>
      <c r="L117" s="130">
        <v>45.8594034513842</v>
      </c>
      <c r="M117" s="130">
        <v>2.5679179107998267</v>
      </c>
      <c r="N117" s="130">
        <v>5.272841064309767</v>
      </c>
    </row>
    <row r="118" spans="1:14" ht="12.75">
      <c r="A118" s="136">
        <v>431</v>
      </c>
      <c r="B118" s="137"/>
      <c r="C118" s="138" t="s">
        <v>304</v>
      </c>
      <c r="D118" s="123">
        <v>225285.98096999995</v>
      </c>
      <c r="E118" s="123">
        <v>207942.6862999999</v>
      </c>
      <c r="F118" s="139">
        <v>8.340420612331023</v>
      </c>
      <c r="G118" s="139">
        <v>0.11427737803426644</v>
      </c>
      <c r="H118" s="139">
        <v>1.0563518235645444</v>
      </c>
      <c r="I118" s="139"/>
      <c r="J118" s="123">
        <v>43227.8337</v>
      </c>
      <c r="K118" s="123">
        <v>37954.99643</v>
      </c>
      <c r="L118" s="139">
        <v>13.892340313414708</v>
      </c>
      <c r="M118" s="139">
        <v>0.16562565710000582</v>
      </c>
      <c r="N118" s="139">
        <v>0.8766055792636025</v>
      </c>
    </row>
    <row r="119" spans="1:14" s="140" customFormat="1" ht="27" customHeight="1">
      <c r="A119" s="132">
        <v>432</v>
      </c>
      <c r="B119" s="133"/>
      <c r="C119" s="134" t="s">
        <v>305</v>
      </c>
      <c r="D119" s="149">
        <v>378233.05166999984</v>
      </c>
      <c r="E119" s="149">
        <v>296070.98729000014</v>
      </c>
      <c r="F119" s="135">
        <v>27.750798932393316</v>
      </c>
      <c r="G119" s="135">
        <v>0.541377256737168</v>
      </c>
      <c r="H119" s="135">
        <v>1.7735110375873422</v>
      </c>
      <c r="I119" s="135"/>
      <c r="J119" s="149">
        <v>77810.89289999999</v>
      </c>
      <c r="K119" s="149">
        <v>55215.40751999999</v>
      </c>
      <c r="L119" s="135">
        <v>40.92242798681784</v>
      </c>
      <c r="M119" s="135">
        <v>0.7097492150665352</v>
      </c>
      <c r="N119" s="135">
        <v>1.577906108295744</v>
      </c>
    </row>
    <row r="120" spans="1:14" ht="24">
      <c r="A120" s="208">
        <v>433</v>
      </c>
      <c r="B120" s="30"/>
      <c r="C120" s="233" t="s">
        <v>306</v>
      </c>
      <c r="D120" s="222">
        <v>137536.80126</v>
      </c>
      <c r="E120" s="222">
        <v>103270.13670999995</v>
      </c>
      <c r="F120" s="139">
        <v>33.181581473283664</v>
      </c>
      <c r="G120" s="139">
        <v>0.22578781328828945</v>
      </c>
      <c r="H120" s="139">
        <v>0.64490142792144</v>
      </c>
      <c r="I120" s="139"/>
      <c r="J120" s="222">
        <v>29540.18244</v>
      </c>
      <c r="K120" s="222">
        <v>19492.23639000001</v>
      </c>
      <c r="L120" s="139">
        <v>51.54845164485503</v>
      </c>
      <c r="M120" s="139">
        <v>0.3156171112097786</v>
      </c>
      <c r="N120" s="139">
        <v>0.5990373914890095</v>
      </c>
    </row>
    <row r="121" spans="1:14" ht="12.75">
      <c r="A121" s="132">
        <v>434</v>
      </c>
      <c r="B121" s="133"/>
      <c r="C121" s="134" t="s">
        <v>307</v>
      </c>
      <c r="D121" s="119">
        <v>43290.439069999986</v>
      </c>
      <c r="E121" s="119">
        <v>6252.373979999999</v>
      </c>
      <c r="F121" s="135" t="s">
        <v>682</v>
      </c>
      <c r="G121" s="135">
        <v>0.2440489564689895</v>
      </c>
      <c r="H121" s="135">
        <v>0.20298615145783916</v>
      </c>
      <c r="I121" s="135"/>
      <c r="J121" s="119">
        <v>6058.636489999999</v>
      </c>
      <c r="K121" s="119">
        <v>1137.1083899999999</v>
      </c>
      <c r="L121" s="135">
        <v>432.8108158625055</v>
      </c>
      <c r="M121" s="135">
        <v>0.15459064707654874</v>
      </c>
      <c r="N121" s="135">
        <v>0.1228614551152964</v>
      </c>
    </row>
    <row r="122" spans="1:14" ht="12.75">
      <c r="A122" s="208">
        <v>435</v>
      </c>
      <c r="B122" s="30"/>
      <c r="C122" s="233" t="s">
        <v>308</v>
      </c>
      <c r="D122" s="123">
        <v>132858.22014999998</v>
      </c>
      <c r="E122" s="123">
        <v>85197.75730999999</v>
      </c>
      <c r="F122" s="117">
        <v>55.940982890644584</v>
      </c>
      <c r="G122" s="117">
        <v>0.314041410982656</v>
      </c>
      <c r="H122" s="117">
        <v>0.6229638547712435</v>
      </c>
      <c r="I122" s="117"/>
      <c r="J122" s="123">
        <v>25142.905229999993</v>
      </c>
      <c r="K122" s="123">
        <v>16313.583439999995</v>
      </c>
      <c r="L122" s="117">
        <v>54.12251589280498</v>
      </c>
      <c r="M122" s="117">
        <v>0.27733877385830047</v>
      </c>
      <c r="N122" s="117">
        <v>0.5098661930753657</v>
      </c>
    </row>
    <row r="123" spans="1:14" ht="12.75">
      <c r="A123" s="132">
        <v>439</v>
      </c>
      <c r="B123" s="133"/>
      <c r="C123" s="134" t="s">
        <v>309</v>
      </c>
      <c r="D123" s="119">
        <v>306371.22999</v>
      </c>
      <c r="E123" s="119">
        <v>260028.42490000013</v>
      </c>
      <c r="F123" s="135">
        <v>17.822207363607298</v>
      </c>
      <c r="G123" s="135">
        <v>0.3053591810095351</v>
      </c>
      <c r="H123" s="135">
        <v>1.4365554664972504</v>
      </c>
      <c r="I123" s="135"/>
      <c r="J123" s="119">
        <v>78237.85398999997</v>
      </c>
      <c r="K123" s="119">
        <v>48153.06588</v>
      </c>
      <c r="L123" s="135">
        <v>62.47740940311643</v>
      </c>
      <c r="M123" s="135">
        <v>0.9449965064886565</v>
      </c>
      <c r="N123" s="135">
        <v>1.5865643370707487</v>
      </c>
    </row>
    <row r="124" spans="1:14" s="155" customFormat="1" ht="12.75" customHeight="1">
      <c r="A124" s="274" t="s">
        <v>310</v>
      </c>
      <c r="B124" s="55" t="s">
        <v>311</v>
      </c>
      <c r="C124" s="235"/>
      <c r="D124" s="106">
        <v>1428623.2043299999</v>
      </c>
      <c r="E124" s="106">
        <v>966812.9564199996</v>
      </c>
      <c r="F124" s="107">
        <v>47.766245253894</v>
      </c>
      <c r="G124" s="107">
        <v>3.0429318814375717</v>
      </c>
      <c r="H124" s="107">
        <v>6.698724530407331</v>
      </c>
      <c r="I124" s="107"/>
      <c r="J124" s="106">
        <v>342748.70298000006</v>
      </c>
      <c r="K124" s="106">
        <v>208525.25479000004</v>
      </c>
      <c r="L124" s="107">
        <v>64.36795788844508</v>
      </c>
      <c r="M124" s="107">
        <v>4.216107129112545</v>
      </c>
      <c r="N124" s="107">
        <v>6.950508494198064</v>
      </c>
    </row>
    <row r="125" spans="1:14" ht="12.75">
      <c r="A125" s="132">
        <v>441</v>
      </c>
      <c r="B125" s="133"/>
      <c r="C125" s="134" t="s">
        <v>312</v>
      </c>
      <c r="D125" s="119">
        <v>71598.08806000001</v>
      </c>
      <c r="E125" s="119">
        <v>32431.180930000002</v>
      </c>
      <c r="F125" s="135">
        <v>120.7692905618778</v>
      </c>
      <c r="G125" s="135">
        <v>0.258076192424401</v>
      </c>
      <c r="H125" s="135">
        <v>0.33571894070047537</v>
      </c>
      <c r="I125" s="135"/>
      <c r="J125" s="119">
        <v>16705.74612</v>
      </c>
      <c r="K125" s="119">
        <v>7116.15318</v>
      </c>
      <c r="L125" s="135">
        <v>134.75810170797925</v>
      </c>
      <c r="M125" s="135">
        <v>0.3012197325044844</v>
      </c>
      <c r="N125" s="135">
        <v>0.3387713193352383</v>
      </c>
    </row>
    <row r="126" spans="1:14" s="140" customFormat="1" ht="12.75">
      <c r="A126" s="208">
        <v>442</v>
      </c>
      <c r="B126" s="30"/>
      <c r="C126" s="233" t="s">
        <v>313</v>
      </c>
      <c r="D126" s="123">
        <v>103608.27384000007</v>
      </c>
      <c r="E126" s="123">
        <v>69349.45294</v>
      </c>
      <c r="F126" s="117">
        <v>49.400275629629306</v>
      </c>
      <c r="G126" s="117">
        <v>0.22573613038874396</v>
      </c>
      <c r="H126" s="117">
        <v>0.4858126925431421</v>
      </c>
      <c r="I126" s="117"/>
      <c r="J126" s="123">
        <v>22846.566149999995</v>
      </c>
      <c r="K126" s="123">
        <v>12184.657369999997</v>
      </c>
      <c r="L126" s="117">
        <v>87.50273771547177</v>
      </c>
      <c r="M126" s="117">
        <v>0.3349023603809833</v>
      </c>
      <c r="N126" s="117">
        <v>0.4632993522898871</v>
      </c>
    </row>
    <row r="127" spans="1:14" s="140" customFormat="1" ht="12.75">
      <c r="A127" s="132">
        <v>443</v>
      </c>
      <c r="B127" s="133"/>
      <c r="C127" s="134" t="s">
        <v>314</v>
      </c>
      <c r="D127" s="119">
        <v>2349.9393</v>
      </c>
      <c r="E127" s="119">
        <v>3910.111280000001</v>
      </c>
      <c r="F127" s="135">
        <v>-39.900961079552715</v>
      </c>
      <c r="G127" s="135">
        <v>-0.010280189926388983</v>
      </c>
      <c r="H127" s="135">
        <v>0.01101871787198135</v>
      </c>
      <c r="I127" s="135"/>
      <c r="J127" s="119">
        <v>416.40516999999994</v>
      </c>
      <c r="K127" s="119">
        <v>1602.87254</v>
      </c>
      <c r="L127" s="135">
        <v>-74.02131737811168</v>
      </c>
      <c r="M127" s="135">
        <v>-0.037268253830250606</v>
      </c>
      <c r="N127" s="135">
        <v>0.008444168120694161</v>
      </c>
    </row>
    <row r="128" spans="1:14" s="140" customFormat="1" ht="24">
      <c r="A128" s="208">
        <v>444</v>
      </c>
      <c r="B128" s="30"/>
      <c r="C128" s="233" t="s">
        <v>315</v>
      </c>
      <c r="D128" s="222">
        <v>735331.3444099997</v>
      </c>
      <c r="E128" s="222">
        <v>379982.63259999984</v>
      </c>
      <c r="F128" s="139">
        <v>93.51709297305393</v>
      </c>
      <c r="G128" s="139">
        <v>2.3414420296821765</v>
      </c>
      <c r="H128" s="139">
        <v>3.4479225171809915</v>
      </c>
      <c r="I128" s="139"/>
      <c r="J128" s="222">
        <v>184208.18432000006</v>
      </c>
      <c r="K128" s="222">
        <v>92374.56182000003</v>
      </c>
      <c r="L128" s="139">
        <v>99.41440661872467</v>
      </c>
      <c r="M128" s="139">
        <v>2.8845957672493037</v>
      </c>
      <c r="N128" s="139">
        <v>3.7355080812418797</v>
      </c>
    </row>
    <row r="129" spans="1:14" s="140" customFormat="1" ht="24">
      <c r="A129" s="132">
        <v>445</v>
      </c>
      <c r="B129" s="133"/>
      <c r="C129" s="134" t="s">
        <v>320</v>
      </c>
      <c r="D129" s="149">
        <v>29098.41459000001</v>
      </c>
      <c r="E129" s="149">
        <v>20533.75723</v>
      </c>
      <c r="F129" s="135">
        <v>41.71013255911574</v>
      </c>
      <c r="G129" s="135">
        <v>0.05643371720805122</v>
      </c>
      <c r="H129" s="135">
        <v>0.13644063950466975</v>
      </c>
      <c r="I129" s="135"/>
      <c r="J129" s="149">
        <v>7819.20968</v>
      </c>
      <c r="K129" s="149">
        <v>4258.111069999999</v>
      </c>
      <c r="L129" s="135">
        <v>83.63094694944164</v>
      </c>
      <c r="M129" s="135">
        <v>0.1118580504342337</v>
      </c>
      <c r="N129" s="135">
        <v>0.158563643935735</v>
      </c>
    </row>
    <row r="130" spans="1:14" s="140" customFormat="1" ht="24">
      <c r="A130" s="208">
        <v>446</v>
      </c>
      <c r="B130" s="30"/>
      <c r="C130" s="233" t="s">
        <v>321</v>
      </c>
      <c r="D130" s="222">
        <v>94401.63429999992</v>
      </c>
      <c r="E130" s="222">
        <v>69352.44928999996</v>
      </c>
      <c r="F130" s="139">
        <v>36.11867391338382</v>
      </c>
      <c r="G130" s="139">
        <v>0.16505256004152527</v>
      </c>
      <c r="H130" s="139">
        <v>0.4426433376409581</v>
      </c>
      <c r="I130" s="139"/>
      <c r="J130" s="222">
        <v>22639.15732999999</v>
      </c>
      <c r="K130" s="222">
        <v>12450.490589999996</v>
      </c>
      <c r="L130" s="139">
        <v>81.83345601002537</v>
      </c>
      <c r="M130" s="139">
        <v>0.3200373038983379</v>
      </c>
      <c r="N130" s="139">
        <v>0.4590933647758636</v>
      </c>
    </row>
    <row r="131" spans="1:14" s="140" customFormat="1" ht="12.75">
      <c r="A131" s="132">
        <v>447</v>
      </c>
      <c r="B131" s="133"/>
      <c r="C131" s="134" t="s">
        <v>322</v>
      </c>
      <c r="D131" s="119">
        <v>32155.380100000006</v>
      </c>
      <c r="E131" s="119">
        <v>99072.53276999998</v>
      </c>
      <c r="F131" s="135">
        <v>-67.54359740186541</v>
      </c>
      <c r="G131" s="135">
        <v>-0.4409264155486031</v>
      </c>
      <c r="H131" s="135">
        <v>0.1507745588952972</v>
      </c>
      <c r="I131" s="135"/>
      <c r="J131" s="119">
        <v>8575.71924</v>
      </c>
      <c r="K131" s="119">
        <v>12811.386739999998</v>
      </c>
      <c r="L131" s="135">
        <v>-33.06174098058645</v>
      </c>
      <c r="M131" s="135">
        <v>-0.13304700619836085</v>
      </c>
      <c r="N131" s="135">
        <v>0.17390469724098664</v>
      </c>
    </row>
    <row r="132" spans="1:14" s="140" customFormat="1" ht="12.75">
      <c r="A132" s="208">
        <v>448</v>
      </c>
      <c r="B132" s="30"/>
      <c r="C132" s="233" t="s">
        <v>323</v>
      </c>
      <c r="D132" s="123">
        <v>134248.04439999998</v>
      </c>
      <c r="E132" s="123">
        <v>130834.27793000003</v>
      </c>
      <c r="F132" s="117">
        <v>2.609229419087266</v>
      </c>
      <c r="G132" s="117">
        <v>0.02249378153550613</v>
      </c>
      <c r="H132" s="117">
        <v>0.6294806534402082</v>
      </c>
      <c r="I132" s="117"/>
      <c r="J132" s="123">
        <v>30855.86225</v>
      </c>
      <c r="K132" s="123">
        <v>32432.807360000006</v>
      </c>
      <c r="L132" s="117">
        <v>-4.862191214273002</v>
      </c>
      <c r="M132" s="117">
        <v>-0.049533592007551586</v>
      </c>
      <c r="N132" s="117">
        <v>0.625717707462615</v>
      </c>
    </row>
    <row r="133" spans="1:14" s="140" customFormat="1" ht="12.75">
      <c r="A133" s="132">
        <v>449</v>
      </c>
      <c r="B133" s="133"/>
      <c r="C133" s="134" t="s">
        <v>324</v>
      </c>
      <c r="D133" s="119">
        <v>225832.0853300002</v>
      </c>
      <c r="E133" s="119">
        <v>161346.56144999995</v>
      </c>
      <c r="F133" s="135">
        <v>39.967089041425794</v>
      </c>
      <c r="G133" s="135">
        <v>0.42490407563215854</v>
      </c>
      <c r="H133" s="135">
        <v>1.058912472629608</v>
      </c>
      <c r="I133" s="135"/>
      <c r="J133" s="119">
        <v>48681.852719999995</v>
      </c>
      <c r="K133" s="119">
        <v>33294.214120000004</v>
      </c>
      <c r="L133" s="135">
        <v>46.2171551625739</v>
      </c>
      <c r="M133" s="135">
        <v>0.4833427666813641</v>
      </c>
      <c r="N133" s="135">
        <v>0.9872061597951639</v>
      </c>
    </row>
    <row r="134" spans="1:14" s="140" customFormat="1" ht="12.75" customHeight="1">
      <c r="A134" s="274" t="s">
        <v>325</v>
      </c>
      <c r="B134" s="55" t="s">
        <v>326</v>
      </c>
      <c r="C134" s="235"/>
      <c r="D134" s="106">
        <v>633834.3844699989</v>
      </c>
      <c r="E134" s="106">
        <v>525870.7566399998</v>
      </c>
      <c r="F134" s="107">
        <v>20.53044906315426</v>
      </c>
      <c r="G134" s="107">
        <v>0.7113873428456041</v>
      </c>
      <c r="H134" s="107">
        <v>2.9720096429877465</v>
      </c>
      <c r="I134" s="107"/>
      <c r="J134" s="106">
        <v>142325.18114000003</v>
      </c>
      <c r="K134" s="106">
        <v>96028.08674000001</v>
      </c>
      <c r="L134" s="107">
        <v>48.21203459499438</v>
      </c>
      <c r="M134" s="107">
        <v>1.4542429984418992</v>
      </c>
      <c r="N134" s="107">
        <v>2.8861739573368177</v>
      </c>
    </row>
    <row r="135" spans="1:14" s="155" customFormat="1" ht="12.75">
      <c r="A135" s="132">
        <v>451</v>
      </c>
      <c r="B135" s="133"/>
      <c r="C135" s="134" t="s">
        <v>327</v>
      </c>
      <c r="D135" s="119">
        <v>19213.911100000005</v>
      </c>
      <c r="E135" s="119">
        <v>18222.576130000005</v>
      </c>
      <c r="F135" s="135">
        <v>5.4401472268674205</v>
      </c>
      <c r="G135" s="135">
        <v>0.006532043840622697</v>
      </c>
      <c r="H135" s="135">
        <v>0.09009282309046489</v>
      </c>
      <c r="I135" s="135"/>
      <c r="J135" s="119">
        <v>3615.0650499999997</v>
      </c>
      <c r="K135" s="119">
        <v>4210.519439999999</v>
      </c>
      <c r="L135" s="135">
        <v>-14.142064856491901</v>
      </c>
      <c r="M135" s="135">
        <v>-0.018703881718093115</v>
      </c>
      <c r="N135" s="135">
        <v>0.07330892901604859</v>
      </c>
    </row>
    <row r="136" spans="1:14" s="140" customFormat="1" ht="12.75">
      <c r="A136" s="208">
        <v>452</v>
      </c>
      <c r="B136" s="30"/>
      <c r="C136" s="233" t="s">
        <v>328</v>
      </c>
      <c r="D136" s="123">
        <v>614620.4733699989</v>
      </c>
      <c r="E136" s="123">
        <v>507648.1805099998</v>
      </c>
      <c r="F136" s="117">
        <v>21.072131638988882</v>
      </c>
      <c r="G136" s="117">
        <v>0.7048552990049813</v>
      </c>
      <c r="H136" s="117">
        <v>2.8819168198972815</v>
      </c>
      <c r="I136" s="117"/>
      <c r="J136" s="123">
        <v>138710.11609000002</v>
      </c>
      <c r="K136" s="123">
        <v>91817.56730000001</v>
      </c>
      <c r="L136" s="117">
        <v>51.07143455106549</v>
      </c>
      <c r="M136" s="117">
        <v>1.472946880159992</v>
      </c>
      <c r="N136" s="117">
        <v>2.8128650283207692</v>
      </c>
    </row>
    <row r="137" spans="1:14" ht="12.75" customHeight="1">
      <c r="A137" s="293" t="s">
        <v>329</v>
      </c>
      <c r="B137" s="294" t="s">
        <v>330</v>
      </c>
      <c r="C137" s="128"/>
      <c r="D137" s="113">
        <v>604991.85272</v>
      </c>
      <c r="E137" s="113">
        <v>442259.33759</v>
      </c>
      <c r="F137" s="130">
        <v>36.79572171766386</v>
      </c>
      <c r="G137" s="130">
        <v>1.0722671501480032</v>
      </c>
      <c r="H137" s="130">
        <v>2.836768822058073</v>
      </c>
      <c r="I137" s="130"/>
      <c r="J137" s="113">
        <v>146622.95563999997</v>
      </c>
      <c r="K137" s="113">
        <v>87387.14024999998</v>
      </c>
      <c r="L137" s="130">
        <v>67.78550622040753</v>
      </c>
      <c r="M137" s="130">
        <v>1.8606625513825843</v>
      </c>
      <c r="N137" s="130">
        <v>2.973327367134376</v>
      </c>
    </row>
    <row r="138" spans="1:14" s="155" customFormat="1" ht="14.25" customHeight="1">
      <c r="A138" s="208">
        <v>461</v>
      </c>
      <c r="B138" s="30"/>
      <c r="C138" s="233" t="s">
        <v>331</v>
      </c>
      <c r="D138" s="123">
        <v>166422.45842999997</v>
      </c>
      <c r="E138" s="123">
        <v>137484.4939800001</v>
      </c>
      <c r="F138" s="117">
        <v>21.04816595114319</v>
      </c>
      <c r="G138" s="117">
        <v>0.19067626802853568</v>
      </c>
      <c r="H138" s="117">
        <v>0.7803444612385153</v>
      </c>
      <c r="I138" s="117"/>
      <c r="J138" s="123">
        <v>47384.67767999998</v>
      </c>
      <c r="K138" s="123">
        <v>23159.475319999998</v>
      </c>
      <c r="L138" s="117">
        <v>104.60168905069989</v>
      </c>
      <c r="M138" s="117">
        <v>0.7609404299434422</v>
      </c>
      <c r="N138" s="117">
        <v>0.9609010970608844</v>
      </c>
    </row>
    <row r="139" spans="1:14" ht="12" customHeight="1">
      <c r="A139" s="132">
        <v>462</v>
      </c>
      <c r="B139" s="133"/>
      <c r="C139" s="134" t="s">
        <v>332</v>
      </c>
      <c r="D139" s="121">
        <v>121014.16355999994</v>
      </c>
      <c r="E139" s="121">
        <v>91501.7474</v>
      </c>
      <c r="F139" s="153">
        <v>32.25339078060049</v>
      </c>
      <c r="G139" s="153">
        <v>0.19446141015263635</v>
      </c>
      <c r="H139" s="153">
        <v>0.5674278168723106</v>
      </c>
      <c r="I139" s="153"/>
      <c r="J139" s="121">
        <v>27127.92252</v>
      </c>
      <c r="K139" s="121">
        <v>18819.51751</v>
      </c>
      <c r="L139" s="153">
        <v>44.14781093928267</v>
      </c>
      <c r="M139" s="153">
        <v>0.260976201003493</v>
      </c>
      <c r="N139" s="153">
        <v>0.5501198232578266</v>
      </c>
    </row>
    <row r="140" spans="1:14" s="140" customFormat="1" ht="12.75">
      <c r="A140" s="208">
        <v>463</v>
      </c>
      <c r="B140" s="30"/>
      <c r="C140" s="233" t="s">
        <v>333</v>
      </c>
      <c r="D140" s="123">
        <v>124339.94315999998</v>
      </c>
      <c r="E140" s="123">
        <v>71442.66345000001</v>
      </c>
      <c r="F140" s="117">
        <v>74.04158405575228</v>
      </c>
      <c r="G140" s="117">
        <v>0.3485475248748678</v>
      </c>
      <c r="H140" s="117">
        <v>0.5830221886574845</v>
      </c>
      <c r="I140" s="117"/>
      <c r="J140" s="123">
        <v>27976.18502999999</v>
      </c>
      <c r="K140" s="123">
        <v>16753.058019999997</v>
      </c>
      <c r="L140" s="117">
        <v>66.99151281277538</v>
      </c>
      <c r="M140" s="117">
        <v>0.35253084640483723</v>
      </c>
      <c r="N140" s="117">
        <v>0.5673215098865539</v>
      </c>
    </row>
    <row r="141" spans="1:14" s="140" customFormat="1" ht="12.75">
      <c r="A141" s="132">
        <v>464</v>
      </c>
      <c r="B141" s="133"/>
      <c r="C141" s="134" t="s">
        <v>334</v>
      </c>
      <c r="D141" s="119">
        <v>36703.48911000001</v>
      </c>
      <c r="E141" s="119">
        <v>29995.51479999999</v>
      </c>
      <c r="F141" s="135">
        <v>22.363257822799635</v>
      </c>
      <c r="G141" s="135">
        <v>0.044199774648009164</v>
      </c>
      <c r="H141" s="135">
        <v>0.17210035655832898</v>
      </c>
      <c r="I141" s="135"/>
      <c r="J141" s="119">
        <v>6747.506520000001</v>
      </c>
      <c r="K141" s="119">
        <v>6428.733859999996</v>
      </c>
      <c r="L141" s="135">
        <v>4.9585605337223475</v>
      </c>
      <c r="M141" s="135">
        <v>0.010013002217687925</v>
      </c>
      <c r="N141" s="135">
        <v>0.13683086463686323</v>
      </c>
    </row>
    <row r="142" spans="1:14" s="140" customFormat="1" ht="24">
      <c r="A142" s="208">
        <v>465</v>
      </c>
      <c r="B142" s="30"/>
      <c r="C142" s="233" t="s">
        <v>335</v>
      </c>
      <c r="D142" s="222">
        <v>61527.17836</v>
      </c>
      <c r="E142" s="222">
        <v>44662.28847</v>
      </c>
      <c r="F142" s="139">
        <v>37.76091747141053</v>
      </c>
      <c r="G142" s="139">
        <v>0.11112510247545743</v>
      </c>
      <c r="H142" s="139">
        <v>0.2884970772683006</v>
      </c>
      <c r="I142" s="139"/>
      <c r="J142" s="222">
        <v>15412.090150000004</v>
      </c>
      <c r="K142" s="222">
        <v>8777.01121</v>
      </c>
      <c r="L142" s="139">
        <v>75.59610875784676</v>
      </c>
      <c r="M142" s="139">
        <v>0.20841517632269163</v>
      </c>
      <c r="N142" s="139">
        <v>0.3125376188722502</v>
      </c>
    </row>
    <row r="143" spans="1:14" s="140" customFormat="1" ht="12.75">
      <c r="A143" s="132">
        <v>469</v>
      </c>
      <c r="B143" s="133"/>
      <c r="C143" s="134" t="s">
        <v>336</v>
      </c>
      <c r="D143" s="119">
        <v>94984.62010000003</v>
      </c>
      <c r="E143" s="119">
        <v>67172.62948999999</v>
      </c>
      <c r="F143" s="135">
        <v>41.40375450709491</v>
      </c>
      <c r="G143" s="135">
        <v>0.1832570699684962</v>
      </c>
      <c r="H143" s="135">
        <v>0.4453769214631328</v>
      </c>
      <c r="I143" s="135"/>
      <c r="J143" s="119">
        <v>21974.573739999996</v>
      </c>
      <c r="K143" s="119">
        <v>13449.344329999998</v>
      </c>
      <c r="L143" s="135">
        <v>63.38769534648385</v>
      </c>
      <c r="M143" s="135">
        <v>0.26778689549043183</v>
      </c>
      <c r="N143" s="135">
        <v>0.44561645341999734</v>
      </c>
    </row>
    <row r="144" spans="1:14" s="140" customFormat="1" ht="12.75">
      <c r="A144" s="274" t="s">
        <v>337</v>
      </c>
      <c r="B144" s="55" t="s">
        <v>338</v>
      </c>
      <c r="C144" s="235"/>
      <c r="D144" s="106">
        <v>1089417.3920600002</v>
      </c>
      <c r="E144" s="106">
        <v>948102.3068800004</v>
      </c>
      <c r="F144" s="107">
        <v>14.905046022410515</v>
      </c>
      <c r="G144" s="107">
        <v>0.931144728746016</v>
      </c>
      <c r="H144" s="107">
        <v>5.108209768626295</v>
      </c>
      <c r="I144" s="107"/>
      <c r="J144" s="106">
        <v>268844.76346</v>
      </c>
      <c r="K144" s="106">
        <v>223927.19718000005</v>
      </c>
      <c r="L144" s="107">
        <v>20.05900437537908</v>
      </c>
      <c r="M144" s="107">
        <v>1.4109104926839608</v>
      </c>
      <c r="N144" s="107">
        <v>5.451830439628055</v>
      </c>
    </row>
    <row r="145" spans="1:14" ht="12.75">
      <c r="A145" s="132">
        <v>471</v>
      </c>
      <c r="B145" s="133"/>
      <c r="C145" s="134" t="s">
        <v>339</v>
      </c>
      <c r="D145" s="119">
        <v>34259.04094000002</v>
      </c>
      <c r="E145" s="119">
        <v>28264.69759000003</v>
      </c>
      <c r="F145" s="135">
        <v>21.207880717325537</v>
      </c>
      <c r="G145" s="135">
        <v>0.0394975611098891</v>
      </c>
      <c r="H145" s="135">
        <v>0.1606384925272406</v>
      </c>
      <c r="I145" s="135"/>
      <c r="J145" s="119">
        <v>7248.60562</v>
      </c>
      <c r="K145" s="119">
        <v>5274.879979999995</v>
      </c>
      <c r="L145" s="135">
        <v>37.41745115497409</v>
      </c>
      <c r="M145" s="135">
        <v>0.06199690779763629</v>
      </c>
      <c r="N145" s="135">
        <v>0.1469925181185636</v>
      </c>
    </row>
    <row r="146" spans="1:14" ht="24">
      <c r="A146" s="208">
        <v>472</v>
      </c>
      <c r="B146" s="30"/>
      <c r="C146" s="233" t="s">
        <v>340</v>
      </c>
      <c r="D146" s="222">
        <v>552730.65025</v>
      </c>
      <c r="E146" s="222">
        <v>488032.7475800003</v>
      </c>
      <c r="F146" s="139">
        <v>13.256877328584201</v>
      </c>
      <c r="G146" s="139">
        <v>0.4263034689846338</v>
      </c>
      <c r="H146" s="139">
        <v>2.591719324112562</v>
      </c>
      <c r="I146" s="139"/>
      <c r="J146" s="222">
        <v>136479.67982999998</v>
      </c>
      <c r="K146" s="222">
        <v>106416.03773</v>
      </c>
      <c r="L146" s="139">
        <v>28.25104443023692</v>
      </c>
      <c r="M146" s="139">
        <v>0.9443322869002354</v>
      </c>
      <c r="N146" s="139">
        <v>2.767634613045347</v>
      </c>
    </row>
    <row r="147" spans="1:14" s="140" customFormat="1" ht="36" customHeight="1">
      <c r="A147" s="132">
        <v>473</v>
      </c>
      <c r="B147" s="133"/>
      <c r="C147" s="134" t="s">
        <v>341</v>
      </c>
      <c r="D147" s="149">
        <v>379770.37619000016</v>
      </c>
      <c r="E147" s="149">
        <v>338574.51737</v>
      </c>
      <c r="F147" s="135">
        <v>12.167442233988508</v>
      </c>
      <c r="G147" s="135">
        <v>0.2714452369861866</v>
      </c>
      <c r="H147" s="135">
        <v>1.780719455763745</v>
      </c>
      <c r="I147" s="135"/>
      <c r="J147" s="149">
        <v>95274.65528000002</v>
      </c>
      <c r="K147" s="149">
        <v>87915.08767000004</v>
      </c>
      <c r="L147" s="135">
        <v>8.371222511459028</v>
      </c>
      <c r="M147" s="135">
        <v>0.23117216765124365</v>
      </c>
      <c r="N147" s="135">
        <v>1.932049034899115</v>
      </c>
    </row>
    <row r="148" spans="1:14" ht="12.75">
      <c r="A148" s="208">
        <v>474</v>
      </c>
      <c r="B148" s="30"/>
      <c r="C148" s="233" t="s">
        <v>342</v>
      </c>
      <c r="D148" s="123">
        <v>60741.37571000001</v>
      </c>
      <c r="E148" s="123">
        <v>46212.968549999954</v>
      </c>
      <c r="F148" s="117">
        <v>31.43794397081654</v>
      </c>
      <c r="G148" s="117">
        <v>0.09572969316671746</v>
      </c>
      <c r="H148" s="117">
        <v>0.2848124979672926</v>
      </c>
      <c r="I148" s="117"/>
      <c r="J148" s="123">
        <v>13958.57068999999</v>
      </c>
      <c r="K148" s="123">
        <v>12267.597989999997</v>
      </c>
      <c r="L148" s="117">
        <v>13.784057004300266</v>
      </c>
      <c r="M148" s="117">
        <v>0.05311532486866785</v>
      </c>
      <c r="N148" s="117">
        <v>0.28306208981736186</v>
      </c>
    </row>
    <row r="149" spans="1:14" ht="12.75">
      <c r="A149" s="132">
        <v>475</v>
      </c>
      <c r="B149" s="133"/>
      <c r="C149" s="134" t="s">
        <v>343</v>
      </c>
      <c r="D149" s="119">
        <v>23859.070170000028</v>
      </c>
      <c r="E149" s="119">
        <v>14952.911759999983</v>
      </c>
      <c r="F149" s="135">
        <v>59.56136539121834</v>
      </c>
      <c r="G149" s="135">
        <v>0.05868391507025203</v>
      </c>
      <c r="H149" s="135">
        <v>0.11187368239300327</v>
      </c>
      <c r="I149" s="135"/>
      <c r="J149" s="119">
        <v>5869.7640900000015</v>
      </c>
      <c r="K149" s="119">
        <v>3635.30072</v>
      </c>
      <c r="L149" s="135">
        <v>61.46570922473784</v>
      </c>
      <c r="M149" s="135">
        <v>0.07018696860374442</v>
      </c>
      <c r="N149" s="135">
        <v>0.11903136266241218</v>
      </c>
    </row>
    <row r="150" spans="1:14" ht="12.75">
      <c r="A150" s="208">
        <v>476</v>
      </c>
      <c r="B150" s="30"/>
      <c r="C150" s="233" t="s">
        <v>344</v>
      </c>
      <c r="D150" s="123">
        <v>38056.878799999984</v>
      </c>
      <c r="E150" s="123">
        <v>32064.46403</v>
      </c>
      <c r="F150" s="117">
        <v>18.68864785762017</v>
      </c>
      <c r="G150" s="117">
        <v>0.03948485342833702</v>
      </c>
      <c r="H150" s="117">
        <v>0.1784463158624514</v>
      </c>
      <c r="I150" s="117"/>
      <c r="J150" s="123">
        <v>10013.487949999999</v>
      </c>
      <c r="K150" s="123">
        <v>8418.29309</v>
      </c>
      <c r="L150" s="117">
        <v>18.949148514381314</v>
      </c>
      <c r="M150" s="117">
        <v>0.050106836862433946</v>
      </c>
      <c r="N150" s="117">
        <v>0.20306082108525486</v>
      </c>
    </row>
    <row r="151" spans="1:14" ht="12.75">
      <c r="A151" s="293" t="s">
        <v>345</v>
      </c>
      <c r="B151" s="294" t="s">
        <v>346</v>
      </c>
      <c r="C151" s="128"/>
      <c r="D151" s="113">
        <v>668521.9703699999</v>
      </c>
      <c r="E151" s="113">
        <v>530022.5683700001</v>
      </c>
      <c r="F151" s="130">
        <v>26.130849942094464</v>
      </c>
      <c r="G151" s="130">
        <v>0.9125918010982962</v>
      </c>
      <c r="H151" s="130">
        <v>3.1346575559326593</v>
      </c>
      <c r="I151" s="130"/>
      <c r="J151" s="113">
        <v>151887.55283</v>
      </c>
      <c r="K151" s="113">
        <v>120008.65060000001</v>
      </c>
      <c r="L151" s="130">
        <v>26.56383691560314</v>
      </c>
      <c r="M151" s="130">
        <v>1.0013516175648234</v>
      </c>
      <c r="N151" s="130">
        <v>3.080086713470288</v>
      </c>
    </row>
    <row r="152" spans="1:14" s="240" customFormat="1" ht="14.25" customHeight="1">
      <c r="A152" s="208">
        <v>481</v>
      </c>
      <c r="B152" s="30"/>
      <c r="C152" s="233" t="s">
        <v>347</v>
      </c>
      <c r="D152" s="123">
        <v>293682.69243000005</v>
      </c>
      <c r="E152" s="123">
        <v>227814.03762</v>
      </c>
      <c r="F152" s="117">
        <v>28.91334331200028</v>
      </c>
      <c r="G152" s="117">
        <v>0.4340177174842966</v>
      </c>
      <c r="H152" s="117">
        <v>1.3770597103380684</v>
      </c>
      <c r="I152" s="117"/>
      <c r="J152" s="123">
        <v>69009.37485000001</v>
      </c>
      <c r="K152" s="123">
        <v>46955.668580000005</v>
      </c>
      <c r="L152" s="117">
        <v>46.96707966669953</v>
      </c>
      <c r="M152" s="117">
        <v>0.6927313333262165</v>
      </c>
      <c r="N152" s="117">
        <v>1.399422497894067</v>
      </c>
    </row>
    <row r="153" spans="1:14" ht="37.5" customHeight="1">
      <c r="A153" s="90">
        <v>482</v>
      </c>
      <c r="B153" s="20"/>
      <c r="C153" s="234" t="s">
        <v>348</v>
      </c>
      <c r="D153" s="149">
        <v>284758.3565599997</v>
      </c>
      <c r="E153" s="149">
        <v>213643.60196000003</v>
      </c>
      <c r="F153" s="135">
        <v>33.28662967090131</v>
      </c>
      <c r="G153" s="135">
        <v>0.4685849978260351</v>
      </c>
      <c r="H153" s="135">
        <v>1.3352140596243087</v>
      </c>
      <c r="I153" s="135"/>
      <c r="J153" s="149">
        <v>61108.555899999985</v>
      </c>
      <c r="K153" s="149">
        <v>53415.085979999996</v>
      </c>
      <c r="L153" s="135">
        <v>14.403178013942775</v>
      </c>
      <c r="M153" s="135">
        <v>0.24166040892802418</v>
      </c>
      <c r="N153" s="135">
        <v>1.2392039215854045</v>
      </c>
    </row>
    <row r="154" spans="1:14" ht="24.75" customHeight="1">
      <c r="A154" s="208">
        <v>483</v>
      </c>
      <c r="B154" s="30"/>
      <c r="C154" s="233" t="s">
        <v>349</v>
      </c>
      <c r="D154" s="222">
        <v>66393.50424000001</v>
      </c>
      <c r="E154" s="222">
        <v>71447.61003000003</v>
      </c>
      <c r="F154" s="139">
        <v>-7.073862635682082</v>
      </c>
      <c r="G154" s="139">
        <v>-0.03330220520257155</v>
      </c>
      <c r="H154" s="139">
        <v>0.3113149738602855</v>
      </c>
      <c r="I154" s="139"/>
      <c r="J154" s="222">
        <v>14621.543989999996</v>
      </c>
      <c r="K154" s="222">
        <v>15875.673229999995</v>
      </c>
      <c r="L154" s="139">
        <v>-7.899691697043067</v>
      </c>
      <c r="M154" s="139">
        <v>-0.03939358808684239</v>
      </c>
      <c r="N154" s="139">
        <v>0.29650634653668034</v>
      </c>
    </row>
    <row r="155" spans="1:14" ht="15" customHeight="1">
      <c r="A155" s="90">
        <v>484</v>
      </c>
      <c r="B155" s="20"/>
      <c r="C155" s="234" t="s">
        <v>350</v>
      </c>
      <c r="D155" s="119">
        <v>23687.417140000005</v>
      </c>
      <c r="E155" s="119">
        <v>17117.318760000002</v>
      </c>
      <c r="F155" s="120">
        <v>38.38275416914654</v>
      </c>
      <c r="G155" s="120">
        <v>0.04329129099053591</v>
      </c>
      <c r="H155" s="120">
        <v>0.11106881210999596</v>
      </c>
      <c r="I155" s="120"/>
      <c r="J155" s="119">
        <v>7148.078089999999</v>
      </c>
      <c r="K155" s="119">
        <v>3762.2228100000016</v>
      </c>
      <c r="L155" s="120">
        <v>89.99613927703544</v>
      </c>
      <c r="M155" s="120">
        <v>0.10635346339742503</v>
      </c>
      <c r="N155" s="120">
        <v>0.14495394745413562</v>
      </c>
    </row>
    <row r="156" spans="1:14" ht="14.25" customHeight="1">
      <c r="A156" s="274" t="s">
        <v>351</v>
      </c>
      <c r="B156" s="55" t="s">
        <v>648</v>
      </c>
      <c r="C156" s="235"/>
      <c r="D156" s="106">
        <v>3804038.555509996</v>
      </c>
      <c r="E156" s="106">
        <v>2296720.481649999</v>
      </c>
      <c r="F156" s="107">
        <v>82.79705016330904</v>
      </c>
      <c r="G156" s="107">
        <v>6.419130647997187</v>
      </c>
      <c r="H156" s="107">
        <v>10.085008957646503</v>
      </c>
      <c r="I156" s="107"/>
      <c r="J156" s="106">
        <v>901473.1649099999</v>
      </c>
      <c r="K156" s="106">
        <v>477903.6230100001</v>
      </c>
      <c r="L156" s="107">
        <v>81.80328468449525</v>
      </c>
      <c r="M156" s="107">
        <v>6.495307990424598</v>
      </c>
      <c r="N156" s="107">
        <v>9.31940626401061</v>
      </c>
    </row>
    <row r="157" spans="1:14" ht="24" customHeight="1">
      <c r="A157" s="90">
        <v>491</v>
      </c>
      <c r="B157" s="20"/>
      <c r="C157" s="234" t="s">
        <v>352</v>
      </c>
      <c r="D157" s="149">
        <v>2150809.1200599954</v>
      </c>
      <c r="E157" s="149">
        <v>1176610.4092699988</v>
      </c>
      <c r="F157" s="135">
        <v>82.79705016330904</v>
      </c>
      <c r="G157" s="135">
        <v>6.419130647997187</v>
      </c>
      <c r="H157" s="135">
        <v>10.085008957646503</v>
      </c>
      <c r="I157" s="135"/>
      <c r="J157" s="149">
        <v>459565.57167000003</v>
      </c>
      <c r="K157" s="149">
        <v>252781.77590000012</v>
      </c>
      <c r="L157" s="135">
        <v>81.80328468449525</v>
      </c>
      <c r="M157" s="135">
        <v>6.495307990424598</v>
      </c>
      <c r="N157" s="135">
        <v>9.31940626401061</v>
      </c>
    </row>
    <row r="158" spans="1:14" ht="24.75" customHeight="1">
      <c r="A158" s="208">
        <v>492</v>
      </c>
      <c r="B158" s="30"/>
      <c r="C158" s="233" t="s">
        <v>353</v>
      </c>
      <c r="D158" s="287">
        <v>70576.05722000009</v>
      </c>
      <c r="E158" s="287">
        <v>30667.760999999977</v>
      </c>
      <c r="F158" s="288">
        <v>130.13110484329175</v>
      </c>
      <c r="G158" s="288">
        <v>0.26296130813744806</v>
      </c>
      <c r="H158" s="288">
        <v>0.3309267022446041</v>
      </c>
      <c r="I158" s="288"/>
      <c r="J158" s="287">
        <v>17796.37071</v>
      </c>
      <c r="K158" s="287">
        <v>5575.6165500000025</v>
      </c>
      <c r="L158" s="288">
        <v>219.18211287323896</v>
      </c>
      <c r="M158" s="288">
        <v>0.3838674198279645</v>
      </c>
      <c r="N158" s="288">
        <v>0.36088780120918607</v>
      </c>
    </row>
    <row r="159" spans="1:14" ht="15" customHeight="1">
      <c r="A159" s="90">
        <v>493</v>
      </c>
      <c r="B159" s="20"/>
      <c r="C159" s="234" t="s">
        <v>354</v>
      </c>
      <c r="D159" s="119">
        <v>100775.13752999999</v>
      </c>
      <c r="E159" s="119">
        <v>57332.36332000001</v>
      </c>
      <c r="F159" s="120">
        <v>75.77356259940755</v>
      </c>
      <c r="G159" s="120">
        <v>0.2862504746483351</v>
      </c>
      <c r="H159" s="120">
        <v>0.4725282942215526</v>
      </c>
      <c r="I159" s="120"/>
      <c r="J159" s="119">
        <v>12722.503399999998</v>
      </c>
      <c r="K159" s="119">
        <v>10983.792230000001</v>
      </c>
      <c r="L159" s="120">
        <v>15.829789325867436</v>
      </c>
      <c r="M159" s="120">
        <v>0.0546148430706964</v>
      </c>
      <c r="N159" s="120">
        <v>0.2579962146620396</v>
      </c>
    </row>
    <row r="160" spans="1:14" ht="15" customHeight="1">
      <c r="A160" s="208">
        <v>494</v>
      </c>
      <c r="B160" s="30"/>
      <c r="C160" s="233" t="s">
        <v>355</v>
      </c>
      <c r="D160" s="116">
        <v>2082.42021</v>
      </c>
      <c r="E160" s="116">
        <v>1819.5811699999997</v>
      </c>
      <c r="F160" s="282">
        <v>14.445029676801974</v>
      </c>
      <c r="G160" s="282">
        <v>0.0017318829500256473</v>
      </c>
      <c r="H160" s="282">
        <v>0.009764337651147908</v>
      </c>
      <c r="I160" s="282"/>
      <c r="J160" s="116">
        <v>274.42488000000003</v>
      </c>
      <c r="K160" s="116">
        <v>166.16619999999998</v>
      </c>
      <c r="L160" s="282">
        <v>65.15084295121395</v>
      </c>
      <c r="M160" s="282">
        <v>0.003400525010281468</v>
      </c>
      <c r="N160" s="282">
        <v>0.005564988117753969</v>
      </c>
    </row>
    <row r="161" spans="1:14" ht="15" customHeight="1">
      <c r="A161" s="90">
        <v>495</v>
      </c>
      <c r="B161" s="20"/>
      <c r="C161" s="234" t="s">
        <v>356</v>
      </c>
      <c r="D161" s="119">
        <v>7386.415659999998</v>
      </c>
      <c r="E161" s="119">
        <v>11812.8189</v>
      </c>
      <c r="F161" s="120">
        <v>-37.471185137698185</v>
      </c>
      <c r="G161" s="120">
        <v>-0.029166185895726414</v>
      </c>
      <c r="H161" s="120">
        <v>0.03463443938433852</v>
      </c>
      <c r="I161" s="120"/>
      <c r="J161" s="119">
        <v>1127.43661</v>
      </c>
      <c r="K161" s="119">
        <v>5602.10851</v>
      </c>
      <c r="L161" s="120">
        <v>-79.87478093315262</v>
      </c>
      <c r="M161" s="120">
        <v>-0.1405543990445264</v>
      </c>
      <c r="N161" s="120">
        <v>0.02286298289779999</v>
      </c>
    </row>
    <row r="162" spans="1:14" ht="15" customHeight="1">
      <c r="A162" s="208">
        <v>496</v>
      </c>
      <c r="B162" s="30"/>
      <c r="C162" s="233" t="s">
        <v>357</v>
      </c>
      <c r="D162" s="116">
        <v>1246899.25838</v>
      </c>
      <c r="E162" s="116">
        <v>876808.5228200001</v>
      </c>
      <c r="F162" s="282">
        <v>42.208843313898285</v>
      </c>
      <c r="G162" s="282">
        <v>2.4385792722375377</v>
      </c>
      <c r="H162" s="282">
        <v>5.846632354662096</v>
      </c>
      <c r="I162" s="282"/>
      <c r="J162" s="116">
        <v>362919.03339</v>
      </c>
      <c r="K162" s="116">
        <v>172149.81277000002</v>
      </c>
      <c r="L162" s="282">
        <v>110.81581649750403</v>
      </c>
      <c r="M162" s="282">
        <v>5.992272452520322</v>
      </c>
      <c r="N162" s="282">
        <v>7.359537183808208</v>
      </c>
    </row>
    <row r="163" spans="1:14" ht="15" customHeight="1">
      <c r="A163" s="90">
        <v>499</v>
      </c>
      <c r="B163" s="20"/>
      <c r="C163" s="234" t="s">
        <v>358</v>
      </c>
      <c r="D163" s="119">
        <v>225510.1464500002</v>
      </c>
      <c r="E163" s="119">
        <v>141669.02517000018</v>
      </c>
      <c r="F163" s="120">
        <v>59.18098270203542</v>
      </c>
      <c r="G163" s="120">
        <v>0.5524407959177762</v>
      </c>
      <c r="H163" s="120">
        <v>1.0574029214293956</v>
      </c>
      <c r="I163" s="120"/>
      <c r="J163" s="119">
        <v>47067.82424999996</v>
      </c>
      <c r="K163" s="119">
        <v>30644.350850000003</v>
      </c>
      <c r="L163" s="120">
        <v>53.59380422313615</v>
      </c>
      <c r="M163" s="120">
        <v>0.515879484697137</v>
      </c>
      <c r="N163" s="120">
        <v>0.9544757118224189</v>
      </c>
    </row>
    <row r="164" spans="1:14" s="111" customFormat="1" ht="12.75" customHeight="1" thickBot="1">
      <c r="A164" s="295" t="s">
        <v>29</v>
      </c>
      <c r="B164" s="145"/>
      <c r="C164" s="296" t="s">
        <v>652</v>
      </c>
      <c r="D164" s="297">
        <v>6131.768260000006</v>
      </c>
      <c r="E164" s="297">
        <v>5234.413880000001</v>
      </c>
      <c r="F164" s="298">
        <v>17.14335932488405</v>
      </c>
      <c r="G164" s="298">
        <v>0.00591279267666189</v>
      </c>
      <c r="H164" s="298">
        <v>0.028751476479971227</v>
      </c>
      <c r="I164" s="298"/>
      <c r="J164" s="297">
        <v>1041.59013</v>
      </c>
      <c r="K164" s="297">
        <v>805.5705300000002</v>
      </c>
      <c r="L164" s="298">
        <v>29.298440199891594</v>
      </c>
      <c r="M164" s="298">
        <v>0.007413636973188911</v>
      </c>
      <c r="N164" s="298">
        <v>0.021122125286234292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739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672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671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31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319</v>
      </c>
      <c r="D170" s="266"/>
      <c r="E170" s="266"/>
    </row>
  </sheetData>
  <sheetProtection/>
  <mergeCells count="16">
    <mergeCell ref="B68:C68"/>
    <mergeCell ref="B76:C76"/>
    <mergeCell ref="J11:N11"/>
    <mergeCell ref="J12:N12"/>
    <mergeCell ref="N13:N14"/>
    <mergeCell ref="H13:H14"/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359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47" t="s">
        <v>179</v>
      </c>
      <c r="B9" s="647"/>
      <c r="C9" s="647"/>
      <c r="D9" s="647"/>
      <c r="E9" s="647"/>
      <c r="F9" s="647"/>
      <c r="G9" s="647"/>
      <c r="H9" s="97"/>
    </row>
    <row r="10" spans="1:9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269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678</v>
      </c>
      <c r="E12" s="634"/>
      <c r="F12" s="634"/>
      <c r="G12" s="634"/>
      <c r="H12" s="634"/>
      <c r="J12" s="634" t="s">
        <v>678</v>
      </c>
      <c r="K12" s="634"/>
      <c r="L12" s="634"/>
      <c r="M12" s="634"/>
      <c r="N12" s="634"/>
    </row>
    <row r="13" spans="1:14" s="3" customFormat="1" ht="13.5" customHeight="1">
      <c r="A13" s="22" t="s">
        <v>180</v>
      </c>
      <c r="B13" s="22"/>
      <c r="C13" s="12" t="s">
        <v>666</v>
      </c>
      <c r="D13" s="158" t="s">
        <v>613</v>
      </c>
      <c r="E13" s="158" t="s">
        <v>741</v>
      </c>
      <c r="F13" s="100" t="s">
        <v>614</v>
      </c>
      <c r="G13" s="100" t="s">
        <v>673</v>
      </c>
      <c r="H13" s="645" t="s">
        <v>668</v>
      </c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101" t="s">
        <v>615</v>
      </c>
      <c r="G14" s="101" t="s">
        <v>674</v>
      </c>
      <c r="H14" s="646"/>
      <c r="I14" s="102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10881404.692090001</v>
      </c>
      <c r="E16" s="106">
        <v>9617367.17785</v>
      </c>
      <c r="F16" s="74">
        <v>13.143280181204236</v>
      </c>
      <c r="G16" s="107">
        <v>13.143280181204236</v>
      </c>
      <c r="H16" s="107">
        <v>100</v>
      </c>
      <c r="I16" s="107"/>
      <c r="J16" s="106">
        <v>2401241.0629900005</v>
      </c>
      <c r="K16" s="106">
        <v>1953301.1950099997</v>
      </c>
      <c r="L16" s="74">
        <v>22.932452461726346</v>
      </c>
      <c r="M16" s="107">
        <v>22.932452461726314</v>
      </c>
      <c r="N16" s="107">
        <v>100</v>
      </c>
    </row>
    <row r="17" spans="1:14" ht="12.75">
      <c r="A17" s="12">
        <v>0</v>
      </c>
      <c r="B17" s="33" t="s">
        <v>181</v>
      </c>
      <c r="C17" s="33"/>
      <c r="D17" s="108">
        <v>2610153.957400001</v>
      </c>
      <c r="E17" s="108">
        <v>2554175.90344</v>
      </c>
      <c r="F17" s="109">
        <v>2.1916287709319104</v>
      </c>
      <c r="G17" s="109">
        <v>0.5820517499729609</v>
      </c>
      <c r="H17" s="109">
        <v>23.98728869350292</v>
      </c>
      <c r="I17" s="109"/>
      <c r="J17" s="108">
        <v>580266.55472</v>
      </c>
      <c r="K17" s="108">
        <v>500555.7444</v>
      </c>
      <c r="L17" s="109">
        <v>15.924462202615766</v>
      </c>
      <c r="M17" s="109">
        <v>4.0808253495996</v>
      </c>
      <c r="N17" s="109">
        <v>24.165277017104568</v>
      </c>
    </row>
    <row r="18" spans="1:14" s="111" customFormat="1" ht="15" customHeight="1">
      <c r="A18" s="110" t="s">
        <v>747</v>
      </c>
      <c r="B18" s="55" t="s">
        <v>182</v>
      </c>
      <c r="C18" s="55"/>
      <c r="D18" s="106">
        <v>2603993.801820001</v>
      </c>
      <c r="E18" s="106">
        <v>2548682.0572</v>
      </c>
      <c r="F18" s="107">
        <v>2.170209676163641</v>
      </c>
      <c r="G18" s="107">
        <v>0.5751235613359008</v>
      </c>
      <c r="H18" s="107">
        <v>23.930676925497657</v>
      </c>
      <c r="I18" s="107"/>
      <c r="J18" s="106">
        <v>579208.26066</v>
      </c>
      <c r="K18" s="106">
        <v>499488.56402000005</v>
      </c>
      <c r="L18" s="107">
        <v>15.960264635169489</v>
      </c>
      <c r="M18" s="107">
        <v>4.081280288142755</v>
      </c>
      <c r="N18" s="107">
        <v>24.1212042217359</v>
      </c>
    </row>
    <row r="19" spans="1:42" ht="10.5" customHeight="1">
      <c r="A19" s="90" t="s">
        <v>183</v>
      </c>
      <c r="B19" s="20"/>
      <c r="C19" s="20" t="s">
        <v>184</v>
      </c>
      <c r="D19" s="121">
        <v>2205591.9695300004</v>
      </c>
      <c r="E19" s="121">
        <v>2188683.06748</v>
      </c>
      <c r="F19" s="153">
        <v>0.7725605548485681</v>
      </c>
      <c r="G19" s="153">
        <v>0.1758163303668333</v>
      </c>
      <c r="H19" s="153">
        <v>20.269368081984005</v>
      </c>
      <c r="I19" s="153"/>
      <c r="J19" s="121">
        <v>485601.9892</v>
      </c>
      <c r="K19" s="121">
        <v>436200.97811</v>
      </c>
      <c r="L19" s="153">
        <v>11.325286638294095</v>
      </c>
      <c r="M19" s="153">
        <v>2.529103612704598</v>
      </c>
      <c r="N19" s="153">
        <v>20.222958730987777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185</v>
      </c>
      <c r="B20" s="30"/>
      <c r="C20" s="30" t="s">
        <v>186</v>
      </c>
      <c r="D20" s="116">
        <v>112728.10812999998</v>
      </c>
      <c r="E20" s="116">
        <v>94176.79087000001</v>
      </c>
      <c r="F20" s="282">
        <v>19.698396057695234</v>
      </c>
      <c r="G20" s="282">
        <v>0.19289392738093614</v>
      </c>
      <c r="H20" s="282">
        <v>1.0359701832608543</v>
      </c>
      <c r="I20" s="282"/>
      <c r="J20" s="116">
        <v>29198.284200000002</v>
      </c>
      <c r="K20" s="116">
        <v>15161.675430000001</v>
      </c>
      <c r="L20" s="282">
        <v>92.57953604669666</v>
      </c>
      <c r="M20" s="282">
        <v>0.7186095419313018</v>
      </c>
      <c r="N20" s="282">
        <v>1.2159663871332687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187</v>
      </c>
      <c r="B21" s="20"/>
      <c r="C21" s="20" t="s">
        <v>188</v>
      </c>
      <c r="D21" s="121">
        <v>115601.05952999998</v>
      </c>
      <c r="E21" s="121">
        <v>81242.20354000005</v>
      </c>
      <c r="F21" s="153">
        <v>42.291880934868004</v>
      </c>
      <c r="G21" s="153">
        <v>0.35725844042985777</v>
      </c>
      <c r="H21" s="153">
        <v>1.0623725778164803</v>
      </c>
      <c r="I21" s="153"/>
      <c r="J21" s="121">
        <v>26825.085369999993</v>
      </c>
      <c r="K21" s="121">
        <v>14382.213919999997</v>
      </c>
      <c r="L21" s="153">
        <v>86.51568888637418</v>
      </c>
      <c r="M21" s="153">
        <v>0.6370175517112863</v>
      </c>
      <c r="N21" s="153">
        <v>1.1171342096156591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189</v>
      </c>
      <c r="B22" s="30"/>
      <c r="C22" s="30" t="s">
        <v>64</v>
      </c>
      <c r="D22" s="116">
        <v>122175.49156999998</v>
      </c>
      <c r="E22" s="116">
        <v>153377.69594</v>
      </c>
      <c r="F22" s="282">
        <v>-20.343377946038547</v>
      </c>
      <c r="G22" s="282">
        <v>-0.3244360311194378</v>
      </c>
      <c r="H22" s="282">
        <v>1.1227915423347206</v>
      </c>
      <c r="I22" s="282"/>
      <c r="J22" s="116">
        <v>29099.712649999998</v>
      </c>
      <c r="K22" s="116">
        <v>28322.45405</v>
      </c>
      <c r="L22" s="282">
        <v>2.7443193962918526</v>
      </c>
      <c r="M22" s="282">
        <v>0.03979205060569363</v>
      </c>
      <c r="N22" s="282">
        <v>1.2118613619644392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190</v>
      </c>
      <c r="B23" s="20"/>
      <c r="C23" s="20" t="s">
        <v>191</v>
      </c>
      <c r="D23" s="121">
        <v>1708.5338500000005</v>
      </c>
      <c r="E23" s="121">
        <v>1588.70352</v>
      </c>
      <c r="F23" s="153">
        <v>7.542648989661737</v>
      </c>
      <c r="G23" s="153">
        <v>0.001245978528052716</v>
      </c>
      <c r="H23" s="153">
        <v>0.01570140894807434</v>
      </c>
      <c r="I23" s="153"/>
      <c r="J23" s="121">
        <v>261.15873999999997</v>
      </c>
      <c r="K23" s="121">
        <v>311.26878999999997</v>
      </c>
      <c r="L23" s="153">
        <v>-16.09864259118301</v>
      </c>
      <c r="M23" s="153">
        <v>-0.002565403130250144</v>
      </c>
      <c r="N23" s="153">
        <v>0.010875990088009232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192</v>
      </c>
      <c r="B24" s="30"/>
      <c r="C24" s="30" t="s">
        <v>193</v>
      </c>
      <c r="D24" s="116">
        <v>18301.32201000001</v>
      </c>
      <c r="E24" s="116">
        <v>15304.630190000002</v>
      </c>
      <c r="F24" s="282">
        <v>19.580295523625512</v>
      </c>
      <c r="G24" s="282">
        <v>0.031159170327839464</v>
      </c>
      <c r="H24" s="282">
        <v>0.16818896574358416</v>
      </c>
      <c r="I24" s="282"/>
      <c r="J24" s="116">
        <v>2731.33179</v>
      </c>
      <c r="K24" s="116">
        <v>1380.87225</v>
      </c>
      <c r="L24" s="282">
        <v>97.79757251259126</v>
      </c>
      <c r="M24" s="282">
        <v>0.06913729144537215</v>
      </c>
      <c r="N24" s="282">
        <v>0.11374667175643641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194</v>
      </c>
      <c r="B25" s="20"/>
      <c r="C25" s="20" t="s">
        <v>195</v>
      </c>
      <c r="D25" s="121">
        <v>118.47</v>
      </c>
      <c r="E25" s="121">
        <v>144.781</v>
      </c>
      <c r="F25" s="153">
        <v>-18.172964684592596</v>
      </c>
      <c r="G25" s="153">
        <v>-0.00027357799191235553</v>
      </c>
      <c r="H25" s="153">
        <v>0.0010887381119656285</v>
      </c>
      <c r="I25" s="153"/>
      <c r="J25" s="121">
        <v>0.5</v>
      </c>
      <c r="K25" s="121">
        <v>0.796</v>
      </c>
      <c r="L25" s="153">
        <v>-37.18592964824121</v>
      </c>
      <c r="M25" s="153">
        <v>-1.5153832944769419E-05</v>
      </c>
      <c r="N25" s="153">
        <v>2.0822565785103025E-05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196</v>
      </c>
      <c r="B26" s="30"/>
      <c r="C26" s="30" t="s">
        <v>197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1.8379979943709435E-38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8.329026314041209E-38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198</v>
      </c>
      <c r="B27" s="20"/>
      <c r="C27" s="20" t="s">
        <v>199</v>
      </c>
      <c r="D27" s="121">
        <v>27768.8472</v>
      </c>
      <c r="E27" s="121">
        <v>14164.184660000003</v>
      </c>
      <c r="F27" s="153">
        <v>96.04974000670784</v>
      </c>
      <c r="G27" s="153">
        <v>0.14145932341372217</v>
      </c>
      <c r="H27" s="153">
        <v>0.255195427297966</v>
      </c>
      <c r="I27" s="153"/>
      <c r="J27" s="121">
        <v>5490.19871</v>
      </c>
      <c r="K27" s="121">
        <v>3728.30547</v>
      </c>
      <c r="L27" s="153">
        <v>47.25721253736218</v>
      </c>
      <c r="M27" s="153">
        <v>0.09020079670769772</v>
      </c>
      <c r="N27" s="153">
        <v>0.2286400476245255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755</v>
      </c>
      <c r="B28" s="55" t="s">
        <v>200</v>
      </c>
      <c r="C28" s="55"/>
      <c r="D28" s="106">
        <v>520.21776</v>
      </c>
      <c r="E28" s="106">
        <v>260.56022</v>
      </c>
      <c r="F28" s="107">
        <v>99.65356185222747</v>
      </c>
      <c r="G28" s="107">
        <v>0.0026998817368439855</v>
      </c>
      <c r="H28" s="107">
        <v>0.0047807959975807255</v>
      </c>
      <c r="I28" s="107"/>
      <c r="J28" s="106">
        <v>130.82816</v>
      </c>
      <c r="K28" s="106">
        <v>82.20027999999999</v>
      </c>
      <c r="L28" s="107">
        <v>59.15780335541437</v>
      </c>
      <c r="M28" s="107">
        <v>0.00248952287154829</v>
      </c>
      <c r="N28" s="107">
        <v>0.0054483559362879675</v>
      </c>
    </row>
    <row r="29" spans="1:14" ht="12.75">
      <c r="A29" s="112" t="s">
        <v>47</v>
      </c>
      <c r="B29" s="33" t="s">
        <v>201</v>
      </c>
      <c r="C29" s="3"/>
      <c r="D29" s="108">
        <v>5486.800780000001</v>
      </c>
      <c r="E29" s="108">
        <v>5092.62958</v>
      </c>
      <c r="F29" s="114">
        <v>7.7400328024643335</v>
      </c>
      <c r="G29" s="114">
        <v>0.0040985354173419435</v>
      </c>
      <c r="H29" s="114">
        <v>0.05042364414576466</v>
      </c>
      <c r="I29" s="114"/>
      <c r="J29" s="108">
        <v>913.3119199999999</v>
      </c>
      <c r="K29" s="108">
        <v>972.06009</v>
      </c>
      <c r="L29" s="114">
        <v>-6.043676785454701</v>
      </c>
      <c r="M29" s="114">
        <v>-0.003007634979699038</v>
      </c>
      <c r="N29" s="114">
        <v>0.038034995073037495</v>
      </c>
    </row>
    <row r="30" spans="1:14" s="111" customFormat="1" ht="12.75">
      <c r="A30" s="110" t="s">
        <v>49</v>
      </c>
      <c r="B30" s="55" t="s">
        <v>202</v>
      </c>
      <c r="C30" s="55"/>
      <c r="D30" s="106">
        <v>153.13703999999998</v>
      </c>
      <c r="E30" s="106">
        <v>140.65644</v>
      </c>
      <c r="F30" s="107">
        <v>8.873109542655836</v>
      </c>
      <c r="G30" s="107">
        <v>0.00012977148287261365</v>
      </c>
      <c r="H30" s="107">
        <v>0.001407327861919515</v>
      </c>
      <c r="I30" s="107"/>
      <c r="J30" s="106">
        <v>14.15398</v>
      </c>
      <c r="K30" s="106">
        <v>12.920009999999998</v>
      </c>
      <c r="L30" s="107">
        <v>9.550844000894761</v>
      </c>
      <c r="M30" s="107">
        <v>6.317356499613905E-05</v>
      </c>
      <c r="N30" s="107">
        <v>0.000589444359342065</v>
      </c>
    </row>
    <row r="31" spans="1:14" s="111" customFormat="1" ht="12.75">
      <c r="A31" s="112" t="s">
        <v>689</v>
      </c>
      <c r="B31" s="33" t="s">
        <v>203</v>
      </c>
      <c r="C31" s="33"/>
      <c r="D31" s="113">
        <v>390351.75412</v>
      </c>
      <c r="E31" s="113">
        <v>438617.08398999996</v>
      </c>
      <c r="F31" s="114">
        <v>-11.003978557091578</v>
      </c>
      <c r="G31" s="114">
        <v>-0.5018559547269968</v>
      </c>
      <c r="H31" s="114">
        <v>3.5873287058586993</v>
      </c>
      <c r="I31" s="114"/>
      <c r="J31" s="113">
        <v>89835.84387000001</v>
      </c>
      <c r="K31" s="113">
        <v>57456.96180999999</v>
      </c>
      <c r="L31" s="114">
        <v>56.35327911536856</v>
      </c>
      <c r="M31" s="114">
        <v>1.6576492218771337</v>
      </c>
      <c r="N31" s="114">
        <v>3.7412255376866392</v>
      </c>
    </row>
    <row r="32" spans="1:14" s="111" customFormat="1" ht="15" customHeight="1">
      <c r="A32" s="110" t="s">
        <v>691</v>
      </c>
      <c r="B32" s="212" t="s">
        <v>204</v>
      </c>
      <c r="C32" s="212"/>
      <c r="D32" s="106">
        <v>2136.61043</v>
      </c>
      <c r="E32" s="106">
        <v>1773.47303</v>
      </c>
      <c r="F32" s="107">
        <v>20.476059903769723</v>
      </c>
      <c r="G32" s="107">
        <v>0.003775850430628778</v>
      </c>
      <c r="H32" s="107">
        <v>0.0196354284254602</v>
      </c>
      <c r="I32" s="107"/>
      <c r="J32" s="106">
        <v>674.6939699999999</v>
      </c>
      <c r="K32" s="106">
        <v>454.753</v>
      </c>
      <c r="L32" s="107">
        <v>48.36492997297433</v>
      </c>
      <c r="M32" s="107">
        <v>0.011259961882062637</v>
      </c>
      <c r="N32" s="107">
        <v>0.02809771915027465</v>
      </c>
    </row>
    <row r="33" spans="1:14" s="111" customFormat="1" ht="12.75">
      <c r="A33" s="112" t="s">
        <v>697</v>
      </c>
      <c r="B33" s="33" t="s">
        <v>205</v>
      </c>
      <c r="C33" s="33"/>
      <c r="D33" s="108">
        <v>0.16563</v>
      </c>
      <c r="E33" s="108">
        <v>0.28840000000000005</v>
      </c>
      <c r="F33" s="114">
        <v>-42.56934812760056</v>
      </c>
      <c r="G33" s="114">
        <v>-1.2765447937014893E-06</v>
      </c>
      <c r="H33" s="114">
        <v>1.5221380390382974E-06</v>
      </c>
      <c r="I33" s="114"/>
      <c r="J33" s="108">
        <v>9.999999999999999E-33</v>
      </c>
      <c r="K33" s="108">
        <v>9.999999999999999E-33</v>
      </c>
      <c r="L33" s="114">
        <v>0</v>
      </c>
      <c r="M33" s="114">
        <v>0</v>
      </c>
      <c r="N33" s="114">
        <v>4.164513157020605E-37</v>
      </c>
    </row>
    <row r="34" spans="1:14" s="111" customFormat="1" ht="12.75">
      <c r="A34" s="110" t="s">
        <v>765</v>
      </c>
      <c r="B34" s="212" t="s">
        <v>206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1.8379979943709435E-38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8.329026314041209E-38</v>
      </c>
    </row>
    <row r="35" spans="1:14" s="111" customFormat="1" ht="12.75">
      <c r="A35" s="112" t="s">
        <v>767</v>
      </c>
      <c r="B35" s="33" t="s">
        <v>207</v>
      </c>
      <c r="C35" s="33"/>
      <c r="D35" s="108">
        <v>13639.648160000002</v>
      </c>
      <c r="E35" s="108">
        <v>16505.403409999995</v>
      </c>
      <c r="F35" s="114">
        <v>-17.362527766293436</v>
      </c>
      <c r="G35" s="114">
        <v>-0.029797710714426974</v>
      </c>
      <c r="H35" s="114">
        <v>0.1253482298100267</v>
      </c>
      <c r="I35" s="114"/>
      <c r="J35" s="108">
        <v>5858.146680000001</v>
      </c>
      <c r="K35" s="108">
        <v>1329.27404</v>
      </c>
      <c r="L35" s="114">
        <v>340.7027071709006</v>
      </c>
      <c r="M35" s="114">
        <v>0.23185736288748932</v>
      </c>
      <c r="N35" s="114">
        <v>0.24396328924616578</v>
      </c>
    </row>
    <row r="36" spans="1:42" ht="12.75">
      <c r="A36" s="110" t="s">
        <v>208</v>
      </c>
      <c r="B36" s="212" t="s">
        <v>209</v>
      </c>
      <c r="C36" s="212"/>
      <c r="D36" s="106">
        <v>183128.30594</v>
      </c>
      <c r="E36" s="106">
        <v>311865.57989999995</v>
      </c>
      <c r="F36" s="107">
        <v>-41.27973147959442</v>
      </c>
      <c r="G36" s="107">
        <v>-1.3385916496616455</v>
      </c>
      <c r="H36" s="107">
        <v>1.682947295151343</v>
      </c>
      <c r="I36" s="107"/>
      <c r="J36" s="106">
        <v>32753.01450000001</v>
      </c>
      <c r="K36" s="106">
        <v>15106.106129999998</v>
      </c>
      <c r="L36" s="107">
        <v>116.81970335792957</v>
      </c>
      <c r="M36" s="107">
        <v>0.9034402075359235</v>
      </c>
      <c r="N36" s="107">
        <v>1.364003598173367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210</v>
      </c>
      <c r="B37" s="33" t="s">
        <v>211</v>
      </c>
      <c r="C37" s="33"/>
      <c r="D37" s="113">
        <v>191447.02396</v>
      </c>
      <c r="E37" s="113">
        <v>108472.33925</v>
      </c>
      <c r="F37" s="114">
        <v>76.49386496474952</v>
      </c>
      <c r="G37" s="114">
        <v>0.8627588317632405</v>
      </c>
      <c r="H37" s="114">
        <v>1.75939623033383</v>
      </c>
      <c r="I37" s="114"/>
      <c r="J37" s="113">
        <v>50549.988719999994</v>
      </c>
      <c r="K37" s="113">
        <v>40566.82863999999</v>
      </c>
      <c r="L37" s="114">
        <v>24.609170631978696</v>
      </c>
      <c r="M37" s="114">
        <v>0.5110916895716583</v>
      </c>
      <c r="N37" s="114">
        <v>2.105160931116832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212</v>
      </c>
      <c r="B38" s="55" t="s">
        <v>213</v>
      </c>
      <c r="C38" s="55"/>
      <c r="D38" s="106">
        <v>9.999999999999999E-34</v>
      </c>
      <c r="E38" s="106">
        <v>9.999999999999999E-34</v>
      </c>
      <c r="F38" s="107">
        <v>0</v>
      </c>
      <c r="G38" s="107">
        <v>0</v>
      </c>
      <c r="H38" s="107">
        <v>9.189989971854717E-39</v>
      </c>
      <c r="I38" s="107"/>
      <c r="J38" s="106">
        <v>9.999999999999999E-34</v>
      </c>
      <c r="K38" s="106">
        <v>9.999999999999999E-34</v>
      </c>
      <c r="L38" s="107">
        <v>0</v>
      </c>
      <c r="M38" s="107">
        <v>0</v>
      </c>
      <c r="N38" s="107">
        <v>4.1645131570206045E-38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214</v>
      </c>
      <c r="B39" s="33" t="s">
        <v>215</v>
      </c>
      <c r="C39" s="33"/>
      <c r="D39" s="113">
        <v>1.9999999999999998E-33</v>
      </c>
      <c r="E39" s="113">
        <v>1.9999999999999998E-33</v>
      </c>
      <c r="F39" s="114">
        <v>0</v>
      </c>
      <c r="G39" s="114">
        <v>0</v>
      </c>
      <c r="H39" s="114">
        <v>1.8379979943709435E-38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8.329026314041209E-38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700</v>
      </c>
      <c r="B40" s="654" t="s">
        <v>216</v>
      </c>
      <c r="C40" s="654"/>
      <c r="D40" s="231">
        <v>1096483.3440800002</v>
      </c>
      <c r="E40" s="231">
        <v>904853.6842100001</v>
      </c>
      <c r="F40" s="232">
        <v>21.177971998567486</v>
      </c>
      <c r="G40" s="232">
        <v>1.9925376282954774</v>
      </c>
      <c r="H40" s="232">
        <v>10.076670936400928</v>
      </c>
      <c r="I40" s="232"/>
      <c r="J40" s="231">
        <v>270501.6977400001</v>
      </c>
      <c r="K40" s="231">
        <v>163109.48827</v>
      </c>
      <c r="L40" s="232">
        <v>65.84056550544169</v>
      </c>
      <c r="M40" s="232">
        <v>5.497985141479949</v>
      </c>
      <c r="N40" s="232">
        <v>11.265078792346412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702</v>
      </c>
      <c r="B41" s="33" t="s">
        <v>217</v>
      </c>
      <c r="C41" s="33"/>
      <c r="D41" s="108">
        <v>757830.8556500002</v>
      </c>
      <c r="E41" s="108">
        <v>613181.39367</v>
      </c>
      <c r="F41" s="114">
        <v>23.589995305344686</v>
      </c>
      <c r="G41" s="114">
        <v>1.5040442909692158</v>
      </c>
      <c r="H41" s="114">
        <v>6.964457963785583</v>
      </c>
      <c r="I41" s="114"/>
      <c r="J41" s="108">
        <v>179165.44245000003</v>
      </c>
      <c r="K41" s="108">
        <v>110511.37385</v>
      </c>
      <c r="L41" s="114">
        <v>62.12398435403219</v>
      </c>
      <c r="M41" s="114">
        <v>3.514771238321418</v>
      </c>
      <c r="N41" s="114">
        <v>7.461368423664432</v>
      </c>
    </row>
    <row r="42" spans="1:14" ht="12.75">
      <c r="A42" s="208" t="s">
        <v>218</v>
      </c>
      <c r="B42" s="30"/>
      <c r="C42" s="221" t="s">
        <v>219</v>
      </c>
      <c r="D42" s="123">
        <v>28013.28367000007</v>
      </c>
      <c r="E42" s="123">
        <v>23913.93035000005</v>
      </c>
      <c r="F42" s="117">
        <v>17.142114491439138</v>
      </c>
      <c r="G42" s="117">
        <v>0.042624485934584504</v>
      </c>
      <c r="H42" s="117">
        <v>0.25744179600602224</v>
      </c>
      <c r="I42" s="117"/>
      <c r="J42" s="123">
        <v>6523.186210000006</v>
      </c>
      <c r="K42" s="123">
        <v>5087.771559999999</v>
      </c>
      <c r="L42" s="117">
        <v>28.21303262287207</v>
      </c>
      <c r="M42" s="117">
        <v>0.07348660071815799</v>
      </c>
      <c r="N42" s="117">
        <v>0.27165894797240403</v>
      </c>
    </row>
    <row r="43" spans="1:14" ht="12.75">
      <c r="A43" s="90">
        <v>212</v>
      </c>
      <c r="B43" s="20"/>
      <c r="C43" s="20" t="s">
        <v>220</v>
      </c>
      <c r="D43" s="119">
        <v>56200.54136</v>
      </c>
      <c r="E43" s="119">
        <v>47982.501</v>
      </c>
      <c r="F43" s="120">
        <v>17.127161337421757</v>
      </c>
      <c r="G43" s="120">
        <v>0.0854500011076543</v>
      </c>
      <c r="H43" s="120">
        <v>0.5164824115112064</v>
      </c>
      <c r="I43" s="120"/>
      <c r="J43" s="119">
        <v>10366.14556</v>
      </c>
      <c r="K43" s="119">
        <v>6767.152059999999</v>
      </c>
      <c r="L43" s="120">
        <v>53.18328106255088</v>
      </c>
      <c r="M43" s="120">
        <v>0.1842518455010507</v>
      </c>
      <c r="N43" s="120">
        <v>0.43169949572210725</v>
      </c>
    </row>
    <row r="44" spans="1:42" ht="12" customHeight="1">
      <c r="A44" s="208">
        <v>213</v>
      </c>
      <c r="B44" s="30"/>
      <c r="C44" s="30" t="s">
        <v>221</v>
      </c>
      <c r="D44" s="123">
        <v>15213.529290000008</v>
      </c>
      <c r="E44" s="123">
        <v>12390.31302</v>
      </c>
      <c r="F44" s="117">
        <v>22.785673497052684</v>
      </c>
      <c r="G44" s="117">
        <v>0.02935539652164085</v>
      </c>
      <c r="H44" s="117">
        <v>0.13981218161161812</v>
      </c>
      <c r="I44" s="117"/>
      <c r="J44" s="123">
        <v>2916.3294699999997</v>
      </c>
      <c r="K44" s="123">
        <v>3183.2707300000006</v>
      </c>
      <c r="L44" s="117">
        <v>-8.385754233351083</v>
      </c>
      <c r="M44" s="117">
        <v>-0.013666159662521191</v>
      </c>
      <c r="N44" s="117">
        <v>0.12145092448021926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222</v>
      </c>
      <c r="D45" s="119">
        <v>2386.3914499999996</v>
      </c>
      <c r="E45" s="119">
        <v>2413.1006500000003</v>
      </c>
      <c r="F45" s="135">
        <v>-1.1068415235809035</v>
      </c>
      <c r="G45" s="135">
        <v>-0.0002777184182123702</v>
      </c>
      <c r="H45" s="135">
        <v>0.021930913494419838</v>
      </c>
      <c r="I45" s="135"/>
      <c r="J45" s="119">
        <v>670.0218800000001</v>
      </c>
      <c r="K45" s="119">
        <v>458.78104</v>
      </c>
      <c r="L45" s="135">
        <v>46.04393416083631</v>
      </c>
      <c r="M45" s="135">
        <v>0.01081455540700259</v>
      </c>
      <c r="N45" s="135">
        <v>0.027903149347516813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223</v>
      </c>
      <c r="D46" s="123">
        <v>4600.555780000001</v>
      </c>
      <c r="E46" s="123">
        <v>5553.047839999998</v>
      </c>
      <c r="F46" s="139">
        <v>-17.15259957133735</v>
      </c>
      <c r="G46" s="139">
        <v>-0.009903875378634873</v>
      </c>
      <c r="H46" s="139">
        <v>0.04227906148315827</v>
      </c>
      <c r="I46" s="139"/>
      <c r="J46" s="123">
        <v>1554.2628900000002</v>
      </c>
      <c r="K46" s="123">
        <v>1276.43688</v>
      </c>
      <c r="L46" s="139">
        <v>21.765746066503517</v>
      </c>
      <c r="M46" s="139">
        <v>0.014223408592067027</v>
      </c>
      <c r="N46" s="139">
        <v>0.0647274825487387</v>
      </c>
    </row>
    <row r="47" spans="1:14" ht="12.75">
      <c r="A47" s="90">
        <v>216</v>
      </c>
      <c r="B47" s="33"/>
      <c r="C47" s="20" t="s">
        <v>224</v>
      </c>
      <c r="D47" s="119">
        <v>191974.46366000004</v>
      </c>
      <c r="E47" s="119">
        <v>140784.81247</v>
      </c>
      <c r="F47" s="120">
        <v>36.36020838604881</v>
      </c>
      <c r="G47" s="120">
        <v>0.5322626270097724</v>
      </c>
      <c r="H47" s="120">
        <v>1.7642433958875887</v>
      </c>
      <c r="I47" s="120"/>
      <c r="J47" s="119">
        <v>34014.37757</v>
      </c>
      <c r="K47" s="119">
        <v>29597.249290000003</v>
      </c>
      <c r="L47" s="120">
        <v>14.924117564845476</v>
      </c>
      <c r="M47" s="120">
        <v>0.22613656773897486</v>
      </c>
      <c r="N47" s="120">
        <v>1.4165332291813155</v>
      </c>
    </row>
    <row r="48" spans="1:14" ht="12.75">
      <c r="A48" s="208">
        <v>217</v>
      </c>
      <c r="B48" s="30"/>
      <c r="C48" s="30" t="s">
        <v>225</v>
      </c>
      <c r="D48" s="123">
        <v>0.78155</v>
      </c>
      <c r="E48" s="123">
        <v>2.33921</v>
      </c>
      <c r="F48" s="117">
        <v>-66.58914761821299</v>
      </c>
      <c r="G48" s="117">
        <v>-1.6196324536589245E-05</v>
      </c>
      <c r="H48" s="117">
        <v>7.1824366625030565E-06</v>
      </c>
      <c r="I48" s="117"/>
      <c r="J48" s="123">
        <v>9.999999999999999E-34</v>
      </c>
      <c r="K48" s="123">
        <v>9.999999999999999E-34</v>
      </c>
      <c r="L48" s="117">
        <v>0</v>
      </c>
      <c r="M48" s="117">
        <v>0</v>
      </c>
      <c r="N48" s="117">
        <v>4.1645131570206045E-38</v>
      </c>
    </row>
    <row r="49" spans="1:14" ht="46.5" customHeight="1">
      <c r="A49" s="132">
        <v>218</v>
      </c>
      <c r="B49" s="20"/>
      <c r="C49" s="283" t="s">
        <v>226</v>
      </c>
      <c r="D49" s="149">
        <v>459441.30889000004</v>
      </c>
      <c r="E49" s="149">
        <v>380141.34913</v>
      </c>
      <c r="F49" s="135">
        <v>20.860650897748357</v>
      </c>
      <c r="G49" s="135">
        <v>0.8245495705169475</v>
      </c>
      <c r="H49" s="135">
        <v>4.222261021354907</v>
      </c>
      <c r="I49" s="135"/>
      <c r="J49" s="149">
        <v>123121.11887</v>
      </c>
      <c r="K49" s="149">
        <v>64140.712289999996</v>
      </c>
      <c r="L49" s="135">
        <v>91.95471093824365</v>
      </c>
      <c r="M49" s="135">
        <v>3.019524420026686</v>
      </c>
      <c r="N49" s="135">
        <v>5.127395194412129</v>
      </c>
    </row>
    <row r="50" spans="1:42" ht="12.75">
      <c r="A50" s="110" t="s">
        <v>703</v>
      </c>
      <c r="B50" s="55" t="s">
        <v>227</v>
      </c>
      <c r="C50" s="55"/>
      <c r="D50" s="143">
        <v>4629.80615</v>
      </c>
      <c r="E50" s="143">
        <v>3203.1791700000003</v>
      </c>
      <c r="F50" s="107">
        <v>44.537845193342704</v>
      </c>
      <c r="G50" s="107">
        <v>0.014833862049955838</v>
      </c>
      <c r="H50" s="107">
        <v>0.04254787209013131</v>
      </c>
      <c r="I50" s="107"/>
      <c r="J50" s="143">
        <v>1266.6452</v>
      </c>
      <c r="K50" s="143">
        <v>726.0552199999998</v>
      </c>
      <c r="L50" s="107">
        <v>74.45576660133374</v>
      </c>
      <c r="M50" s="107">
        <v>0.02767571029910892</v>
      </c>
      <c r="N50" s="107">
        <v>0.05274960600676995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65</v>
      </c>
      <c r="B51" s="615" t="s">
        <v>228</v>
      </c>
      <c r="C51" s="615"/>
      <c r="D51" s="129">
        <v>178679.47132999997</v>
      </c>
      <c r="E51" s="129">
        <v>153055.52659999998</v>
      </c>
      <c r="F51" s="130">
        <v>16.74160044998989</v>
      </c>
      <c r="G51" s="130">
        <v>0.2664340900804447</v>
      </c>
      <c r="H51" s="130">
        <v>1.6420625496990027</v>
      </c>
      <c r="I51" s="130"/>
      <c r="J51" s="129">
        <v>53338.04184</v>
      </c>
      <c r="K51" s="129">
        <v>22988.515560000003</v>
      </c>
      <c r="L51" s="130">
        <v>132.0203829637793</v>
      </c>
      <c r="M51" s="130">
        <v>1.5537555783784092</v>
      </c>
      <c r="N51" s="130">
        <v>2.2212697701239548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67</v>
      </c>
      <c r="B52" s="55" t="s">
        <v>625</v>
      </c>
      <c r="C52" s="55"/>
      <c r="D52" s="143">
        <v>33811.91031000001</v>
      </c>
      <c r="E52" s="143">
        <v>41960.11245</v>
      </c>
      <c r="F52" s="107">
        <v>-19.418923506721903</v>
      </c>
      <c r="G52" s="107">
        <v>-0.0847238333456408</v>
      </c>
      <c r="H52" s="107">
        <v>0.31073111667815123</v>
      </c>
      <c r="I52" s="107"/>
      <c r="J52" s="143">
        <v>7417.942029999999</v>
      </c>
      <c r="K52" s="143">
        <v>8495.6866</v>
      </c>
      <c r="L52" s="107">
        <v>-12.685785396085603</v>
      </c>
      <c r="M52" s="107">
        <v>-0.05517554449632557</v>
      </c>
      <c r="N52" s="107">
        <v>0.30892117181951134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69</v>
      </c>
      <c r="B53" s="33" t="s">
        <v>229</v>
      </c>
      <c r="C53" s="33"/>
      <c r="D53" s="108">
        <v>802.3281399999998</v>
      </c>
      <c r="E53" s="108">
        <v>1267.35021</v>
      </c>
      <c r="F53" s="114">
        <v>-36.69246798010158</v>
      </c>
      <c r="G53" s="114">
        <v>-0.004835232568337457</v>
      </c>
      <c r="H53" s="114">
        <v>0.007373387560736848</v>
      </c>
      <c r="I53" s="114"/>
      <c r="J53" s="108">
        <v>178.98713000000004</v>
      </c>
      <c r="K53" s="108">
        <v>169.04462</v>
      </c>
      <c r="L53" s="114">
        <v>5.881589133093988</v>
      </c>
      <c r="M53" s="114">
        <v>0.000509010593215202</v>
      </c>
      <c r="N53" s="114">
        <v>0.0074539425782235765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71</v>
      </c>
      <c r="B54" s="55" t="s">
        <v>230</v>
      </c>
      <c r="C54" s="55"/>
      <c r="D54" s="143">
        <v>54591.158149999996</v>
      </c>
      <c r="E54" s="143">
        <v>50167.75959</v>
      </c>
      <c r="F54" s="107">
        <v>8.817213676972163</v>
      </c>
      <c r="G54" s="107">
        <v>0.045993861710797876</v>
      </c>
      <c r="H54" s="107">
        <v>0.501692195950435</v>
      </c>
      <c r="I54" s="107"/>
      <c r="J54" s="143">
        <v>14662.369720000002</v>
      </c>
      <c r="K54" s="143">
        <v>11545.986629999998</v>
      </c>
      <c r="L54" s="107">
        <v>26.99105056905826</v>
      </c>
      <c r="M54" s="107">
        <v>0.15954442141136616</v>
      </c>
      <c r="N54" s="107">
        <v>0.6106163161204053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231</v>
      </c>
      <c r="D55" s="119">
        <v>81.38548000000002</v>
      </c>
      <c r="E55" s="119">
        <v>63.406</v>
      </c>
      <c r="F55" s="120">
        <v>28.356117717566185</v>
      </c>
      <c r="G55" s="120">
        <v>0.0001869480458374201</v>
      </c>
      <c r="H55" s="120">
        <v>0.000747931745054583</v>
      </c>
      <c r="I55" s="120"/>
      <c r="J55" s="119">
        <v>10.251700000000001</v>
      </c>
      <c r="K55" s="119">
        <v>4.5E-32</v>
      </c>
      <c r="L55" s="120" t="s">
        <v>682</v>
      </c>
      <c r="M55" s="120">
        <v>0.0005248396932428805</v>
      </c>
      <c r="N55" s="120">
        <v>0.0004269333953182814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232</v>
      </c>
      <c r="D56" s="123">
        <v>66.5116</v>
      </c>
      <c r="E56" s="123">
        <v>58.6575</v>
      </c>
      <c r="F56" s="117">
        <v>13.389762604952482</v>
      </c>
      <c r="G56" s="117">
        <v>8.166580161448943E-05</v>
      </c>
      <c r="H56" s="117">
        <v>0.0006112409370120123</v>
      </c>
      <c r="I56" s="117"/>
      <c r="J56" s="123">
        <v>15.877400000000002</v>
      </c>
      <c r="K56" s="123">
        <v>19.33</v>
      </c>
      <c r="L56" s="117">
        <v>-17.861355406104483</v>
      </c>
      <c r="M56" s="117">
        <v>-0.0001767571744091582</v>
      </c>
      <c r="N56" s="117">
        <v>0.0006612164119927896</v>
      </c>
    </row>
    <row r="57" spans="1:42" ht="12.75" customHeight="1">
      <c r="A57" s="90">
        <v>263</v>
      </c>
      <c r="B57" s="20"/>
      <c r="C57" s="20" t="s">
        <v>233</v>
      </c>
      <c r="D57" s="119">
        <v>11788.429100000001</v>
      </c>
      <c r="E57" s="119">
        <v>16768.331189999997</v>
      </c>
      <c r="F57" s="120">
        <v>-29.69825699154739</v>
      </c>
      <c r="G57" s="120">
        <v>-0.05178030533626014</v>
      </c>
      <c r="H57" s="120">
        <v>0.10833554521292037</v>
      </c>
      <c r="I57" s="120"/>
      <c r="J57" s="119">
        <v>3023.133460000001</v>
      </c>
      <c r="K57" s="119">
        <v>5003.717589999999</v>
      </c>
      <c r="L57" s="120">
        <v>-39.58225248279847</v>
      </c>
      <c r="M57" s="120">
        <v>-0.10139676026716704</v>
      </c>
      <c r="N57" s="120">
        <v>0.12589879069599227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234</v>
      </c>
      <c r="D58" s="222">
        <v>14300.410230000003</v>
      </c>
      <c r="E58" s="222">
        <v>10008.243770000005</v>
      </c>
      <c r="F58" s="139">
        <v>42.886310112328495</v>
      </c>
      <c r="G58" s="139">
        <v>0.04462932921897164</v>
      </c>
      <c r="H58" s="139">
        <v>0.13142062660710865</v>
      </c>
      <c r="I58" s="139"/>
      <c r="J58" s="222">
        <v>3741.8961999999988</v>
      </c>
      <c r="K58" s="222">
        <v>2022.2447799999993</v>
      </c>
      <c r="L58" s="139">
        <v>85.03675900204327</v>
      </c>
      <c r="M58" s="139">
        <v>0.08803821061457939</v>
      </c>
      <c r="N58" s="139">
        <v>0.155831759571054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235</v>
      </c>
      <c r="D59" s="119">
        <v>479.06286000000006</v>
      </c>
      <c r="E59" s="119">
        <v>379.60112999999996</v>
      </c>
      <c r="F59" s="120">
        <v>26.201642234310558</v>
      </c>
      <c r="G59" s="120">
        <v>0.001034188756243735</v>
      </c>
      <c r="H59" s="120">
        <v>0.004402582879288042</v>
      </c>
      <c r="I59" s="120"/>
      <c r="J59" s="119">
        <v>141.58229</v>
      </c>
      <c r="K59" s="119">
        <v>73.44663999999999</v>
      </c>
      <c r="L59" s="120">
        <v>92.76891359495822</v>
      </c>
      <c r="M59" s="120">
        <v>0.0034882306002813456</v>
      </c>
      <c r="N59" s="120">
        <v>0.005896213095061068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236</v>
      </c>
      <c r="D60" s="123">
        <v>14705.310349999998</v>
      </c>
      <c r="E60" s="123">
        <v>11727.978089999999</v>
      </c>
      <c r="F60" s="117">
        <v>25.38657761083863</v>
      </c>
      <c r="G60" s="117">
        <v>0.030957872408752033</v>
      </c>
      <c r="H60" s="117">
        <v>0.1351416546495114</v>
      </c>
      <c r="I60" s="117"/>
      <c r="J60" s="123">
        <v>4914.326240000001</v>
      </c>
      <c r="K60" s="123">
        <v>2228.3096100000002</v>
      </c>
      <c r="L60" s="117">
        <v>120.54054867177999</v>
      </c>
      <c r="M60" s="117">
        <v>0.13751164627666396</v>
      </c>
      <c r="N60" s="117">
        <v>0.20465776284371603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237</v>
      </c>
      <c r="D61" s="149">
        <v>12131.369159999995</v>
      </c>
      <c r="E61" s="149">
        <v>9707.91825</v>
      </c>
      <c r="F61" s="135">
        <v>24.963651810726713</v>
      </c>
      <c r="G61" s="135">
        <v>0.025198693833604534</v>
      </c>
      <c r="H61" s="135">
        <v>0.11148716092526756</v>
      </c>
      <c r="I61" s="135"/>
      <c r="J61" s="149">
        <v>2591.648869999999</v>
      </c>
      <c r="K61" s="149">
        <v>1922.7125700000001</v>
      </c>
      <c r="L61" s="135">
        <v>34.79127928102113</v>
      </c>
      <c r="M61" s="135">
        <v>0.03424644912463561</v>
      </c>
      <c r="N61" s="135">
        <v>0.1079295581749258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238</v>
      </c>
      <c r="D62" s="123">
        <v>1038.67937</v>
      </c>
      <c r="E62" s="123">
        <v>1453.62366</v>
      </c>
      <c r="F62" s="117">
        <v>-28.54551019071882</v>
      </c>
      <c r="G62" s="117">
        <v>-0.004314531017965795</v>
      </c>
      <c r="H62" s="117">
        <v>0.009545452994272379</v>
      </c>
      <c r="I62" s="117"/>
      <c r="J62" s="123">
        <v>223.65356</v>
      </c>
      <c r="K62" s="123">
        <v>276.22544</v>
      </c>
      <c r="L62" s="117">
        <v>-19.032236856967263</v>
      </c>
      <c r="M62" s="117">
        <v>-0.0026914374564610275</v>
      </c>
      <c r="N62" s="117">
        <v>0.009314081932344972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73</v>
      </c>
      <c r="B63" s="33" t="s">
        <v>239</v>
      </c>
      <c r="C63" s="285"/>
      <c r="D63" s="113">
        <v>32045.58434999999</v>
      </c>
      <c r="E63" s="113">
        <v>19230.93905</v>
      </c>
      <c r="F63" s="114">
        <v>66.63556712796085</v>
      </c>
      <c r="G63" s="114">
        <v>0.13324483783372357</v>
      </c>
      <c r="H63" s="114">
        <v>0.2944985988187244</v>
      </c>
      <c r="I63" s="114"/>
      <c r="J63" s="113">
        <v>6376.680269999998</v>
      </c>
      <c r="K63" s="113">
        <v>3889.278930000001</v>
      </c>
      <c r="L63" s="114">
        <v>63.955334260379125</v>
      </c>
      <c r="M63" s="114">
        <v>0.1273434607194444</v>
      </c>
      <c r="N63" s="114">
        <v>0.26555768882528696</v>
      </c>
    </row>
    <row r="64" spans="1:42" s="140" customFormat="1" ht="12.75" customHeight="1">
      <c r="A64" s="223" t="s">
        <v>75</v>
      </c>
      <c r="B64" s="649" t="s">
        <v>240</v>
      </c>
      <c r="C64" s="649"/>
      <c r="D64" s="143">
        <v>15100.561249999997</v>
      </c>
      <c r="E64" s="143">
        <v>9718.207149999991</v>
      </c>
      <c r="F64" s="232">
        <v>55.38422897272787</v>
      </c>
      <c r="G64" s="232">
        <v>0.055964943424394155</v>
      </c>
      <c r="H64" s="232">
        <v>0.13877400645687793</v>
      </c>
      <c r="I64" s="232"/>
      <c r="J64" s="143">
        <v>3655.778049999999</v>
      </c>
      <c r="K64" s="143">
        <v>2003.7817999999993</v>
      </c>
      <c r="L64" s="232">
        <v>82.44391929300886</v>
      </c>
      <c r="M64" s="232">
        <v>0.08457457837123489</v>
      </c>
      <c r="N64" s="232">
        <v>0.1522453578837213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885</v>
      </c>
      <c r="B65" s="651" t="s">
        <v>241</v>
      </c>
      <c r="C65" s="651"/>
      <c r="D65" s="108">
        <v>18991.668749999986</v>
      </c>
      <c r="E65" s="108">
        <v>13069.216319999996</v>
      </c>
      <c r="F65" s="130">
        <v>45.31604868255783</v>
      </c>
      <c r="G65" s="130">
        <v>0.06158080814092385</v>
      </c>
      <c r="H65" s="130">
        <v>0.17453324536128653</v>
      </c>
      <c r="I65" s="130"/>
      <c r="J65" s="108">
        <v>4439.81105</v>
      </c>
      <c r="K65" s="108">
        <v>2779.7650600000006</v>
      </c>
      <c r="L65" s="130">
        <v>59.71893142652852</v>
      </c>
      <c r="M65" s="130">
        <v>0.08498668788207553</v>
      </c>
      <c r="N65" s="130">
        <v>0.18489651532410467</v>
      </c>
    </row>
    <row r="66" spans="1:14" s="155" customFormat="1" ht="24.75" customHeight="1">
      <c r="A66" s="223" t="s">
        <v>704</v>
      </c>
      <c r="B66" s="654" t="s">
        <v>242</v>
      </c>
      <c r="C66" s="654"/>
      <c r="D66" s="231">
        <v>4999059.7570899995</v>
      </c>
      <c r="E66" s="231">
        <v>4431485.96561</v>
      </c>
      <c r="F66" s="232">
        <v>12.80775333340973</v>
      </c>
      <c r="G66" s="232">
        <v>5.90155061134811</v>
      </c>
      <c r="H66" s="232">
        <v>45.941309036359584</v>
      </c>
      <c r="I66" s="232"/>
      <c r="J66" s="231">
        <v>1051633.20794</v>
      </c>
      <c r="K66" s="231">
        <v>977220.77144</v>
      </c>
      <c r="L66" s="232">
        <v>7.614700656674374</v>
      </c>
      <c r="M66" s="232">
        <v>3.809573080183321</v>
      </c>
      <c r="N66" s="232">
        <v>43.79540330825916</v>
      </c>
    </row>
    <row r="67" spans="1:14" s="111" customFormat="1" ht="12.75">
      <c r="A67" s="112" t="s">
        <v>706</v>
      </c>
      <c r="B67" s="33" t="s">
        <v>243</v>
      </c>
      <c r="C67" s="33"/>
      <c r="D67" s="113">
        <v>97249.80234000001</v>
      </c>
      <c r="E67" s="113">
        <v>74807.62039000001</v>
      </c>
      <c r="F67" s="114">
        <v>29.999860753490804</v>
      </c>
      <c r="G67" s="114">
        <v>0.23335057854177751</v>
      </c>
      <c r="H67" s="114">
        <v>0.8937247082694537</v>
      </c>
      <c r="I67" s="114"/>
      <c r="J67" s="113">
        <v>25557.214770000002</v>
      </c>
      <c r="K67" s="113">
        <v>18499.323339999995</v>
      </c>
      <c r="L67" s="114">
        <v>38.152159948137914</v>
      </c>
      <c r="M67" s="114">
        <v>0.36133144483966156</v>
      </c>
      <c r="N67" s="114">
        <v>1.0643335716646636</v>
      </c>
    </row>
    <row r="68" spans="1:14" s="155" customFormat="1" ht="12.75" customHeight="1">
      <c r="A68" s="223" t="s">
        <v>910</v>
      </c>
      <c r="B68" s="649" t="s">
        <v>244</v>
      </c>
      <c r="C68" s="649"/>
      <c r="D68" s="106">
        <v>312284.6657999998</v>
      </c>
      <c r="E68" s="106">
        <v>305992.58015000017</v>
      </c>
      <c r="F68" s="107">
        <v>2.056287001114596</v>
      </c>
      <c r="G68" s="107">
        <v>0.06542420117317632</v>
      </c>
      <c r="H68" s="107">
        <v>2.8698929470660004</v>
      </c>
      <c r="I68" s="107"/>
      <c r="J68" s="106">
        <v>62155.60653999999</v>
      </c>
      <c r="K68" s="106">
        <v>66645.50717</v>
      </c>
      <c r="L68" s="107">
        <v>-6.736989214512423</v>
      </c>
      <c r="M68" s="107">
        <v>-0.22986217596498315</v>
      </c>
      <c r="N68" s="107">
        <v>2.5884784121842594</v>
      </c>
    </row>
    <row r="69" spans="1:42" ht="12.75">
      <c r="A69" s="90">
        <v>321</v>
      </c>
      <c r="B69" s="20"/>
      <c r="C69" s="20" t="s">
        <v>245</v>
      </c>
      <c r="D69" s="121">
        <v>301641.1243999998</v>
      </c>
      <c r="E69" s="121">
        <v>295304.7450100002</v>
      </c>
      <c r="F69" s="120">
        <v>2.1457086271285735</v>
      </c>
      <c r="G69" s="120">
        <v>0.06588476110793694</v>
      </c>
      <c r="H69" s="120">
        <v>2.77207890833498</v>
      </c>
      <c r="I69" s="120"/>
      <c r="J69" s="121">
        <v>60891.33425999999</v>
      </c>
      <c r="K69" s="121">
        <v>65168.81190999999</v>
      </c>
      <c r="L69" s="120">
        <v>-6.5636882499980524</v>
      </c>
      <c r="M69" s="120">
        <v>-0.218987100449611</v>
      </c>
      <c r="N69" s="120">
        <v>2.5358276267430946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246</v>
      </c>
      <c r="D70" s="116">
        <v>3412.6401999999985</v>
      </c>
      <c r="E70" s="116">
        <v>3781.044970000004</v>
      </c>
      <c r="F70" s="117">
        <v>-9.743464384133077</v>
      </c>
      <c r="G70" s="117">
        <v>-0.0038306197859273566</v>
      </c>
      <c r="H70" s="117">
        <v>0.03136212921554827</v>
      </c>
      <c r="I70" s="117"/>
      <c r="J70" s="116">
        <v>489.26601999999997</v>
      </c>
      <c r="K70" s="116">
        <v>613.21447</v>
      </c>
      <c r="L70" s="117">
        <v>-20.212903651800655</v>
      </c>
      <c r="M70" s="117">
        <v>-0.006345588192780761</v>
      </c>
      <c r="N70" s="117">
        <v>0.020375547775731064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247</v>
      </c>
      <c r="D71" s="286">
        <v>0.24840000000000007</v>
      </c>
      <c r="E71" s="286">
        <v>9.999999999999999E-34</v>
      </c>
      <c r="F71" s="135" t="s">
        <v>682</v>
      </c>
      <c r="G71" s="135">
        <v>2.5828274558560715E-06</v>
      </c>
      <c r="H71" s="135">
        <v>2.282793509008713E-06</v>
      </c>
      <c r="I71" s="135"/>
      <c r="J71" s="286">
        <v>9.999999999999999E-34</v>
      </c>
      <c r="K71" s="286">
        <v>9.999999999999999E-34</v>
      </c>
      <c r="L71" s="135">
        <v>0</v>
      </c>
      <c r="M71" s="135">
        <v>0</v>
      </c>
      <c r="N71" s="135">
        <v>4.1645131570206045E-38</v>
      </c>
    </row>
    <row r="72" spans="1:14" s="155" customFormat="1" ht="24">
      <c r="A72" s="136">
        <v>324</v>
      </c>
      <c r="B72" s="30"/>
      <c r="C72" s="210" t="s">
        <v>248</v>
      </c>
      <c r="D72" s="287">
        <v>437.1652000000003</v>
      </c>
      <c r="E72" s="287">
        <v>834.3581199999995</v>
      </c>
      <c r="F72" s="288">
        <v>-47.60460891781091</v>
      </c>
      <c r="G72" s="288">
        <v>-0.004129954827083905</v>
      </c>
      <c r="H72" s="288">
        <v>0.004017543804043866</v>
      </c>
      <c r="I72" s="288"/>
      <c r="J72" s="287">
        <v>87.45253</v>
      </c>
      <c r="K72" s="287">
        <v>181.94668</v>
      </c>
      <c r="L72" s="288">
        <v>-51.9350779030428</v>
      </c>
      <c r="M72" s="288">
        <v>-0.00483766406539859</v>
      </c>
      <c r="N72" s="288">
        <v>0.003641972117997391</v>
      </c>
    </row>
    <row r="73" spans="1:14" s="155" customFormat="1" ht="37.5" customHeight="1">
      <c r="A73" s="132">
        <v>325</v>
      </c>
      <c r="B73" s="133"/>
      <c r="C73" s="134" t="s">
        <v>249</v>
      </c>
      <c r="D73" s="286">
        <v>2532.810800000006</v>
      </c>
      <c r="E73" s="286">
        <v>2215.872410000003</v>
      </c>
      <c r="F73" s="289">
        <v>14.303097442329838</v>
      </c>
      <c r="G73" s="289">
        <v>0.003295479772571767</v>
      </c>
      <c r="H73" s="289">
        <v>0.023276505852605385</v>
      </c>
      <c r="I73" s="289"/>
      <c r="J73" s="286">
        <v>453.24116999999984</v>
      </c>
      <c r="K73" s="286">
        <v>437.7429699999999</v>
      </c>
      <c r="L73" s="289">
        <v>3.5404794736052403</v>
      </c>
      <c r="M73" s="289">
        <v>0.0007934362626507584</v>
      </c>
      <c r="N73" s="289">
        <v>0.01887528815768412</v>
      </c>
    </row>
    <row r="74" spans="1:14" s="155" customFormat="1" ht="48" customHeight="1">
      <c r="A74" s="136">
        <v>326</v>
      </c>
      <c r="B74" s="30"/>
      <c r="C74" s="210" t="s">
        <v>250</v>
      </c>
      <c r="D74" s="287">
        <v>4235.13909</v>
      </c>
      <c r="E74" s="287">
        <v>3836.1304099999993</v>
      </c>
      <c r="F74" s="288">
        <v>10.401332524042123</v>
      </c>
      <c r="G74" s="288">
        <v>0.004148834838280557</v>
      </c>
      <c r="H74" s="288">
        <v>0.03892088576650992</v>
      </c>
      <c r="I74" s="288"/>
      <c r="J74" s="287">
        <v>224.60638999999995</v>
      </c>
      <c r="K74" s="287">
        <v>242.77764999999994</v>
      </c>
      <c r="L74" s="288">
        <v>-7.4847334587841985</v>
      </c>
      <c r="M74" s="288">
        <v>-0.0009302845893107113</v>
      </c>
      <c r="N74" s="288">
        <v>0.00935376266305901</v>
      </c>
    </row>
    <row r="75" spans="1:14" s="155" customFormat="1" ht="28.5" customHeight="1">
      <c r="A75" s="132">
        <v>327</v>
      </c>
      <c r="B75" s="133"/>
      <c r="C75" s="134" t="s">
        <v>251</v>
      </c>
      <c r="D75" s="286">
        <v>25.537709999999993</v>
      </c>
      <c r="E75" s="286">
        <v>20.429230000000008</v>
      </c>
      <c r="F75" s="289">
        <v>25.005739325466426</v>
      </c>
      <c r="G75" s="289">
        <v>5.311723994239769E-05</v>
      </c>
      <c r="H75" s="289">
        <v>0.00023469129880413395</v>
      </c>
      <c r="I75" s="289"/>
      <c r="J75" s="286">
        <v>9.70617</v>
      </c>
      <c r="K75" s="286">
        <v>1.01349</v>
      </c>
      <c r="L75" s="289" t="s">
        <v>682</v>
      </c>
      <c r="M75" s="289">
        <v>0.0004450250694673587</v>
      </c>
      <c r="N75" s="289">
        <v>0.00040421472669278685</v>
      </c>
    </row>
    <row r="76" spans="1:14" s="155" customFormat="1" ht="24" customHeight="1">
      <c r="A76" s="223" t="s">
        <v>82</v>
      </c>
      <c r="B76" s="649" t="s">
        <v>252</v>
      </c>
      <c r="C76" s="649"/>
      <c r="D76" s="231">
        <v>1767314.847239999</v>
      </c>
      <c r="E76" s="231">
        <v>1459063.75361</v>
      </c>
      <c r="F76" s="232">
        <v>21.126636369886338</v>
      </c>
      <c r="G76" s="232">
        <v>3.205150514996868</v>
      </c>
      <c r="H76" s="232">
        <v>16.24160572324555</v>
      </c>
      <c r="I76" s="232"/>
      <c r="J76" s="231">
        <v>366922.2606200001</v>
      </c>
      <c r="K76" s="231">
        <v>310782.68056</v>
      </c>
      <c r="L76" s="232">
        <v>18.063934566379963</v>
      </c>
      <c r="M76" s="232">
        <v>2.8740872223606386</v>
      </c>
      <c r="N76" s="232">
        <v>15.280525819557337</v>
      </c>
    </row>
    <row r="77" spans="1:14" s="155" customFormat="1" ht="12.75">
      <c r="A77" s="132">
        <v>331</v>
      </c>
      <c r="B77" s="225"/>
      <c r="C77" s="290" t="s">
        <v>253</v>
      </c>
      <c r="D77" s="119">
        <v>10.888620000000001</v>
      </c>
      <c r="E77" s="119">
        <v>8.265939999999999</v>
      </c>
      <c r="F77" s="120">
        <v>31.728756802009244</v>
      </c>
      <c r="G77" s="120">
        <v>2.7270249242852687E-05</v>
      </c>
      <c r="H77" s="120">
        <v>0.00010006630860733673</v>
      </c>
      <c r="I77" s="120"/>
      <c r="J77" s="119">
        <v>3.9999999999999995E-33</v>
      </c>
      <c r="K77" s="119">
        <v>0.008</v>
      </c>
      <c r="L77" s="120">
        <v>-100</v>
      </c>
      <c r="M77" s="120">
        <v>-4.0956305256133554E-07</v>
      </c>
      <c r="N77" s="120">
        <v>1.6658052628082418E-37</v>
      </c>
    </row>
    <row r="78" spans="1:14" s="155" customFormat="1" ht="15" customHeight="1">
      <c r="A78" s="136">
        <v>332</v>
      </c>
      <c r="B78" s="230"/>
      <c r="C78" s="291" t="s">
        <v>254</v>
      </c>
      <c r="D78" s="123">
        <v>10.948</v>
      </c>
      <c r="E78" s="123">
        <v>10.71</v>
      </c>
      <c r="F78" s="117">
        <v>2.222222222222218</v>
      </c>
      <c r="G78" s="117">
        <v>2.474689752390273E-06</v>
      </c>
      <c r="H78" s="117">
        <v>0.00010061201021186548</v>
      </c>
      <c r="I78" s="117"/>
      <c r="J78" s="123">
        <v>9.999999999999999E-34</v>
      </c>
      <c r="K78" s="123">
        <v>1.428</v>
      </c>
      <c r="L78" s="117">
        <v>-100</v>
      </c>
      <c r="M78" s="117">
        <v>-7.31070048821984E-05</v>
      </c>
      <c r="N78" s="117">
        <v>4.1645131570206045E-38</v>
      </c>
    </row>
    <row r="79" spans="1:42" ht="48.75" customHeight="1">
      <c r="A79" s="132">
        <v>333</v>
      </c>
      <c r="B79" s="33"/>
      <c r="C79" s="283" t="s">
        <v>255</v>
      </c>
      <c r="D79" s="286">
        <v>1755241.9882499992</v>
      </c>
      <c r="E79" s="286">
        <v>1444736.87601</v>
      </c>
      <c r="F79" s="289">
        <v>21.492156626993303</v>
      </c>
      <c r="G79" s="289">
        <v>3.2285874761559623</v>
      </c>
      <c r="H79" s="289">
        <v>16.130656270195832</v>
      </c>
      <c r="I79" s="289"/>
      <c r="J79" s="286">
        <v>365259.86689000006</v>
      </c>
      <c r="K79" s="286">
        <v>309017.69764</v>
      </c>
      <c r="L79" s="289">
        <v>18.20030686900047</v>
      </c>
      <c r="M79" s="289">
        <v>2.879339315087661</v>
      </c>
      <c r="N79" s="289">
        <v>15.211295213950002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256</v>
      </c>
      <c r="D80" s="123">
        <v>6724.61206</v>
      </c>
      <c r="E80" s="123">
        <v>11758.82312</v>
      </c>
      <c r="F80" s="117">
        <v>-42.81220160066494</v>
      </c>
      <c r="G80" s="117">
        <v>-0.0523450021913941</v>
      </c>
      <c r="H80" s="117">
        <v>0.06179911739601331</v>
      </c>
      <c r="I80" s="117"/>
      <c r="J80" s="123">
        <v>61.701530000000005</v>
      </c>
      <c r="K80" s="123">
        <v>1320.4710299999997</v>
      </c>
      <c r="L80" s="117">
        <v>-95.32730907394462</v>
      </c>
      <c r="M80" s="117">
        <v>-0.06444318486138824</v>
      </c>
      <c r="N80" s="117">
        <v>0.0025695683349330157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1">
        <v>335</v>
      </c>
      <c r="B81" s="33"/>
      <c r="C81" s="283" t="s">
        <v>257</v>
      </c>
      <c r="D81" s="121">
        <v>5313.558649999998</v>
      </c>
      <c r="E81" s="121">
        <v>2543.3927599999997</v>
      </c>
      <c r="F81" s="153">
        <v>108.91616637298279</v>
      </c>
      <c r="G81" s="153">
        <v>0.028803786304218863</v>
      </c>
      <c r="H81" s="153">
        <v>0.048831550708361884</v>
      </c>
      <c r="I81" s="153"/>
      <c r="J81" s="121">
        <v>1599.7834200000002</v>
      </c>
      <c r="K81" s="121">
        <v>441.26397</v>
      </c>
      <c r="L81" s="153">
        <v>262.54567079202053</v>
      </c>
      <c r="M81" s="153">
        <v>0.05931084529920995</v>
      </c>
      <c r="N81" s="153">
        <v>0.06662319100973421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258</v>
      </c>
      <c r="D82" s="222">
        <v>12.851660000000013</v>
      </c>
      <c r="E82" s="222">
        <v>5.685780000000008</v>
      </c>
      <c r="F82" s="139">
        <v>126.03160867989958</v>
      </c>
      <c r="G82" s="139">
        <v>7.450978908764057E-05</v>
      </c>
      <c r="H82" s="139">
        <v>0.00011810662652168654</v>
      </c>
      <c r="I82" s="139"/>
      <c r="J82" s="222">
        <v>0.9087799999999998</v>
      </c>
      <c r="K82" s="222">
        <v>1.81192</v>
      </c>
      <c r="L82" s="139">
        <v>-49.844363989580124</v>
      </c>
      <c r="M82" s="139">
        <v>-4.623659691128058E-05</v>
      </c>
      <c r="N82" s="139">
        <v>3.7846262668371845E-05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1">
        <v>337</v>
      </c>
      <c r="B83" s="33"/>
      <c r="C83" s="283" t="s">
        <v>259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1.8379979943709435E-38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8.329026314041209E-38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84</v>
      </c>
      <c r="B84" s="55" t="s">
        <v>260</v>
      </c>
      <c r="C84" s="55"/>
      <c r="D84" s="106">
        <v>1889827.693120001</v>
      </c>
      <c r="E84" s="106">
        <v>1755484.0478200004</v>
      </c>
      <c r="F84" s="107">
        <v>7.652797840392307</v>
      </c>
      <c r="G84" s="107">
        <v>1.3968858921120395</v>
      </c>
      <c r="H84" s="107">
        <v>17.367497548306147</v>
      </c>
      <c r="I84" s="107"/>
      <c r="J84" s="106">
        <v>386082.20540999994</v>
      </c>
      <c r="K84" s="106">
        <v>359318.11874000006</v>
      </c>
      <c r="L84" s="107">
        <v>7.448576977930292</v>
      </c>
      <c r="M84" s="107">
        <v>1.3701976294476623</v>
      </c>
      <c r="N84" s="107">
        <v>16.078444241214765</v>
      </c>
    </row>
    <row r="85" spans="1:14" s="111" customFormat="1" ht="12" customHeight="1">
      <c r="A85" s="124">
        <v>341</v>
      </c>
      <c r="B85" s="33"/>
      <c r="C85" s="20" t="s">
        <v>261</v>
      </c>
      <c r="D85" s="121">
        <v>481520.85252000025</v>
      </c>
      <c r="E85" s="121">
        <v>505385.54426000034</v>
      </c>
      <c r="F85" s="153">
        <v>-4.7220764446168415</v>
      </c>
      <c r="G85" s="153">
        <v>-0.24814163064256783</v>
      </c>
      <c r="H85" s="153">
        <v>4.425171805897738</v>
      </c>
      <c r="I85" s="153"/>
      <c r="J85" s="121">
        <v>102462.97774999996</v>
      </c>
      <c r="K85" s="121">
        <v>116759.63111000006</v>
      </c>
      <c r="L85" s="153">
        <v>-12.244517410757423</v>
      </c>
      <c r="M85" s="153">
        <v>-0.7319226239416143</v>
      </c>
      <c r="N85" s="153">
        <v>4.267084189473843</v>
      </c>
    </row>
    <row r="86" spans="1:14" s="111" customFormat="1" ht="12" customHeight="1">
      <c r="A86" s="125">
        <v>342</v>
      </c>
      <c r="B86" s="55"/>
      <c r="C86" s="30" t="s">
        <v>262</v>
      </c>
      <c r="D86" s="123">
        <v>244572.94946000018</v>
      </c>
      <c r="E86" s="123">
        <v>267051.53300000005</v>
      </c>
      <c r="F86" s="117">
        <v>-8.417320540152028</v>
      </c>
      <c r="G86" s="117">
        <v>-0.23372907703649776</v>
      </c>
      <c r="H86" s="117">
        <v>2.2476229529243326</v>
      </c>
      <c r="I86" s="117"/>
      <c r="J86" s="123">
        <v>45273.39198</v>
      </c>
      <c r="K86" s="123">
        <v>45526.10239</v>
      </c>
      <c r="L86" s="117">
        <v>-0.5550890516283437</v>
      </c>
      <c r="M86" s="117">
        <v>-0.012937605866703316</v>
      </c>
      <c r="N86" s="117">
        <v>1.8854163656366114</v>
      </c>
    </row>
    <row r="87" spans="1:14" s="111" customFormat="1" ht="12.75">
      <c r="A87" s="124">
        <v>343</v>
      </c>
      <c r="B87" s="33"/>
      <c r="C87" s="283" t="s">
        <v>263</v>
      </c>
      <c r="D87" s="119">
        <v>18408.634909999997</v>
      </c>
      <c r="E87" s="119">
        <v>17665.901859999998</v>
      </c>
      <c r="F87" s="120">
        <v>4.2043313490930885</v>
      </c>
      <c r="G87" s="120">
        <v>0.007722831376456189</v>
      </c>
      <c r="H87" s="120">
        <v>0.16917517021843467</v>
      </c>
      <c r="I87" s="120"/>
      <c r="J87" s="119">
        <v>4037.9846900000002</v>
      </c>
      <c r="K87" s="119">
        <v>3551.656480000001</v>
      </c>
      <c r="L87" s="120">
        <v>13.692996851992822</v>
      </c>
      <c r="M87" s="120">
        <v>0.02489775827928624</v>
      </c>
      <c r="N87" s="120">
        <v>0.1681624036935277</v>
      </c>
    </row>
    <row r="88" spans="1:14" s="111" customFormat="1" ht="46.5" customHeight="1">
      <c r="A88" s="209">
        <v>344</v>
      </c>
      <c r="B88" s="55"/>
      <c r="C88" s="210" t="s">
        <v>264</v>
      </c>
      <c r="D88" s="222">
        <v>6511.872109999999</v>
      </c>
      <c r="E88" s="222">
        <v>7252.030460000001</v>
      </c>
      <c r="F88" s="139">
        <v>-10.206222299844029</v>
      </c>
      <c r="G88" s="139">
        <v>-0.007696060016349161</v>
      </c>
      <c r="H88" s="139">
        <v>0.05984403938890043</v>
      </c>
      <c r="I88" s="139"/>
      <c r="J88" s="222">
        <v>1369.5574900000001</v>
      </c>
      <c r="K88" s="222">
        <v>1116.4497900000001</v>
      </c>
      <c r="L88" s="139">
        <v>22.670764262493165</v>
      </c>
      <c r="M88" s="139">
        <v>0.012957945279847343</v>
      </c>
      <c r="N88" s="139">
        <v>0.05703540186401116</v>
      </c>
    </row>
    <row r="89" spans="1:14" s="111" customFormat="1" ht="12" customHeight="1">
      <c r="A89" s="124">
        <v>345</v>
      </c>
      <c r="B89" s="33"/>
      <c r="C89" s="20" t="s">
        <v>265</v>
      </c>
      <c r="D89" s="119">
        <v>41659.18290999999</v>
      </c>
      <c r="E89" s="119">
        <v>43631.241259999995</v>
      </c>
      <c r="F89" s="120">
        <v>-4.519830958391594</v>
      </c>
      <c r="G89" s="120">
        <v>-0.020505178948994517</v>
      </c>
      <c r="H89" s="120">
        <v>0.3828474731785614</v>
      </c>
      <c r="I89" s="120"/>
      <c r="J89" s="119">
        <v>8553.517890000001</v>
      </c>
      <c r="K89" s="119">
        <v>828.95438</v>
      </c>
      <c r="L89" s="120" t="s">
        <v>682</v>
      </c>
      <c r="M89" s="120">
        <v>0.3954619763574381</v>
      </c>
      <c r="N89" s="120">
        <v>0.35621237791716126</v>
      </c>
    </row>
    <row r="90" spans="1:42" ht="12.75">
      <c r="A90" s="209">
        <v>346</v>
      </c>
      <c r="B90" s="55"/>
      <c r="C90" s="210" t="s">
        <v>266</v>
      </c>
      <c r="D90" s="222">
        <v>797098.5128600002</v>
      </c>
      <c r="E90" s="222">
        <v>667212.35533</v>
      </c>
      <c r="F90" s="139">
        <v>19.46698925648029</v>
      </c>
      <c r="G90" s="139">
        <v>1.3505375757010116</v>
      </c>
      <c r="H90" s="139">
        <v>7.325327339763713</v>
      </c>
      <c r="I90" s="139"/>
      <c r="J90" s="222">
        <v>154377.8530599999</v>
      </c>
      <c r="K90" s="222">
        <v>146559.08836999998</v>
      </c>
      <c r="L90" s="139">
        <v>5.334889004127015</v>
      </c>
      <c r="M90" s="139">
        <v>0.40028464171189415</v>
      </c>
      <c r="N90" s="139">
        <v>6.429086002209633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267</v>
      </c>
      <c r="D91" s="149">
        <v>288089.20932</v>
      </c>
      <c r="E91" s="149">
        <v>236598.20688999994</v>
      </c>
      <c r="F91" s="135">
        <v>21.76305691696956</v>
      </c>
      <c r="G91" s="135">
        <v>0.535396033839597</v>
      </c>
      <c r="H91" s="135">
        <v>2.6475369446503554</v>
      </c>
      <c r="I91" s="135"/>
      <c r="J91" s="149">
        <v>67500.11446000001</v>
      </c>
      <c r="K91" s="149">
        <v>42996.62335999999</v>
      </c>
      <c r="L91" s="135">
        <v>56.98933819718448</v>
      </c>
      <c r="M91" s="135">
        <v>1.2544655766656907</v>
      </c>
      <c r="N91" s="135">
        <v>2.811051147690668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268</v>
      </c>
      <c r="D92" s="222">
        <v>11966.479029999999</v>
      </c>
      <c r="E92" s="222">
        <v>10687.234759999998</v>
      </c>
      <c r="F92" s="139">
        <v>11.969834093922358</v>
      </c>
      <c r="G92" s="139">
        <v>0.013301397839382285</v>
      </c>
      <c r="H92" s="139">
        <v>0.10997182228410977</v>
      </c>
      <c r="I92" s="139"/>
      <c r="J92" s="222">
        <v>2506.8080900000004</v>
      </c>
      <c r="K92" s="222">
        <v>1979.61286</v>
      </c>
      <c r="L92" s="139">
        <v>26.631228794906924</v>
      </c>
      <c r="M92" s="139">
        <v>0.026989960961821945</v>
      </c>
      <c r="N92" s="139">
        <v>0.10439635272930695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86</v>
      </c>
      <c r="B93" s="33" t="s">
        <v>269</v>
      </c>
      <c r="C93" s="33"/>
      <c r="D93" s="113">
        <v>206321.41744999998</v>
      </c>
      <c r="E93" s="113">
        <v>185201.86770000012</v>
      </c>
      <c r="F93" s="114">
        <v>11.403529571424428</v>
      </c>
      <c r="G93" s="114">
        <v>0.21959803924966936</v>
      </c>
      <c r="H93" s="114">
        <v>1.8960917573443512</v>
      </c>
      <c r="I93" s="114"/>
      <c r="J93" s="113">
        <v>45091.8878</v>
      </c>
      <c r="K93" s="113">
        <v>34498.28004</v>
      </c>
      <c r="L93" s="114">
        <v>30.707640345306906</v>
      </c>
      <c r="M93" s="114">
        <v>0.5423437914778814</v>
      </c>
      <c r="N93" s="114">
        <v>1.8778576001799687</v>
      </c>
    </row>
    <row r="94" spans="1:42" ht="24">
      <c r="A94" s="209">
        <v>351</v>
      </c>
      <c r="B94" s="55"/>
      <c r="C94" s="210" t="s">
        <v>270</v>
      </c>
      <c r="D94" s="222">
        <v>17332.03725</v>
      </c>
      <c r="E94" s="222">
        <v>16690.316419999996</v>
      </c>
      <c r="F94" s="139">
        <v>3.8448691675553377</v>
      </c>
      <c r="G94" s="139">
        <v>0.00667252084830419</v>
      </c>
      <c r="H94" s="139">
        <v>0.15928124851931247</v>
      </c>
      <c r="I94" s="139"/>
      <c r="J94" s="222">
        <v>3793.3831800000003</v>
      </c>
      <c r="K94" s="222">
        <v>2818.5658899999994</v>
      </c>
      <c r="L94" s="139">
        <v>34.58557749026052</v>
      </c>
      <c r="M94" s="139">
        <v>0.049906143122746126</v>
      </c>
      <c r="N94" s="139">
        <v>0.1579759416273066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271</v>
      </c>
      <c r="D95" s="119">
        <v>25474.561620000008</v>
      </c>
      <c r="E95" s="119">
        <v>25196.409340000027</v>
      </c>
      <c r="F95" s="120">
        <v>1.1039361849007805</v>
      </c>
      <c r="G95" s="120">
        <v>0.002892187382016564</v>
      </c>
      <c r="H95" s="120">
        <v>0.23411096582519517</v>
      </c>
      <c r="I95" s="120"/>
      <c r="J95" s="119">
        <v>5084.755929999998</v>
      </c>
      <c r="K95" s="119">
        <v>4480.869979999997</v>
      </c>
      <c r="L95" s="120">
        <v>13.476979976999962</v>
      </c>
      <c r="M95" s="120">
        <v>0.030916171635112847</v>
      </c>
      <c r="N95" s="120">
        <v>0.21175532970723535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272</v>
      </c>
      <c r="D96" s="222">
        <v>50465.13142999996</v>
      </c>
      <c r="E96" s="222">
        <v>41674.244230000004</v>
      </c>
      <c r="F96" s="139">
        <v>21.09429303980434</v>
      </c>
      <c r="G96" s="139">
        <v>0.09140638011873423</v>
      </c>
      <c r="H96" s="139">
        <v>0.46377405177003006</v>
      </c>
      <c r="I96" s="139"/>
      <c r="J96" s="222">
        <v>10783.78294</v>
      </c>
      <c r="K96" s="222">
        <v>8848.74023</v>
      </c>
      <c r="L96" s="139">
        <v>21.868002220695768</v>
      </c>
      <c r="M96" s="139">
        <v>0.09906524989301987</v>
      </c>
      <c r="N96" s="139">
        <v>0.4490920593608434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273</v>
      </c>
      <c r="D97" s="119">
        <v>83161.69633</v>
      </c>
      <c r="E97" s="119">
        <v>77992.8784400001</v>
      </c>
      <c r="F97" s="120">
        <v>6.62729468816345</v>
      </c>
      <c r="G97" s="120">
        <v>0.05374462464014411</v>
      </c>
      <c r="H97" s="120">
        <v>0.7642551553151274</v>
      </c>
      <c r="I97" s="120"/>
      <c r="J97" s="119">
        <v>18210.172329999998</v>
      </c>
      <c r="K97" s="119">
        <v>13950.158510000003</v>
      </c>
      <c r="L97" s="120">
        <v>30.537386488807673</v>
      </c>
      <c r="M97" s="120">
        <v>0.2180930330090842</v>
      </c>
      <c r="N97" s="120">
        <v>0.7583650225989755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274</v>
      </c>
      <c r="D98" s="222">
        <v>29887.990819999995</v>
      </c>
      <c r="E98" s="222">
        <v>23648.019270000004</v>
      </c>
      <c r="F98" s="139">
        <v>26.386867664287006</v>
      </c>
      <c r="G98" s="139">
        <v>0.06488232626046998</v>
      </c>
      <c r="H98" s="139">
        <v>0.27467033591468587</v>
      </c>
      <c r="I98" s="139"/>
      <c r="J98" s="222">
        <v>7219.793420000002</v>
      </c>
      <c r="K98" s="222">
        <v>4399.94543</v>
      </c>
      <c r="L98" s="139">
        <v>64.08824915812654</v>
      </c>
      <c r="M98" s="139">
        <v>0.1443631938179184</v>
      </c>
      <c r="N98" s="139">
        <v>0.300669246885608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275</v>
      </c>
      <c r="B99" s="33" t="s">
        <v>276</v>
      </c>
      <c r="C99" s="33"/>
      <c r="D99" s="108">
        <v>157310.95994</v>
      </c>
      <c r="E99" s="108">
        <v>124779.81130000002</v>
      </c>
      <c r="F99" s="114">
        <v>26.07084295214027</v>
      </c>
      <c r="G99" s="114">
        <v>0.33825420240711296</v>
      </c>
      <c r="H99" s="114">
        <v>1.4456861443114395</v>
      </c>
      <c r="I99" s="114"/>
      <c r="J99" s="108">
        <v>33286.753730000004</v>
      </c>
      <c r="K99" s="108">
        <v>25762.043999999998</v>
      </c>
      <c r="L99" s="114">
        <v>29.20851206526938</v>
      </c>
      <c r="M99" s="114">
        <v>0.3852303858320982</v>
      </c>
      <c r="N99" s="114">
        <v>1.386231238630897</v>
      </c>
    </row>
    <row r="100" spans="1:42" ht="12.75">
      <c r="A100" s="208">
        <v>361</v>
      </c>
      <c r="B100" s="30"/>
      <c r="C100" s="233" t="s">
        <v>277</v>
      </c>
      <c r="D100" s="123">
        <v>65834.35259999998</v>
      </c>
      <c r="E100" s="123">
        <v>51171.06730000002</v>
      </c>
      <c r="F100" s="117">
        <v>28.655422045496326</v>
      </c>
      <c r="G100" s="117">
        <v>0.15246673053901225</v>
      </c>
      <c r="H100" s="117">
        <v>0.6050170401975475</v>
      </c>
      <c r="I100" s="117"/>
      <c r="J100" s="123">
        <v>13806.80494</v>
      </c>
      <c r="K100" s="123">
        <v>10395.863459999999</v>
      </c>
      <c r="L100" s="117">
        <v>32.81056444348492</v>
      </c>
      <c r="M100" s="117">
        <v>0.17462445058210999</v>
      </c>
      <c r="N100" s="117">
        <v>0.5749862082904708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278</v>
      </c>
      <c r="D101" s="149">
        <v>12140.854929999994</v>
      </c>
      <c r="E101" s="149">
        <v>11534.40808</v>
      </c>
      <c r="F101" s="135">
        <v>5.257719735540992</v>
      </c>
      <c r="G101" s="135">
        <v>0.006305747080102315</v>
      </c>
      <c r="H101" s="135">
        <v>0.11157433505644287</v>
      </c>
      <c r="I101" s="135"/>
      <c r="J101" s="149">
        <v>2406.5909699999993</v>
      </c>
      <c r="K101" s="149">
        <v>2449.206600000001</v>
      </c>
      <c r="L101" s="135">
        <v>-1.739976937837812</v>
      </c>
      <c r="M101" s="135">
        <v>-0.0021817234387031354</v>
      </c>
      <c r="N101" s="135">
        <v>0.10022279758131977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279</v>
      </c>
      <c r="D102" s="123">
        <v>40226.033650000034</v>
      </c>
      <c r="E102" s="123">
        <v>32573.259910000004</v>
      </c>
      <c r="F102" s="117">
        <v>23.494037014240092</v>
      </c>
      <c r="G102" s="117">
        <v>0.0795724401333592</v>
      </c>
      <c r="H102" s="117">
        <v>0.3696768458509908</v>
      </c>
      <c r="I102" s="117"/>
      <c r="J102" s="123">
        <v>8878.88197</v>
      </c>
      <c r="K102" s="123">
        <v>7024.759789999999</v>
      </c>
      <c r="L102" s="117">
        <v>26.39410080098983</v>
      </c>
      <c r="M102" s="117">
        <v>0.09492249248280982</v>
      </c>
      <c r="N102" s="117">
        <v>0.36976220783698033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280</v>
      </c>
      <c r="D103" s="149">
        <v>16413.449860000004</v>
      </c>
      <c r="E103" s="149">
        <v>14678.69633</v>
      </c>
      <c r="F103" s="135">
        <v>11.818171661842694</v>
      </c>
      <c r="G103" s="135">
        <v>0.01803771757820953</v>
      </c>
      <c r="H103" s="135">
        <v>0.1508394396169403</v>
      </c>
      <c r="I103" s="135"/>
      <c r="J103" s="149">
        <v>3790.04487</v>
      </c>
      <c r="K103" s="149">
        <v>2767.92021</v>
      </c>
      <c r="L103" s="135">
        <v>36.927533398804144</v>
      </c>
      <c r="M103" s="135">
        <v>0.05232806198097714</v>
      </c>
      <c r="N103" s="135">
        <v>0.1578369172681345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281</v>
      </c>
      <c r="D104" s="123">
        <v>22696.268899999985</v>
      </c>
      <c r="E104" s="123">
        <v>14822.379679999978</v>
      </c>
      <c r="F104" s="117">
        <v>53.12162682368974</v>
      </c>
      <c r="G104" s="117">
        <v>0.08187156707642979</v>
      </c>
      <c r="H104" s="117">
        <v>0.20857848358951803</v>
      </c>
      <c r="I104" s="117"/>
      <c r="J104" s="123">
        <v>4404.430980000003</v>
      </c>
      <c r="K104" s="123">
        <v>3124.2939399999987</v>
      </c>
      <c r="L104" s="117">
        <v>40.97364283208272</v>
      </c>
      <c r="M104" s="117">
        <v>0.06553710422490427</v>
      </c>
      <c r="N104" s="117">
        <v>0.18342310765399167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282</v>
      </c>
      <c r="B105" s="33" t="s">
        <v>283</v>
      </c>
      <c r="C105" s="284"/>
      <c r="D105" s="226">
        <v>392294.63320999994</v>
      </c>
      <c r="E105" s="226">
        <v>300846.8255400001</v>
      </c>
      <c r="F105" s="130">
        <v>30.39679993493602</v>
      </c>
      <c r="G105" s="130">
        <v>0.9508611450399396</v>
      </c>
      <c r="H105" s="130">
        <v>3.605183745212325</v>
      </c>
      <c r="I105" s="130"/>
      <c r="J105" s="226">
        <v>95128.08450999997</v>
      </c>
      <c r="K105" s="226">
        <v>60135.95662999999</v>
      </c>
      <c r="L105" s="130">
        <v>58.188361574252355</v>
      </c>
      <c r="M105" s="130">
        <v>1.7914353387686757</v>
      </c>
      <c r="N105" s="130">
        <v>3.9616215954406284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284</v>
      </c>
      <c r="B106" s="649" t="s">
        <v>285</v>
      </c>
      <c r="C106" s="649"/>
      <c r="D106" s="106">
        <v>42289.53715</v>
      </c>
      <c r="E106" s="106">
        <v>57466.43125999999</v>
      </c>
      <c r="F106" s="232">
        <v>-26.410016730174096</v>
      </c>
      <c r="G106" s="232">
        <v>-0.1578071610383586</v>
      </c>
      <c r="H106" s="232">
        <v>0.3886404223228776</v>
      </c>
      <c r="I106" s="232"/>
      <c r="J106" s="106">
        <v>9806.00165</v>
      </c>
      <c r="K106" s="106">
        <v>27372.07132</v>
      </c>
      <c r="L106" s="232">
        <v>-64.17515673052104</v>
      </c>
      <c r="M106" s="232">
        <v>-0.8993016394437864</v>
      </c>
      <c r="N106" s="232">
        <v>0.4083722288919076</v>
      </c>
    </row>
    <row r="107" spans="1:14" s="111" customFormat="1" ht="12.75">
      <c r="A107" s="127" t="s">
        <v>286</v>
      </c>
      <c r="B107" s="33" t="s">
        <v>293</v>
      </c>
      <c r="C107" s="284"/>
      <c r="D107" s="226">
        <v>134166.20083999998</v>
      </c>
      <c r="E107" s="226">
        <v>167843.02783999997</v>
      </c>
      <c r="F107" s="130">
        <v>-20.064477764368718</v>
      </c>
      <c r="G107" s="130">
        <v>-0.3501668011341184</v>
      </c>
      <c r="H107" s="130">
        <v>1.232986040281446</v>
      </c>
      <c r="I107" s="130"/>
      <c r="J107" s="226">
        <v>27603.192910000005</v>
      </c>
      <c r="K107" s="226">
        <v>74206.78964</v>
      </c>
      <c r="L107" s="130">
        <v>-62.80233514492192</v>
      </c>
      <c r="M107" s="130">
        <v>-2.385888917134534</v>
      </c>
      <c r="N107" s="130">
        <v>1.149538600494729</v>
      </c>
    </row>
    <row r="108" spans="1:14" s="155" customFormat="1" ht="12.75" customHeight="1">
      <c r="A108" s="223" t="s">
        <v>712</v>
      </c>
      <c r="B108" s="654" t="s">
        <v>294</v>
      </c>
      <c r="C108" s="654"/>
      <c r="D108" s="106">
        <v>1782617.67336</v>
      </c>
      <c r="E108" s="106">
        <v>1285864.62011</v>
      </c>
      <c r="F108" s="107">
        <v>38.6318314915224</v>
      </c>
      <c r="G108" s="107">
        <v>5.165166766161161</v>
      </c>
      <c r="H108" s="107">
        <v>16.38223854182939</v>
      </c>
      <c r="I108" s="107"/>
      <c r="J108" s="106">
        <v>408511.50963000004</v>
      </c>
      <c r="K108" s="106">
        <v>254587.73849</v>
      </c>
      <c r="L108" s="107">
        <v>60.46000960334783</v>
      </c>
      <c r="M108" s="107">
        <v>7.880186196231352</v>
      </c>
      <c r="N108" s="107">
        <v>17.012515566484847</v>
      </c>
    </row>
    <row r="109" spans="1:14" s="155" customFormat="1" ht="12.75" customHeight="1">
      <c r="A109" s="127" t="s">
        <v>715</v>
      </c>
      <c r="B109" s="33" t="s">
        <v>295</v>
      </c>
      <c r="C109" s="284"/>
      <c r="D109" s="226">
        <v>981793.9507899998</v>
      </c>
      <c r="E109" s="226">
        <v>732684.2987000003</v>
      </c>
      <c r="F109" s="130">
        <v>33.99958925447073</v>
      </c>
      <c r="G109" s="130">
        <v>2.5902063161707103</v>
      </c>
      <c r="H109" s="130">
        <v>9.022676562187725</v>
      </c>
      <c r="I109" s="130"/>
      <c r="J109" s="226">
        <v>225866.45442000005</v>
      </c>
      <c r="K109" s="226">
        <v>134591.42153</v>
      </c>
      <c r="L109" s="130">
        <v>67.81638224220342</v>
      </c>
      <c r="M109" s="130">
        <v>4.67286013663309</v>
      </c>
      <c r="N109" s="130">
        <v>9.406238211616849</v>
      </c>
    </row>
    <row r="110" spans="1:14" s="155" customFormat="1" ht="12.75" customHeight="1">
      <c r="A110" s="209">
        <v>411</v>
      </c>
      <c r="B110" s="230"/>
      <c r="C110" s="233" t="s">
        <v>296</v>
      </c>
      <c r="D110" s="116">
        <v>21376.955079999996</v>
      </c>
      <c r="E110" s="116">
        <v>37497.8244</v>
      </c>
      <c r="F110" s="282">
        <v>-42.99147904698173</v>
      </c>
      <c r="G110" s="282">
        <v>-0.16762247943624717</v>
      </c>
      <c r="H110" s="282">
        <v>0.19645400281398878</v>
      </c>
      <c r="I110" s="282"/>
      <c r="J110" s="116">
        <v>4661.05055</v>
      </c>
      <c r="K110" s="116">
        <v>8995.074089999998</v>
      </c>
      <c r="L110" s="282">
        <v>-48.1821883470445</v>
      </c>
      <c r="M110" s="282">
        <v>-0.2218819888643856</v>
      </c>
      <c r="N110" s="282">
        <v>0.19411006341013126</v>
      </c>
    </row>
    <row r="111" spans="1:14" s="155" customFormat="1" ht="12.75" customHeight="1">
      <c r="A111" s="292">
        <v>412</v>
      </c>
      <c r="B111" s="33"/>
      <c r="C111" s="283" t="s">
        <v>297</v>
      </c>
      <c r="D111" s="149">
        <v>897674.3003199998</v>
      </c>
      <c r="E111" s="149">
        <v>629489.2773200002</v>
      </c>
      <c r="F111" s="135">
        <v>42.603588760363905</v>
      </c>
      <c r="G111" s="135">
        <v>2.7885492779943273</v>
      </c>
      <c r="H111" s="135">
        <v>8.249617817932501</v>
      </c>
      <c r="I111" s="135"/>
      <c r="J111" s="149">
        <v>205929.92515</v>
      </c>
      <c r="K111" s="149">
        <v>112606.21691999999</v>
      </c>
      <c r="L111" s="135">
        <v>82.8761597561713</v>
      </c>
      <c r="M111" s="135">
        <v>4.777742852377779</v>
      </c>
      <c r="N111" s="135">
        <v>8.575978827114433</v>
      </c>
    </row>
    <row r="112" spans="1:14" s="155" customFormat="1" ht="12.75" customHeight="1">
      <c r="A112" s="209">
        <v>413</v>
      </c>
      <c r="B112" s="230"/>
      <c r="C112" s="233" t="s">
        <v>298</v>
      </c>
      <c r="D112" s="123">
        <v>5.380459999999999</v>
      </c>
      <c r="E112" s="123">
        <v>11.45599</v>
      </c>
      <c r="F112" s="117">
        <v>-53.033653136917906</v>
      </c>
      <c r="G112" s="117">
        <v>-6.317248668630128E-05</v>
      </c>
      <c r="H112" s="117">
        <v>4.944637344396544E-05</v>
      </c>
      <c r="I112" s="117"/>
      <c r="J112" s="123">
        <v>3.0450299999999997</v>
      </c>
      <c r="K112" s="123">
        <v>4.66546</v>
      </c>
      <c r="L112" s="117">
        <v>-34.73248082718533</v>
      </c>
      <c r="M112" s="117">
        <v>-8.295853215774565E-05</v>
      </c>
      <c r="N112" s="117">
        <v>0.00012681067498522452</v>
      </c>
    </row>
    <row r="113" spans="1:14" s="155" customFormat="1" ht="12.75" customHeight="1">
      <c r="A113" s="292">
        <v>414</v>
      </c>
      <c r="B113" s="33"/>
      <c r="C113" s="283" t="s">
        <v>299</v>
      </c>
      <c r="D113" s="149">
        <v>31897.327920000007</v>
      </c>
      <c r="E113" s="149">
        <v>33579.020899999996</v>
      </c>
      <c r="F113" s="135">
        <v>-5.008165619266133</v>
      </c>
      <c r="G113" s="135">
        <v>-0.017486001614590924</v>
      </c>
      <c r="H113" s="135">
        <v>0.29313612371376163</v>
      </c>
      <c r="I113" s="135"/>
      <c r="J113" s="149">
        <v>7943.85362</v>
      </c>
      <c r="K113" s="149">
        <v>7403.819399999999</v>
      </c>
      <c r="L113" s="135">
        <v>7.2939950426127425</v>
      </c>
      <c r="M113" s="135">
        <v>0.027647257953847502</v>
      </c>
      <c r="N113" s="135">
        <v>0.3308228291793576</v>
      </c>
    </row>
    <row r="114" spans="1:14" s="155" customFormat="1" ht="12.75" customHeight="1">
      <c r="A114" s="209">
        <v>415</v>
      </c>
      <c r="B114" s="230"/>
      <c r="C114" s="233" t="s">
        <v>300</v>
      </c>
      <c r="D114" s="123">
        <v>30592.423680000004</v>
      </c>
      <c r="E114" s="123">
        <v>31673.67394</v>
      </c>
      <c r="F114" s="117">
        <v>-3.4137191095931234</v>
      </c>
      <c r="G114" s="117">
        <v>-0.011242684614249227</v>
      </c>
      <c r="H114" s="117">
        <v>0.2811440668339309</v>
      </c>
      <c r="I114" s="117"/>
      <c r="J114" s="123">
        <v>7288.615839999999</v>
      </c>
      <c r="K114" s="123">
        <v>5417.271840000002</v>
      </c>
      <c r="L114" s="117">
        <v>34.544029822952275</v>
      </c>
      <c r="M114" s="117">
        <v>0.0958041701290423</v>
      </c>
      <c r="N114" s="117">
        <v>0.3035353656214878</v>
      </c>
    </row>
    <row r="115" spans="1:14" s="155" customFormat="1" ht="12.75" customHeight="1">
      <c r="A115" s="292">
        <v>416</v>
      </c>
      <c r="B115" s="33"/>
      <c r="C115" s="283" t="s">
        <v>301</v>
      </c>
      <c r="D115" s="149">
        <v>247.56333000000006</v>
      </c>
      <c r="E115" s="149">
        <v>433.04614999999995</v>
      </c>
      <c r="F115" s="135">
        <v>-42.83211385206863</v>
      </c>
      <c r="G115" s="135">
        <v>-0.0019286236718422274</v>
      </c>
      <c r="H115" s="135">
        <v>0.0022751045200989613</v>
      </c>
      <c r="I115" s="135"/>
      <c r="J115" s="149">
        <v>39.96423</v>
      </c>
      <c r="K115" s="149">
        <v>164.37382</v>
      </c>
      <c r="L115" s="135">
        <v>-75.68698592026394</v>
      </c>
      <c r="M115" s="135">
        <v>-0.006369196431038024</v>
      </c>
      <c r="N115" s="135">
        <v>0.0016643156164519758</v>
      </c>
    </row>
    <row r="116" spans="1:14" s="155" customFormat="1" ht="12.75">
      <c r="A116" s="223" t="s">
        <v>717</v>
      </c>
      <c r="B116" s="55" t="s">
        <v>302</v>
      </c>
      <c r="C116" s="250"/>
      <c r="D116" s="143">
        <v>76333.31265999997</v>
      </c>
      <c r="E116" s="143">
        <v>53368.87184999996</v>
      </c>
      <c r="F116" s="107">
        <v>43.02965382994137</v>
      </c>
      <c r="G116" s="107">
        <v>0.23878095101630295</v>
      </c>
      <c r="H116" s="107">
        <v>0.7015023778638506</v>
      </c>
      <c r="I116" s="107"/>
      <c r="J116" s="143">
        <v>18573.490029999997</v>
      </c>
      <c r="K116" s="143">
        <v>10786.500090000005</v>
      </c>
      <c r="L116" s="107">
        <v>72.19199809972827</v>
      </c>
      <c r="M116" s="107">
        <v>0.3986579212613509</v>
      </c>
      <c r="N116" s="107">
        <v>0.7734954360172601</v>
      </c>
    </row>
    <row r="117" spans="1:14" ht="12.75">
      <c r="A117" s="127" t="s">
        <v>92</v>
      </c>
      <c r="B117" s="33" t="s">
        <v>303</v>
      </c>
      <c r="C117" s="284"/>
      <c r="D117" s="226">
        <v>89715.75734000003</v>
      </c>
      <c r="E117" s="226">
        <v>68085.60054999999</v>
      </c>
      <c r="F117" s="130">
        <v>31.769062202977132</v>
      </c>
      <c r="G117" s="130">
        <v>0.2249072577765045</v>
      </c>
      <c r="H117" s="130">
        <v>0.8244869102719518</v>
      </c>
      <c r="I117" s="130"/>
      <c r="J117" s="226">
        <v>19342.290950000002</v>
      </c>
      <c r="K117" s="226">
        <v>13524.67309</v>
      </c>
      <c r="L117" s="130">
        <v>43.0148501282555</v>
      </c>
      <c r="M117" s="130">
        <v>0.29783516617211814</v>
      </c>
      <c r="N117" s="130">
        <v>0.8055122514819558</v>
      </c>
    </row>
    <row r="118" spans="1:14" ht="12.75">
      <c r="A118" s="136">
        <v>431</v>
      </c>
      <c r="B118" s="137"/>
      <c r="C118" s="138" t="s">
        <v>304</v>
      </c>
      <c r="D118" s="123">
        <v>5644.155950000005</v>
      </c>
      <c r="E118" s="123">
        <v>5305.515179999999</v>
      </c>
      <c r="F118" s="139">
        <v>6.382806542078454</v>
      </c>
      <c r="G118" s="139">
        <v>0.0035211379968931355</v>
      </c>
      <c r="H118" s="139">
        <v>0.05186973658008419</v>
      </c>
      <c r="I118" s="139"/>
      <c r="J118" s="123">
        <v>1323.9692300000004</v>
      </c>
      <c r="K118" s="123">
        <v>992.4201499999999</v>
      </c>
      <c r="L118" s="139">
        <v>33.408136664697956</v>
      </c>
      <c r="M118" s="139">
        <v>0.016973781659837827</v>
      </c>
      <c r="N118" s="139">
        <v>0.05513687277825441</v>
      </c>
    </row>
    <row r="119" spans="1:14" s="140" customFormat="1" ht="27" customHeight="1">
      <c r="A119" s="132">
        <v>432</v>
      </c>
      <c r="B119" s="133"/>
      <c r="C119" s="134" t="s">
        <v>305</v>
      </c>
      <c r="D119" s="149">
        <v>27090.054790000013</v>
      </c>
      <c r="E119" s="149">
        <v>22134.88618999999</v>
      </c>
      <c r="F119" s="135">
        <v>22.38623933941277</v>
      </c>
      <c r="G119" s="135">
        <v>0.05152313006632829</v>
      </c>
      <c r="H119" s="135">
        <v>0.248957331857095</v>
      </c>
      <c r="I119" s="135"/>
      <c r="J119" s="149">
        <v>5706.10208</v>
      </c>
      <c r="K119" s="149">
        <v>4654.548769999999</v>
      </c>
      <c r="L119" s="135">
        <v>22.591949552179692</v>
      </c>
      <c r="M119" s="135">
        <v>0.05383467294682206</v>
      </c>
      <c r="N119" s="135">
        <v>0.2376313718746264</v>
      </c>
    </row>
    <row r="120" spans="1:14" ht="24">
      <c r="A120" s="208">
        <v>433</v>
      </c>
      <c r="B120" s="30"/>
      <c r="C120" s="233" t="s">
        <v>306</v>
      </c>
      <c r="D120" s="222">
        <v>9381.36473</v>
      </c>
      <c r="E120" s="222">
        <v>6992.5260100000005</v>
      </c>
      <c r="F120" s="139">
        <v>34.16274342896578</v>
      </c>
      <c r="G120" s="139">
        <v>0.02483880126259287</v>
      </c>
      <c r="H120" s="139">
        <v>0.08621464779101155</v>
      </c>
      <c r="I120" s="139"/>
      <c r="J120" s="222">
        <v>1939.6709400000009</v>
      </c>
      <c r="K120" s="222">
        <v>1384.6506599999998</v>
      </c>
      <c r="L120" s="139">
        <v>40.083776798979834</v>
      </c>
      <c r="M120" s="139">
        <v>0.02841447501378095</v>
      </c>
      <c r="N120" s="139">
        <v>0.08077785149920527</v>
      </c>
    </row>
    <row r="121" spans="1:14" ht="12.75">
      <c r="A121" s="132">
        <v>434</v>
      </c>
      <c r="B121" s="133"/>
      <c r="C121" s="134" t="s">
        <v>307</v>
      </c>
      <c r="D121" s="119">
        <v>5590.269439999994</v>
      </c>
      <c r="E121" s="119">
        <v>656.6867500000001</v>
      </c>
      <c r="F121" s="135" t="s">
        <v>682</v>
      </c>
      <c r="G121" s="135">
        <v>0.0512986828803069</v>
      </c>
      <c r="H121" s="135">
        <v>0.05137452009356584</v>
      </c>
      <c r="I121" s="135"/>
      <c r="J121" s="119">
        <v>248.92852</v>
      </c>
      <c r="K121" s="119">
        <v>77.52927000000001</v>
      </c>
      <c r="L121" s="135">
        <v>221.0768268551993</v>
      </c>
      <c r="M121" s="135">
        <v>0.008774850004590436</v>
      </c>
      <c r="N121" s="135">
        <v>0.010366660966976667</v>
      </c>
    </row>
    <row r="122" spans="1:14" ht="12.75">
      <c r="A122" s="208">
        <v>435</v>
      </c>
      <c r="B122" s="30"/>
      <c r="C122" s="233" t="s">
        <v>308</v>
      </c>
      <c r="D122" s="123">
        <v>22465.382470000004</v>
      </c>
      <c r="E122" s="123">
        <v>14847.00724</v>
      </c>
      <c r="F122" s="117">
        <v>51.3125312519212</v>
      </c>
      <c r="G122" s="117">
        <v>0.07921476937623921</v>
      </c>
      <c r="H122" s="117">
        <v>0.20645663961318086</v>
      </c>
      <c r="I122" s="117"/>
      <c r="J122" s="123">
        <v>4726.567150000001</v>
      </c>
      <c r="K122" s="123">
        <v>2891.1881000000003</v>
      </c>
      <c r="L122" s="117">
        <v>63.481827764855566</v>
      </c>
      <c r="M122" s="117">
        <v>0.09396293079064053</v>
      </c>
      <c r="N122" s="117">
        <v>0.19683851083716386</v>
      </c>
    </row>
    <row r="123" spans="1:14" ht="12.75">
      <c r="A123" s="132">
        <v>439</v>
      </c>
      <c r="B123" s="133"/>
      <c r="C123" s="134" t="s">
        <v>309</v>
      </c>
      <c r="D123" s="119">
        <v>19544.529960000003</v>
      </c>
      <c r="E123" s="119">
        <v>18148.979180000006</v>
      </c>
      <c r="F123" s="135">
        <v>7.689417493728136</v>
      </c>
      <c r="G123" s="135">
        <v>0.01451073619414392</v>
      </c>
      <c r="H123" s="135">
        <v>0.17961403433701414</v>
      </c>
      <c r="I123" s="135"/>
      <c r="J123" s="119">
        <v>5397.053030000001</v>
      </c>
      <c r="K123" s="119">
        <v>3524.3361400000003</v>
      </c>
      <c r="L123" s="135">
        <v>53.13672747458193</v>
      </c>
      <c r="M123" s="135">
        <v>0.09587445575644638</v>
      </c>
      <c r="N123" s="135">
        <v>0.22476098352572924</v>
      </c>
    </row>
    <row r="124" spans="1:14" s="155" customFormat="1" ht="12.75" customHeight="1">
      <c r="A124" s="274" t="s">
        <v>310</v>
      </c>
      <c r="B124" s="55" t="s">
        <v>311</v>
      </c>
      <c r="C124" s="235"/>
      <c r="D124" s="106">
        <v>147401.22465999998</v>
      </c>
      <c r="E124" s="106">
        <v>117263.62443999999</v>
      </c>
      <c r="F124" s="107">
        <v>25.700723787043128</v>
      </c>
      <c r="G124" s="107">
        <v>0.3133664303616343</v>
      </c>
      <c r="H124" s="107">
        <v>1.3546157764645044</v>
      </c>
      <c r="I124" s="107"/>
      <c r="J124" s="106">
        <v>37210.93662</v>
      </c>
      <c r="K124" s="106">
        <v>28385.3836</v>
      </c>
      <c r="L124" s="107">
        <v>31.091892730313496</v>
      </c>
      <c r="M124" s="107">
        <v>0.45182755442663913</v>
      </c>
      <c r="N124" s="107">
        <v>1.5496543513904983</v>
      </c>
    </row>
    <row r="125" spans="1:14" ht="12.75">
      <c r="A125" s="132">
        <v>441</v>
      </c>
      <c r="B125" s="133"/>
      <c r="C125" s="134" t="s">
        <v>312</v>
      </c>
      <c r="D125" s="119">
        <v>8037.10252</v>
      </c>
      <c r="E125" s="119">
        <v>4622.017140000002</v>
      </c>
      <c r="F125" s="135">
        <v>73.88733699070612</v>
      </c>
      <c r="G125" s="135">
        <v>0.03550956635892375</v>
      </c>
      <c r="H125" s="135">
        <v>0.07386089156156829</v>
      </c>
      <c r="I125" s="135"/>
      <c r="J125" s="119">
        <v>2106.0108200000004</v>
      </c>
      <c r="K125" s="119">
        <v>972.5770699999999</v>
      </c>
      <c r="L125" s="135">
        <v>116.53922192510673</v>
      </c>
      <c r="M125" s="135">
        <v>0.05802657331575523</v>
      </c>
      <c r="N125" s="135">
        <v>0.08770509768717755</v>
      </c>
    </row>
    <row r="126" spans="1:14" s="140" customFormat="1" ht="12.75">
      <c r="A126" s="208">
        <v>442</v>
      </c>
      <c r="B126" s="30"/>
      <c r="C126" s="233" t="s">
        <v>313</v>
      </c>
      <c r="D126" s="123">
        <v>9181.734159999998</v>
      </c>
      <c r="E126" s="123">
        <v>6531.744860000002</v>
      </c>
      <c r="F126" s="117">
        <v>40.5709248722859</v>
      </c>
      <c r="G126" s="117">
        <v>0.02755420741451209</v>
      </c>
      <c r="H126" s="117">
        <v>0.0843800448546359</v>
      </c>
      <c r="I126" s="117"/>
      <c r="J126" s="123">
        <v>2187.0208099999986</v>
      </c>
      <c r="K126" s="123">
        <v>1077.39815</v>
      </c>
      <c r="L126" s="117">
        <v>102.99095650015721</v>
      </c>
      <c r="M126" s="117">
        <v>0.05680755547760354</v>
      </c>
      <c r="N126" s="117">
        <v>0.09107876937922854</v>
      </c>
    </row>
    <row r="127" spans="1:14" s="140" customFormat="1" ht="12.75">
      <c r="A127" s="132">
        <v>443</v>
      </c>
      <c r="B127" s="133"/>
      <c r="C127" s="134" t="s">
        <v>314</v>
      </c>
      <c r="D127" s="119">
        <v>209.51208000000003</v>
      </c>
      <c r="E127" s="119">
        <v>436.93623999999994</v>
      </c>
      <c r="F127" s="135">
        <v>-52.04973613541416</v>
      </c>
      <c r="G127" s="135">
        <v>-0.002364723689907423</v>
      </c>
      <c r="H127" s="135">
        <v>0.0019254139141824237</v>
      </c>
      <c r="I127" s="135"/>
      <c r="J127" s="119">
        <v>49.26724</v>
      </c>
      <c r="K127" s="119">
        <v>202.85269</v>
      </c>
      <c r="L127" s="135">
        <v>-75.71279927320657</v>
      </c>
      <c r="M127" s="135">
        <v>-0.007862865716375794</v>
      </c>
      <c r="N127" s="135">
        <v>0.0020517406919009183</v>
      </c>
    </row>
    <row r="128" spans="1:14" s="140" customFormat="1" ht="24">
      <c r="A128" s="208">
        <v>444</v>
      </c>
      <c r="B128" s="30"/>
      <c r="C128" s="233" t="s">
        <v>315</v>
      </c>
      <c r="D128" s="222">
        <v>76296.32909999999</v>
      </c>
      <c r="E128" s="222">
        <v>55578.396019999986</v>
      </c>
      <c r="F128" s="139">
        <v>37.27695393106454</v>
      </c>
      <c r="G128" s="139">
        <v>0.21542208690665357</v>
      </c>
      <c r="H128" s="139">
        <v>0.7011624993183273</v>
      </c>
      <c r="I128" s="139"/>
      <c r="J128" s="222">
        <v>21189.308309999997</v>
      </c>
      <c r="K128" s="222">
        <v>14901.17038</v>
      </c>
      <c r="L128" s="139">
        <v>42.19895330127751</v>
      </c>
      <c r="M128" s="139">
        <v>0.3219236206921895</v>
      </c>
      <c r="N128" s="139">
        <v>0.8824315324516102</v>
      </c>
    </row>
    <row r="129" spans="1:14" s="140" customFormat="1" ht="24">
      <c r="A129" s="132">
        <v>445</v>
      </c>
      <c r="B129" s="133"/>
      <c r="C129" s="134" t="s">
        <v>320</v>
      </c>
      <c r="D129" s="149">
        <v>2024.0122900000006</v>
      </c>
      <c r="E129" s="149">
        <v>1639.1761599999995</v>
      </c>
      <c r="F129" s="135">
        <v>23.47741136010672</v>
      </c>
      <c r="G129" s="135">
        <v>0.004001470702775358</v>
      </c>
      <c r="H129" s="135">
        <v>0.01860065264801071</v>
      </c>
      <c r="I129" s="135"/>
      <c r="J129" s="149">
        <v>479.26552000000004</v>
      </c>
      <c r="K129" s="149">
        <v>273.74670000000003</v>
      </c>
      <c r="L129" s="135">
        <v>75.07627306557485</v>
      </c>
      <c r="M129" s="135">
        <v>0.010521614409750458</v>
      </c>
      <c r="N129" s="135">
        <v>0.01995907563746322</v>
      </c>
    </row>
    <row r="130" spans="1:14" s="140" customFormat="1" ht="24">
      <c r="A130" s="208">
        <v>446</v>
      </c>
      <c r="B130" s="30"/>
      <c r="C130" s="233" t="s">
        <v>321</v>
      </c>
      <c r="D130" s="222">
        <v>14929.157239999984</v>
      </c>
      <c r="E130" s="222">
        <v>11499.31754</v>
      </c>
      <c r="F130" s="139">
        <v>29.826463075477292</v>
      </c>
      <c r="G130" s="139">
        <v>0.035662979655173545</v>
      </c>
      <c r="H130" s="139">
        <v>0.13719880532384213</v>
      </c>
      <c r="I130" s="139"/>
      <c r="J130" s="222">
        <v>3307.4077600000014</v>
      </c>
      <c r="K130" s="222">
        <v>2130.4530200000004</v>
      </c>
      <c r="L130" s="139">
        <v>55.24434141241945</v>
      </c>
      <c r="M130" s="139">
        <v>0.060254647005116686</v>
      </c>
      <c r="N130" s="139">
        <v>0.13773743132152053</v>
      </c>
    </row>
    <row r="131" spans="1:14" s="140" customFormat="1" ht="12.75">
      <c r="A131" s="132">
        <v>447</v>
      </c>
      <c r="B131" s="133"/>
      <c r="C131" s="134" t="s">
        <v>322</v>
      </c>
      <c r="D131" s="119">
        <v>356.17232999999993</v>
      </c>
      <c r="E131" s="119">
        <v>954.69187</v>
      </c>
      <c r="F131" s="135">
        <v>-62.69243080492557</v>
      </c>
      <c r="G131" s="135">
        <v>-0.006223320051442617</v>
      </c>
      <c r="H131" s="135">
        <v>0.0032732201409521296</v>
      </c>
      <c r="I131" s="135"/>
      <c r="J131" s="119">
        <v>55.25336</v>
      </c>
      <c r="K131" s="119">
        <v>229.23023</v>
      </c>
      <c r="L131" s="135">
        <v>-75.89612853418156</v>
      </c>
      <c r="M131" s="135">
        <v>-0.00890681224403333</v>
      </c>
      <c r="N131" s="135">
        <v>0.00230103344689596</v>
      </c>
    </row>
    <row r="132" spans="1:14" s="140" customFormat="1" ht="12.75">
      <c r="A132" s="208">
        <v>448</v>
      </c>
      <c r="B132" s="30"/>
      <c r="C132" s="233" t="s">
        <v>323</v>
      </c>
      <c r="D132" s="123">
        <v>24664.74187</v>
      </c>
      <c r="E132" s="123">
        <v>27119.775279999994</v>
      </c>
      <c r="F132" s="117">
        <v>-9.052558085945885</v>
      </c>
      <c r="G132" s="117">
        <v>-0.025527084123961093</v>
      </c>
      <c r="H132" s="117">
        <v>0.22666873044368524</v>
      </c>
      <c r="I132" s="117"/>
      <c r="J132" s="123">
        <v>5475.755980000002</v>
      </c>
      <c r="K132" s="123">
        <v>6641.625880000001</v>
      </c>
      <c r="L132" s="117">
        <v>-17.5539833327679</v>
      </c>
      <c r="M132" s="117">
        <v>-0.059687154391672353</v>
      </c>
      <c r="N132" s="117">
        <v>0.22803857823344262</v>
      </c>
    </row>
    <row r="133" spans="1:14" s="140" customFormat="1" ht="12.75">
      <c r="A133" s="132">
        <v>449</v>
      </c>
      <c r="B133" s="133"/>
      <c r="C133" s="134" t="s">
        <v>324</v>
      </c>
      <c r="D133" s="119">
        <v>11702.463070000002</v>
      </c>
      <c r="E133" s="119">
        <v>8881.569329999998</v>
      </c>
      <c r="F133" s="135">
        <v>31.761208353929536</v>
      </c>
      <c r="G133" s="135">
        <v>0.029331247188907106</v>
      </c>
      <c r="H133" s="135">
        <v>0.1075455182593002</v>
      </c>
      <c r="I133" s="135"/>
      <c r="J133" s="119">
        <v>2361.64682</v>
      </c>
      <c r="K133" s="119">
        <v>1956.32948</v>
      </c>
      <c r="L133" s="135">
        <v>20.718255495490453</v>
      </c>
      <c r="M133" s="135">
        <v>0.02075037587830508</v>
      </c>
      <c r="N133" s="135">
        <v>0.09835109254125872</v>
      </c>
    </row>
    <row r="134" spans="1:14" s="140" customFormat="1" ht="12.75" customHeight="1">
      <c r="A134" s="274" t="s">
        <v>325</v>
      </c>
      <c r="B134" s="55" t="s">
        <v>326</v>
      </c>
      <c r="C134" s="235"/>
      <c r="D134" s="106">
        <v>13297.36263999999</v>
      </c>
      <c r="E134" s="106">
        <v>12517.442009999988</v>
      </c>
      <c r="F134" s="107">
        <v>6.230671005920667</v>
      </c>
      <c r="G134" s="107">
        <v>0.008109502482095694</v>
      </c>
      <c r="H134" s="107">
        <v>0.12220262931371552</v>
      </c>
      <c r="I134" s="107"/>
      <c r="J134" s="106">
        <v>3027.6254700000004</v>
      </c>
      <c r="K134" s="106">
        <v>2427.22821</v>
      </c>
      <c r="L134" s="107">
        <v>24.73592130836351</v>
      </c>
      <c r="M134" s="107">
        <v>0.030737566819382743</v>
      </c>
      <c r="N134" s="107">
        <v>0.12608586104345693</v>
      </c>
    </row>
    <row r="135" spans="1:14" s="155" customFormat="1" ht="12.75">
      <c r="A135" s="132">
        <v>451</v>
      </c>
      <c r="B135" s="133"/>
      <c r="C135" s="134" t="s">
        <v>327</v>
      </c>
      <c r="D135" s="119">
        <v>1316.8687499999999</v>
      </c>
      <c r="E135" s="119">
        <v>1511.2912999999999</v>
      </c>
      <c r="F135" s="135">
        <v>-12.864664145158516</v>
      </c>
      <c r="G135" s="135">
        <v>-0.0020215776979772533</v>
      </c>
      <c r="H135" s="135">
        <v>0.012102010606748858</v>
      </c>
      <c r="I135" s="135"/>
      <c r="J135" s="119">
        <v>311.84183</v>
      </c>
      <c r="K135" s="119">
        <v>318.39167</v>
      </c>
      <c r="L135" s="135">
        <v>-2.0571643724221684</v>
      </c>
      <c r="M135" s="135">
        <v>-0.0003353215580235402</v>
      </c>
      <c r="N135" s="135">
        <v>0.012986694039443828</v>
      </c>
    </row>
    <row r="136" spans="1:14" s="140" customFormat="1" ht="12.75">
      <c r="A136" s="208">
        <v>452</v>
      </c>
      <c r="B136" s="30"/>
      <c r="C136" s="233" t="s">
        <v>328</v>
      </c>
      <c r="D136" s="123">
        <v>11980.49388999999</v>
      </c>
      <c r="E136" s="123">
        <v>11006.150709999987</v>
      </c>
      <c r="F136" s="117">
        <v>8.852715228719639</v>
      </c>
      <c r="G136" s="117">
        <v>0.010131080180072959</v>
      </c>
      <c r="H136" s="117">
        <v>0.11010061870696665</v>
      </c>
      <c r="I136" s="117"/>
      <c r="J136" s="123">
        <v>2715.7836400000006</v>
      </c>
      <c r="K136" s="123">
        <v>2108.8365400000002</v>
      </c>
      <c r="L136" s="117">
        <v>28.781135402746777</v>
      </c>
      <c r="M136" s="117">
        <v>0.031072888377406283</v>
      </c>
      <c r="N136" s="117">
        <v>0.11309916700401312</v>
      </c>
    </row>
    <row r="137" spans="1:14" ht="12.75" customHeight="1">
      <c r="A137" s="293" t="s">
        <v>329</v>
      </c>
      <c r="B137" s="294" t="s">
        <v>330</v>
      </c>
      <c r="C137" s="128"/>
      <c r="D137" s="113">
        <v>54888.29129000001</v>
      </c>
      <c r="E137" s="113">
        <v>43826.29339999999</v>
      </c>
      <c r="F137" s="130">
        <v>25.240550892674907</v>
      </c>
      <c r="G137" s="130">
        <v>0.11502106226615934</v>
      </c>
      <c r="H137" s="130">
        <v>0.5044228465273408</v>
      </c>
      <c r="I137" s="130"/>
      <c r="J137" s="113">
        <v>12564.88868</v>
      </c>
      <c r="K137" s="113">
        <v>8701.68425</v>
      </c>
      <c r="L137" s="130">
        <v>44.39605390186388</v>
      </c>
      <c r="M137" s="130">
        <v>0.1977782248774093</v>
      </c>
      <c r="N137" s="130">
        <v>0.5232664422435926</v>
      </c>
    </row>
    <row r="138" spans="1:14" s="155" customFormat="1" ht="14.25" customHeight="1">
      <c r="A138" s="208">
        <v>461</v>
      </c>
      <c r="B138" s="30"/>
      <c r="C138" s="233" t="s">
        <v>331</v>
      </c>
      <c r="D138" s="123">
        <v>14525.775090000005</v>
      </c>
      <c r="E138" s="123">
        <v>11003.936949999998</v>
      </c>
      <c r="F138" s="117">
        <v>32.005255537201236</v>
      </c>
      <c r="G138" s="117">
        <v>0.03661956619594644</v>
      </c>
      <c r="H138" s="117">
        <v>0.13349172741051712</v>
      </c>
      <c r="I138" s="117"/>
      <c r="J138" s="123">
        <v>3721.883349999999</v>
      </c>
      <c r="K138" s="123">
        <v>1850.6196900000002</v>
      </c>
      <c r="L138" s="117">
        <v>101.11551660838532</v>
      </c>
      <c r="M138" s="117">
        <v>0.0958000570920871</v>
      </c>
      <c r="N138" s="117">
        <v>0.1549983217997092</v>
      </c>
    </row>
    <row r="139" spans="1:14" ht="12" customHeight="1">
      <c r="A139" s="132">
        <v>462</v>
      </c>
      <c r="B139" s="133"/>
      <c r="C139" s="134" t="s">
        <v>332</v>
      </c>
      <c r="D139" s="121">
        <v>5553.897059999998</v>
      </c>
      <c r="E139" s="121">
        <v>4315.622290000001</v>
      </c>
      <c r="F139" s="153">
        <v>28.69284396990166</v>
      </c>
      <c r="G139" s="153">
        <v>0.012875402873791684</v>
      </c>
      <c r="H139" s="153">
        <v>0.05104025828611339</v>
      </c>
      <c r="I139" s="153"/>
      <c r="J139" s="121">
        <v>1247.0187700000004</v>
      </c>
      <c r="K139" s="121">
        <v>890.8637299999999</v>
      </c>
      <c r="L139" s="153">
        <v>39.9786216462085</v>
      </c>
      <c r="M139" s="153">
        <v>0.01823349317093809</v>
      </c>
      <c r="N139" s="153">
        <v>0.05193226074716653</v>
      </c>
    </row>
    <row r="140" spans="1:14" s="140" customFormat="1" ht="12.75">
      <c r="A140" s="208">
        <v>463</v>
      </c>
      <c r="B140" s="30"/>
      <c r="C140" s="233" t="s">
        <v>333</v>
      </c>
      <c r="D140" s="123">
        <v>14134.812679999994</v>
      </c>
      <c r="E140" s="123">
        <v>9574.21275</v>
      </c>
      <c r="F140" s="117">
        <v>47.63420292702387</v>
      </c>
      <c r="G140" s="117">
        <v>0.047420461813121005</v>
      </c>
      <c r="H140" s="117">
        <v>0.12989878678324487</v>
      </c>
      <c r="I140" s="117"/>
      <c r="J140" s="123">
        <v>3291.9967400000005</v>
      </c>
      <c r="K140" s="123">
        <v>2239.70195</v>
      </c>
      <c r="L140" s="117">
        <v>46.98369754064822</v>
      </c>
      <c r="M140" s="117">
        <v>0.05387263329834871</v>
      </c>
      <c r="N140" s="117">
        <v>0.1370956373659894</v>
      </c>
    </row>
    <row r="141" spans="1:14" s="140" customFormat="1" ht="12.75">
      <c r="A141" s="132">
        <v>464</v>
      </c>
      <c r="B141" s="133"/>
      <c r="C141" s="134" t="s">
        <v>334</v>
      </c>
      <c r="D141" s="119">
        <v>7849.545690000005</v>
      </c>
      <c r="E141" s="119">
        <v>7689.332399999995</v>
      </c>
      <c r="F141" s="135">
        <v>2.0835786732279997</v>
      </c>
      <c r="G141" s="135">
        <v>0.0016658747351250335</v>
      </c>
      <c r="H141" s="135">
        <v>0.07213724617471548</v>
      </c>
      <c r="I141" s="135"/>
      <c r="J141" s="119">
        <v>1354.4601699999994</v>
      </c>
      <c r="K141" s="119">
        <v>1523.3088600000003</v>
      </c>
      <c r="L141" s="135">
        <v>-11.084337157994401</v>
      </c>
      <c r="M141" s="135">
        <v>-0.00864427311217288</v>
      </c>
      <c r="N141" s="135">
        <v>0.056406671986253626</v>
      </c>
    </row>
    <row r="142" spans="1:14" s="140" customFormat="1" ht="24">
      <c r="A142" s="208">
        <v>465</v>
      </c>
      <c r="B142" s="30"/>
      <c r="C142" s="233" t="s">
        <v>335</v>
      </c>
      <c r="D142" s="222">
        <v>7209.005369999999</v>
      </c>
      <c r="E142" s="222">
        <v>6145.162739999999</v>
      </c>
      <c r="F142" s="139">
        <v>17.311870734931915</v>
      </c>
      <c r="G142" s="139">
        <v>0.011061682582424041</v>
      </c>
      <c r="H142" s="139">
        <v>0.06625068705734681</v>
      </c>
      <c r="I142" s="139"/>
      <c r="J142" s="222">
        <v>1824.7268100000001</v>
      </c>
      <c r="K142" s="222">
        <v>1179.96052</v>
      </c>
      <c r="L142" s="139">
        <v>54.643039243380784</v>
      </c>
      <c r="M142" s="139">
        <v>0.03300905624013091</v>
      </c>
      <c r="N142" s="139">
        <v>0.07599098808213238</v>
      </c>
    </row>
    <row r="143" spans="1:14" s="140" customFormat="1" ht="12.75">
      <c r="A143" s="132">
        <v>469</v>
      </c>
      <c r="B143" s="133"/>
      <c r="C143" s="134" t="s">
        <v>336</v>
      </c>
      <c r="D143" s="119">
        <v>5615.2554000000055</v>
      </c>
      <c r="E143" s="119">
        <v>5098.026269999996</v>
      </c>
      <c r="F143" s="135">
        <v>10.145674082609428</v>
      </c>
      <c r="G143" s="135">
        <v>0.005378074065751104</v>
      </c>
      <c r="H143" s="135">
        <v>0.05160414081540311</v>
      </c>
      <c r="I143" s="135"/>
      <c r="J143" s="119">
        <v>1124.8028399999998</v>
      </c>
      <c r="K143" s="119">
        <v>1017.2295</v>
      </c>
      <c r="L143" s="135">
        <v>10.575129801092064</v>
      </c>
      <c r="M143" s="135">
        <v>0.005507258188077292</v>
      </c>
      <c r="N143" s="135">
        <v>0.04684256226234142</v>
      </c>
    </row>
    <row r="144" spans="1:14" s="140" customFormat="1" ht="12.75">
      <c r="A144" s="274" t="s">
        <v>337</v>
      </c>
      <c r="B144" s="55" t="s">
        <v>338</v>
      </c>
      <c r="C144" s="235"/>
      <c r="D144" s="106">
        <v>28795.48712999999</v>
      </c>
      <c r="E144" s="106">
        <v>27199.98751</v>
      </c>
      <c r="F144" s="107">
        <v>5.865810119998806</v>
      </c>
      <c r="G144" s="107">
        <v>0.01658977546032168</v>
      </c>
      <c r="H144" s="107">
        <v>0.2646302379593716</v>
      </c>
      <c r="I144" s="107"/>
      <c r="J144" s="106">
        <v>7025.171110000001</v>
      </c>
      <c r="K144" s="106">
        <v>6716.87597</v>
      </c>
      <c r="L144" s="107">
        <v>4.5898590561588275</v>
      </c>
      <c r="M144" s="107">
        <v>0.015783287328528094</v>
      </c>
      <c r="N144" s="107">
        <v>0.2925641751791605</v>
      </c>
    </row>
    <row r="145" spans="1:14" ht="12.75">
      <c r="A145" s="132">
        <v>471</v>
      </c>
      <c r="B145" s="133"/>
      <c r="C145" s="134" t="s">
        <v>339</v>
      </c>
      <c r="D145" s="119">
        <v>1023.3406499999996</v>
      </c>
      <c r="E145" s="119">
        <v>784.4736199999996</v>
      </c>
      <c r="F145" s="135">
        <v>30.44933875532999</v>
      </c>
      <c r="G145" s="135">
        <v>0.002483705005566811</v>
      </c>
      <c r="H145" s="135">
        <v>0.009404490311291288</v>
      </c>
      <c r="I145" s="135"/>
      <c r="J145" s="119">
        <v>139.84304</v>
      </c>
      <c r="K145" s="119">
        <v>110.47534</v>
      </c>
      <c r="L145" s="135">
        <v>26.58303654010026</v>
      </c>
      <c r="M145" s="135">
        <v>0.0015034906073381916</v>
      </c>
      <c r="N145" s="135">
        <v>0.005823781799977587</v>
      </c>
    </row>
    <row r="146" spans="1:14" ht="24">
      <c r="A146" s="208">
        <v>472</v>
      </c>
      <c r="B146" s="30"/>
      <c r="C146" s="233" t="s">
        <v>340</v>
      </c>
      <c r="D146" s="222">
        <v>4848.481559999997</v>
      </c>
      <c r="E146" s="222">
        <v>4009.7082</v>
      </c>
      <c r="F146" s="139">
        <v>20.918563600214036</v>
      </c>
      <c r="G146" s="139">
        <v>0.00872144469987376</v>
      </c>
      <c r="H146" s="139">
        <v>0.04455749691512251</v>
      </c>
      <c r="I146" s="139"/>
      <c r="J146" s="222">
        <v>1281.0503500000011</v>
      </c>
      <c r="K146" s="222">
        <v>838.5249600000003</v>
      </c>
      <c r="L146" s="139">
        <v>52.77426565811477</v>
      </c>
      <c r="M146" s="139">
        <v>0.022655256195536978</v>
      </c>
      <c r="N146" s="139">
        <v>0.053349510373808556</v>
      </c>
    </row>
    <row r="147" spans="1:14" s="140" customFormat="1" ht="36" customHeight="1">
      <c r="A147" s="132">
        <v>473</v>
      </c>
      <c r="B147" s="133"/>
      <c r="C147" s="134" t="s">
        <v>341</v>
      </c>
      <c r="D147" s="149">
        <v>18309.58716999999</v>
      </c>
      <c r="E147" s="149">
        <v>18716.066759999998</v>
      </c>
      <c r="F147" s="135">
        <v>-2.171821650416075</v>
      </c>
      <c r="G147" s="135">
        <v>-0.004226516285415198</v>
      </c>
      <c r="H147" s="135">
        <v>0.16826492248109975</v>
      </c>
      <c r="I147" s="135"/>
      <c r="J147" s="149">
        <v>4504.50611</v>
      </c>
      <c r="K147" s="149">
        <v>4848.2128999999995</v>
      </c>
      <c r="L147" s="135">
        <v>-7.089350180970793</v>
      </c>
      <c r="M147" s="135">
        <v>-0.017596200262307203</v>
      </c>
      <c r="N147" s="135">
        <v>0.18759074960974706</v>
      </c>
    </row>
    <row r="148" spans="1:14" ht="12.75">
      <c r="A148" s="208">
        <v>474</v>
      </c>
      <c r="B148" s="30"/>
      <c r="C148" s="233" t="s">
        <v>342</v>
      </c>
      <c r="D148" s="123">
        <v>2423.8371000000016</v>
      </c>
      <c r="E148" s="123">
        <v>1579.6953500000002</v>
      </c>
      <c r="F148" s="117">
        <v>53.43699657025649</v>
      </c>
      <c r="G148" s="117">
        <v>0.008777264446595793</v>
      </c>
      <c r="H148" s="117">
        <v>0.022275038642409442</v>
      </c>
      <c r="I148" s="117"/>
      <c r="J148" s="123">
        <v>489.5040899999999</v>
      </c>
      <c r="K148" s="123">
        <v>443.3649199999999</v>
      </c>
      <c r="L148" s="117">
        <v>10.406590128961936</v>
      </c>
      <c r="M148" s="117">
        <v>0.002362112413480798</v>
      </c>
      <c r="N148" s="117">
        <v>0.02038546223220398</v>
      </c>
    </row>
    <row r="149" spans="1:14" ht="12.75">
      <c r="A149" s="132">
        <v>475</v>
      </c>
      <c r="B149" s="133"/>
      <c r="C149" s="134" t="s">
        <v>343</v>
      </c>
      <c r="D149" s="119">
        <v>132.33650999999995</v>
      </c>
      <c r="E149" s="119">
        <v>130.32175</v>
      </c>
      <c r="F149" s="135">
        <v>1.5459890616876604</v>
      </c>
      <c r="G149" s="135">
        <v>2.0949184561032285E-05</v>
      </c>
      <c r="H149" s="135">
        <v>0.0012161711998102513</v>
      </c>
      <c r="I149" s="135"/>
      <c r="J149" s="119">
        <v>24.284539999999996</v>
      </c>
      <c r="K149" s="119">
        <v>30.007879999999997</v>
      </c>
      <c r="L149" s="135">
        <v>-19.072790213770517</v>
      </c>
      <c r="M149" s="135">
        <v>-0.0002930085751557992</v>
      </c>
      <c r="N149" s="135">
        <v>0.0010113328634219314</v>
      </c>
    </row>
    <row r="150" spans="1:14" ht="12.75">
      <c r="A150" s="208">
        <v>476</v>
      </c>
      <c r="B150" s="30"/>
      <c r="C150" s="233" t="s">
        <v>344</v>
      </c>
      <c r="D150" s="123">
        <v>2057.90414</v>
      </c>
      <c r="E150" s="123">
        <v>1979.7218300000004</v>
      </c>
      <c r="F150" s="117">
        <v>3.949156331725638</v>
      </c>
      <c r="G150" s="117">
        <v>0.0008129284091394922</v>
      </c>
      <c r="H150" s="117">
        <v>0.01891211840963831</v>
      </c>
      <c r="I150" s="117"/>
      <c r="J150" s="123">
        <v>585.9829800000002</v>
      </c>
      <c r="K150" s="123">
        <v>446.28997</v>
      </c>
      <c r="L150" s="117">
        <v>31.300952158974187</v>
      </c>
      <c r="M150" s="117">
        <v>0.007151636949635159</v>
      </c>
      <c r="N150" s="117">
        <v>0.02440333830000143</v>
      </c>
    </row>
    <row r="151" spans="1:14" ht="12.75">
      <c r="A151" s="293" t="s">
        <v>345</v>
      </c>
      <c r="B151" s="294" t="s">
        <v>346</v>
      </c>
      <c r="C151" s="128"/>
      <c r="D151" s="113">
        <v>15681.27417000001</v>
      </c>
      <c r="E151" s="113">
        <v>14069.196399999999</v>
      </c>
      <c r="F151" s="130">
        <v>11.458207876037688</v>
      </c>
      <c r="G151" s="130">
        <v>0.01676215267846722</v>
      </c>
      <c r="H151" s="130">
        <v>0.14411075236820453</v>
      </c>
      <c r="I151" s="130"/>
      <c r="J151" s="113">
        <v>3640.28995</v>
      </c>
      <c r="K151" s="113">
        <v>3054.450610000001</v>
      </c>
      <c r="L151" s="130">
        <v>19.17985964749317</v>
      </c>
      <c r="M151" s="130">
        <v>0.029992268550114724</v>
      </c>
      <c r="N151" s="130">
        <v>0.1516003539214488</v>
      </c>
    </row>
    <row r="152" spans="1:14" s="240" customFormat="1" ht="14.25" customHeight="1">
      <c r="A152" s="208">
        <v>481</v>
      </c>
      <c r="B152" s="30"/>
      <c r="C152" s="233" t="s">
        <v>347</v>
      </c>
      <c r="D152" s="123">
        <v>5465.386080000007</v>
      </c>
      <c r="E152" s="123">
        <v>4403.769400000004</v>
      </c>
      <c r="F152" s="117">
        <v>24.106999789771052</v>
      </c>
      <c r="G152" s="117">
        <v>0.011038537474632754</v>
      </c>
      <c r="H152" s="117">
        <v>0.050226843267514434</v>
      </c>
      <c r="I152" s="117"/>
      <c r="J152" s="123">
        <v>1299.8346299999998</v>
      </c>
      <c r="K152" s="123">
        <v>977.4279500000004</v>
      </c>
      <c r="L152" s="117">
        <v>32.985211851165026</v>
      </c>
      <c r="M152" s="117">
        <v>0.016505733003370684</v>
      </c>
      <c r="N152" s="117">
        <v>0.054131784185860087</v>
      </c>
    </row>
    <row r="153" spans="1:14" ht="37.5" customHeight="1">
      <c r="A153" s="90">
        <v>482</v>
      </c>
      <c r="B153" s="20"/>
      <c r="C153" s="234" t="s">
        <v>348</v>
      </c>
      <c r="D153" s="149">
        <v>5193.201130000002</v>
      </c>
      <c r="E153" s="149">
        <v>4470.186849999997</v>
      </c>
      <c r="F153" s="135">
        <v>16.174140013856587</v>
      </c>
      <c r="G153" s="135">
        <v>0.007517798443478348</v>
      </c>
      <c r="H153" s="135">
        <v>0.04772546630652462</v>
      </c>
      <c r="I153" s="135"/>
      <c r="J153" s="149">
        <v>1159.92688</v>
      </c>
      <c r="K153" s="149">
        <v>1013.7412900000002</v>
      </c>
      <c r="L153" s="135">
        <v>14.420404046085544</v>
      </c>
      <c r="M153" s="135">
        <v>0.007484027060109971</v>
      </c>
      <c r="N153" s="135">
        <v>0.048305307529418605</v>
      </c>
    </row>
    <row r="154" spans="1:14" ht="24.75" customHeight="1">
      <c r="A154" s="208">
        <v>483</v>
      </c>
      <c r="B154" s="30"/>
      <c r="C154" s="233" t="s">
        <v>349</v>
      </c>
      <c r="D154" s="222">
        <v>3750.1782600000015</v>
      </c>
      <c r="E154" s="222">
        <v>3789.659869999998</v>
      </c>
      <c r="F154" s="139">
        <v>-1.0418246321403153</v>
      </c>
      <c r="G154" s="139">
        <v>-0.0004105240994742066</v>
      </c>
      <c r="H154" s="139">
        <v>0.034464100602067595</v>
      </c>
      <c r="I154" s="139"/>
      <c r="J154" s="222">
        <v>856.6288300000001</v>
      </c>
      <c r="K154" s="222">
        <v>837.4489300000001</v>
      </c>
      <c r="L154" s="139">
        <v>2.2902769724716197</v>
      </c>
      <c r="M154" s="139">
        <v>0.0009819222989776437</v>
      </c>
      <c r="N154" s="139">
        <v>0.03567442033218167</v>
      </c>
    </row>
    <row r="155" spans="1:14" ht="15" customHeight="1">
      <c r="A155" s="90">
        <v>484</v>
      </c>
      <c r="B155" s="20"/>
      <c r="C155" s="234" t="s">
        <v>350</v>
      </c>
      <c r="D155" s="119">
        <v>1272.5087</v>
      </c>
      <c r="E155" s="119">
        <v>1405.5802800000006</v>
      </c>
      <c r="F155" s="120">
        <v>-9.467376705085847</v>
      </c>
      <c r="G155" s="120">
        <v>-0.0013836591401696814</v>
      </c>
      <c r="H155" s="120">
        <v>0.011694342192097886</v>
      </c>
      <c r="I155" s="120"/>
      <c r="J155" s="119">
        <v>323.8996099999999</v>
      </c>
      <c r="K155" s="119">
        <v>225.83244</v>
      </c>
      <c r="L155" s="120">
        <v>43.424748897899654</v>
      </c>
      <c r="M155" s="120">
        <v>0.005020586187656423</v>
      </c>
      <c r="N155" s="120">
        <v>0.013488841873988421</v>
      </c>
    </row>
    <row r="156" spans="1:14" ht="14.25" customHeight="1">
      <c r="A156" s="274" t="s">
        <v>351</v>
      </c>
      <c r="B156" s="55" t="s">
        <v>648</v>
      </c>
      <c r="C156" s="235"/>
      <c r="D156" s="106">
        <v>374711.01268000004</v>
      </c>
      <c r="E156" s="106">
        <v>216849.30525000003</v>
      </c>
      <c r="F156" s="107">
        <v>77.14910884997165</v>
      </c>
      <c r="G156" s="107">
        <v>1.1541054456736797</v>
      </c>
      <c r="H156" s="107">
        <v>2.3422043484447217</v>
      </c>
      <c r="I156" s="107"/>
      <c r="J156" s="106">
        <v>81260.3624</v>
      </c>
      <c r="K156" s="106">
        <v>46399.521140000004</v>
      </c>
      <c r="L156" s="107">
        <v>75.96619056318515</v>
      </c>
      <c r="M156" s="107">
        <v>1.2188752569660979</v>
      </c>
      <c r="N156" s="107">
        <v>2.29668587215184</v>
      </c>
    </row>
    <row r="157" spans="1:14" ht="24" customHeight="1">
      <c r="A157" s="90">
        <v>491</v>
      </c>
      <c r="B157" s="20"/>
      <c r="C157" s="234" t="s">
        <v>352</v>
      </c>
      <c r="D157" s="149">
        <v>254864.73387</v>
      </c>
      <c r="E157" s="149">
        <v>143870.17554000005</v>
      </c>
      <c r="F157" s="135">
        <v>77.14910884997165</v>
      </c>
      <c r="G157" s="135">
        <v>1.1541054456736797</v>
      </c>
      <c r="H157" s="135">
        <v>2.3422043484447217</v>
      </c>
      <c r="I157" s="135"/>
      <c r="J157" s="149">
        <v>55148.964250000005</v>
      </c>
      <c r="K157" s="149">
        <v>31340.659290000007</v>
      </c>
      <c r="L157" s="135">
        <v>75.96619056318515</v>
      </c>
      <c r="M157" s="135">
        <v>1.2188752569660979</v>
      </c>
      <c r="N157" s="135">
        <v>2.29668587215184</v>
      </c>
    </row>
    <row r="158" spans="1:14" ht="24.75" customHeight="1">
      <c r="A158" s="208">
        <v>492</v>
      </c>
      <c r="B158" s="30"/>
      <c r="C158" s="233" t="s">
        <v>353</v>
      </c>
      <c r="D158" s="287">
        <v>13429.834190000007</v>
      </c>
      <c r="E158" s="287">
        <v>4922.608679999999</v>
      </c>
      <c r="F158" s="288">
        <v>172.8194553543104</v>
      </c>
      <c r="G158" s="288">
        <v>0.08845690668432846</v>
      </c>
      <c r="H158" s="288">
        <v>0.12342004152977172</v>
      </c>
      <c r="I158" s="288"/>
      <c r="J158" s="287">
        <v>3757.899249999998</v>
      </c>
      <c r="K158" s="287">
        <v>750.2288899999998</v>
      </c>
      <c r="L158" s="288">
        <v>400.90036522053947</v>
      </c>
      <c r="M158" s="288">
        <v>0.15397883171748128</v>
      </c>
      <c r="N158" s="288">
        <v>0.15649820869382855</v>
      </c>
    </row>
    <row r="159" spans="1:14" ht="15" customHeight="1">
      <c r="A159" s="90">
        <v>493</v>
      </c>
      <c r="B159" s="20"/>
      <c r="C159" s="234" t="s">
        <v>354</v>
      </c>
      <c r="D159" s="119">
        <v>76062.54598000001</v>
      </c>
      <c r="E159" s="119">
        <v>44681.003489999996</v>
      </c>
      <c r="F159" s="120">
        <v>70.23464120948735</v>
      </c>
      <c r="G159" s="120">
        <v>0.32630076308488704</v>
      </c>
      <c r="H159" s="120">
        <v>0.6990140347899386</v>
      </c>
      <c r="I159" s="120"/>
      <c r="J159" s="119">
        <v>15649.099649999998</v>
      </c>
      <c r="K159" s="119">
        <v>8967.213629999998</v>
      </c>
      <c r="L159" s="120">
        <v>74.51462957953419</v>
      </c>
      <c r="M159" s="120">
        <v>0.34208170440226415</v>
      </c>
      <c r="N159" s="120">
        <v>0.6517088138795153</v>
      </c>
    </row>
    <row r="160" spans="1:14" ht="15" customHeight="1">
      <c r="A160" s="208">
        <v>494</v>
      </c>
      <c r="B160" s="30"/>
      <c r="C160" s="233" t="s">
        <v>355</v>
      </c>
      <c r="D160" s="116">
        <v>228.52164999999994</v>
      </c>
      <c r="E160" s="116">
        <v>672.1091599999999</v>
      </c>
      <c r="F160" s="282">
        <v>-65.99932516914366</v>
      </c>
      <c r="G160" s="282">
        <v>-0.004612359097837478</v>
      </c>
      <c r="H160" s="282">
        <v>0.0021001116718516936</v>
      </c>
      <c r="I160" s="282"/>
      <c r="J160" s="116">
        <v>17.56898</v>
      </c>
      <c r="K160" s="116">
        <v>8.352129999999999</v>
      </c>
      <c r="L160" s="282">
        <v>110.3532871255596</v>
      </c>
      <c r="M160" s="282">
        <v>0.00047186015262499315</v>
      </c>
      <c r="N160" s="282">
        <v>0.0007316624836543186</v>
      </c>
    </row>
    <row r="161" spans="1:14" ht="15" customHeight="1">
      <c r="A161" s="90">
        <v>495</v>
      </c>
      <c r="B161" s="20"/>
      <c r="C161" s="234" t="s">
        <v>356</v>
      </c>
      <c r="D161" s="119">
        <v>529.95174</v>
      </c>
      <c r="E161" s="119">
        <v>1732.55971</v>
      </c>
      <c r="F161" s="120">
        <v>-69.41220917575187</v>
      </c>
      <c r="G161" s="120">
        <v>-0.012504544619755774</v>
      </c>
      <c r="H161" s="120">
        <v>0.004870251176166959</v>
      </c>
      <c r="I161" s="120"/>
      <c r="J161" s="119">
        <v>182.82649</v>
      </c>
      <c r="K161" s="119">
        <v>871.4399500000001</v>
      </c>
      <c r="L161" s="120">
        <v>-79.02018492496241</v>
      </c>
      <c r="M161" s="120">
        <v>-0.03525382883905289</v>
      </c>
      <c r="N161" s="120">
        <v>0.007613833230568961</v>
      </c>
    </row>
    <row r="162" spans="1:14" ht="15" customHeight="1">
      <c r="A162" s="208">
        <v>496</v>
      </c>
      <c r="B162" s="30"/>
      <c r="C162" s="233" t="s">
        <v>357</v>
      </c>
      <c r="D162" s="116">
        <v>1907.53675</v>
      </c>
      <c r="E162" s="116">
        <v>1308.4083399999997</v>
      </c>
      <c r="F162" s="282">
        <v>45.79062909366661</v>
      </c>
      <c r="G162" s="282">
        <v>0.0062296509940877355</v>
      </c>
      <c r="H162" s="282">
        <v>0.017530243603444344</v>
      </c>
      <c r="I162" s="282"/>
      <c r="J162" s="116">
        <v>630.3982199999999</v>
      </c>
      <c r="K162" s="116">
        <v>174.68071999999998</v>
      </c>
      <c r="L162" s="282">
        <v>260.88597528107283</v>
      </c>
      <c r="M162" s="282">
        <v>0.02333063130070255</v>
      </c>
      <c r="N162" s="282">
        <v>0.026253016813523693</v>
      </c>
    </row>
    <row r="163" spans="1:14" ht="15" customHeight="1">
      <c r="A163" s="90">
        <v>499</v>
      </c>
      <c r="B163" s="20"/>
      <c r="C163" s="234" t="s">
        <v>358</v>
      </c>
      <c r="D163" s="119">
        <v>27687.88850000003</v>
      </c>
      <c r="E163" s="119">
        <v>19662.44032999999</v>
      </c>
      <c r="F163" s="120">
        <v>40.81613490139982</v>
      </c>
      <c r="G163" s="120">
        <v>0.08344745522957313</v>
      </c>
      <c r="H163" s="120">
        <v>0.2544514176568319</v>
      </c>
      <c r="I163" s="120"/>
      <c r="J163" s="119">
        <v>5873.605559999995</v>
      </c>
      <c r="K163" s="119">
        <v>4286.94653</v>
      </c>
      <c r="L163" s="120">
        <v>37.011402379212676</v>
      </c>
      <c r="M163" s="120">
        <v>0.08122961446260071</v>
      </c>
      <c r="N163" s="120">
        <v>0.24460707633769357</v>
      </c>
    </row>
    <row r="164" spans="1:14" s="111" customFormat="1" ht="12.75" customHeight="1" thickBot="1">
      <c r="A164" s="295" t="s">
        <v>29</v>
      </c>
      <c r="B164" s="145"/>
      <c r="C164" s="296" t="s">
        <v>652</v>
      </c>
      <c r="D164" s="297">
        <v>2738.206040000001</v>
      </c>
      <c r="E164" s="297">
        <v>2369.9204900000004</v>
      </c>
      <c r="F164" s="298">
        <v>15.539996027461683</v>
      </c>
      <c r="G164" s="298">
        <v>0.003829380153522767</v>
      </c>
      <c r="H164" s="298">
        <v>0.025164086048472034</v>
      </c>
      <c r="I164" s="298"/>
      <c r="J164" s="297">
        <v>492.2490900000001</v>
      </c>
      <c r="K164" s="297">
        <v>370.49060000000003</v>
      </c>
      <c r="L164" s="298">
        <v>32.864123948083986</v>
      </c>
      <c r="M164" s="298">
        <v>0.006233472354957359</v>
      </c>
      <c r="N164" s="298">
        <v>0.020499778118364204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739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672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671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31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319</v>
      </c>
      <c r="D170" s="266"/>
      <c r="E170" s="266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2011-04-14T15:17:06Z</cp:lastPrinted>
  <dcterms:created xsi:type="dcterms:W3CDTF">1997-07-14T12:32:28Z</dcterms:created>
  <dcterms:modified xsi:type="dcterms:W3CDTF">2011-07-14T19:30:33Z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