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170" windowWidth="6240" windowHeight="3675" activeTab="0"/>
  </bookViews>
  <sheets>
    <sheet name="CONTENIDO " sheetId="1" r:id="rId1"/>
    <sheet name="Cuadro A1" sheetId="2" r:id="rId2"/>
    <sheet name="Cuadro A2" sheetId="3" r:id="rId3"/>
    <sheet name="Cuadro A3" sheetId="4" r:id="rId4"/>
    <sheet name="Cuadro A4" sheetId="5" r:id="rId5"/>
    <sheet name="Cuadro A5" sheetId="6" r:id="rId6"/>
    <sheet name="Cuadro A6" sheetId="7" r:id="rId7"/>
    <sheet name="Cuadro A7" sheetId="8" r:id="rId8"/>
    <sheet name="Cuadro A8" sheetId="9" r:id="rId9"/>
    <sheet name="Cuadro A9" sheetId="10" r:id="rId10"/>
    <sheet name="Cuadro A10" sheetId="11" r:id="rId11"/>
    <sheet name="Cuadro A11" sheetId="12" r:id="rId12"/>
    <sheet name="Cuadro A12" sheetId="13" r:id="rId13"/>
    <sheet name="Cuadro A13" sheetId="14" r:id="rId14"/>
    <sheet name="Cuadro A14" sheetId="15" r:id="rId15"/>
    <sheet name="Cuadro B1" sheetId="16" r:id="rId16"/>
    <sheet name="Cuadro B2" sheetId="17" r:id="rId17"/>
  </sheets>
  <externalReferences>
    <externalReference r:id="rId20"/>
  </externalReferences>
  <definedNames>
    <definedName name="\a" localSheetId="12">#N/A</definedName>
    <definedName name="\a" localSheetId="15">#N/A</definedName>
    <definedName name="\a">#N/A</definedName>
    <definedName name="\b" localSheetId="12">#N/A</definedName>
    <definedName name="\b" localSheetId="15">#N/A</definedName>
    <definedName name="\b">#N/A</definedName>
    <definedName name="_Regression_Int" localSheetId="15" hidden="1">1</definedName>
    <definedName name="A_impresión_IM" localSheetId="12">#REF!</definedName>
    <definedName name="A_impresión_IM" localSheetId="15">'Cuadro B1'!$A$11:$I$73</definedName>
    <definedName name="A_impresión_IM">#REF!</definedName>
    <definedName name="_xlnm.Print_Area" localSheetId="0">'CONTENIDO '!$A$1:$A$18</definedName>
    <definedName name="_xlnm.Print_Area" localSheetId="1">'Cuadro A1'!$A$1:$O$82</definedName>
    <definedName name="_xlnm.Print_Area" localSheetId="10">'Cuadro A10'!$A$1:$N$100</definedName>
    <definedName name="_xlnm.Print_Area" localSheetId="11">#N/A</definedName>
    <definedName name="_xlnm.Print_Area" localSheetId="12">'Cuadro A12'!$A$1:$T$72</definedName>
    <definedName name="_xlnm.Print_Area" localSheetId="13">'Cuadro A13'!$A$1:$P$51</definedName>
    <definedName name="_xlnm.Print_Area" localSheetId="14">'Cuadro A14'!$A$1:$N$37</definedName>
    <definedName name="_xlnm.Print_Area" localSheetId="2">'Cuadro A2'!$A$1:$O$81</definedName>
    <definedName name="_xlnm.Print_Area" localSheetId="3">'Cuadro A3'!$A$1:$H$51</definedName>
    <definedName name="_xlnm.Print_Area" localSheetId="4">'Cuadro A4'!$A$1:$H$50</definedName>
    <definedName name="_xlnm.Print_Area" localSheetId="5">'Cuadro A5'!$A$1:$N$150</definedName>
    <definedName name="_xlnm.Print_Area" localSheetId="6">'Cuadro A6'!$A$1:$N$150</definedName>
    <definedName name="_xlnm.Print_Area" localSheetId="7">'Cuadro A7'!$A$1:$H$169</definedName>
    <definedName name="_xlnm.Print_Area" localSheetId="8">'Cuadro A8'!$A$1:$H$169</definedName>
    <definedName name="_xlnm.Print_Area" localSheetId="9">'Cuadro A9'!$A$1:$N$100</definedName>
    <definedName name="_xlnm.Print_Area" localSheetId="15">'Cuadro B1'!$A$7:$J$72</definedName>
    <definedName name="_xlnm.Print_Area" localSheetId="16">'Cuadro B2'!$A$1:$I$140</definedName>
    <definedName name="cccc">#N/A</definedName>
    <definedName name="paises">'[1]COD'!$A$1:$B$275</definedName>
    <definedName name="_xlnm.Print_Titles" localSheetId="1">'Cuadro A1'!$1:$14</definedName>
    <definedName name="_xlnm.Print_Titles" localSheetId="10">'Cuadro A10'!$1:$14</definedName>
    <definedName name="_xlnm.Print_Titles" localSheetId="12">'Cuadro A12'!$1:$13</definedName>
    <definedName name="_xlnm.Print_Titles" localSheetId="14">'Cuadro A14'!$1:$14</definedName>
    <definedName name="_xlnm.Print_Titles" localSheetId="2">'Cuadro A2'!$1:$13</definedName>
    <definedName name="_xlnm.Print_Titles" localSheetId="3">'Cuadro A3'!$1:$14</definedName>
    <definedName name="_xlnm.Print_Titles" localSheetId="4">'Cuadro A4'!$1:$14</definedName>
    <definedName name="_xlnm.Print_Titles" localSheetId="5">'Cuadro A5'!$1:$14</definedName>
    <definedName name="_xlnm.Print_Titles" localSheetId="6">'Cuadro A6'!$1:$14</definedName>
    <definedName name="_xlnm.Print_Titles" localSheetId="7">'Cuadro A7'!$1:$14</definedName>
    <definedName name="_xlnm.Print_Titles" localSheetId="8">'Cuadro A8'!$1:$14</definedName>
    <definedName name="_xlnm.Print_Titles" localSheetId="9">'Cuadro A9'!$1:$14</definedName>
    <definedName name="_xlnm.Print_Titles" localSheetId="16">'Cuadro B2'!$7:$14</definedName>
    <definedName name="Totaldepto">#REF!</definedName>
  </definedNames>
  <calcPr fullCalcOnLoad="1"/>
</workbook>
</file>

<file path=xl/comments8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comments9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<sst xmlns="http://schemas.openxmlformats.org/spreadsheetml/2006/main" count="2412" uniqueCount="943">
  <si>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</si>
  <si>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</si>
  <si>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</si>
  <si>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</si>
  <si>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</si>
  <si>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</si>
  <si>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</si>
  <si>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</si>
  <si>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</si>
  <si>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</si>
  <si>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</si>
  <si>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</si>
  <si>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</si>
  <si>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</si>
  <si>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</si>
  <si>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</si>
  <si>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</si>
  <si>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</si>
  <si>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</si>
  <si>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</si>
  <si>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</si>
  <si>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</si>
  <si>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</si>
  <si>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</si>
  <si>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</si>
  <si>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</si>
  <si>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</si>
  <si>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</si>
  <si>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</si>
  <si>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</si>
  <si>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</si>
  <si>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</si>
  <si>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</si>
  <si>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</si>
  <si>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</si>
  <si>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</si>
  <si>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A9</t>
  </si>
  <si>
    <t>Importaciones según Clasificación Uniforme para el Comercio Internacional CUCI Rev. 3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</si>
  <si>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</si>
  <si>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</si>
  <si>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</si>
  <si>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</si>
  <si>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</si>
  <si>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</si>
  <si>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</si>
  <si>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</si>
  <si>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</si>
  <si>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</si>
  <si>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</si>
  <si>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</si>
  <si>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</si>
  <si>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</si>
  <si>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</si>
  <si>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</si>
  <si>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</si>
  <si>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</si>
  <si>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</si>
  <si>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</si>
  <si>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</si>
  <si>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</si>
  <si>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</si>
  <si>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Cueros  pieles y pieles finas  sin curtir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</si>
  <si>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</si>
  <si>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</si>
  <si>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</si>
  <si>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</si>
  <si>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</si>
  <si>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</si>
  <si>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</si>
  <si>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</si>
  <si>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</si>
  <si>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</si>
  <si>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</si>
  <si>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</si>
  <si>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</si>
  <si>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</si>
  <si>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</si>
  <si>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</si>
  <si>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</si>
  <si>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</si>
  <si>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</si>
  <si>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</si>
  <si>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</si>
  <si>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</si>
  <si>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</si>
  <si>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</si>
  <si>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</si>
  <si>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</si>
  <si>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</si>
  <si>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</si>
  <si>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</si>
  <si>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</si>
  <si>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</si>
  <si>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</si>
  <si>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</si>
  <si>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</si>
  <si>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</si>
  <si>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</si>
  <si>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</si>
  <si>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</si>
  <si>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</si>
  <si>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</si>
  <si>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</si>
  <si>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</si>
  <si>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</si>
  <si>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</si>
  <si>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</si>
  <si>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</si>
  <si>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</si>
  <si>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</si>
  <si>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</si>
  <si>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</si>
  <si>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</si>
  <si>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</si>
  <si>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</si>
  <si>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</si>
  <si>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</si>
  <si>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</si>
  <si>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</si>
  <si>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</si>
  <si>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</si>
  <si>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</si>
  <si>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</si>
  <si>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</si>
  <si>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</si>
  <si>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</si>
  <si>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</si>
  <si>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</si>
  <si>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</si>
  <si>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</si>
  <si>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</si>
  <si>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</si>
  <si>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</si>
  <si>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</si>
  <si>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</si>
  <si>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</si>
  <si>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</si>
  <si>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</si>
  <si>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</si>
  <si>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</si>
  <si>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</si>
  <si>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</si>
  <si>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</si>
  <si>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</si>
  <si>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</si>
  <si>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</si>
  <si>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</si>
  <si>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</si>
  <si>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</si>
  <si>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</si>
  <si>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</si>
  <si>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</si>
  <si>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</si>
  <si>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</si>
  <si>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</si>
  <si>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</si>
  <si>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</si>
  <si>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</si>
  <si>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</si>
  <si>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</si>
  <si>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</si>
  <si>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</si>
  <si>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</si>
  <si>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</si>
  <si>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</si>
  <si>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</si>
  <si>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</si>
  <si>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</si>
  <si>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</si>
  <si>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</si>
  <si>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</si>
  <si>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</si>
  <si>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</si>
  <si>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</si>
  <si>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</si>
  <si>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</si>
  <si>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A7</t>
  </si>
  <si>
    <t>Importaciones según Clasificación Central de Producto CPC 1.0 A.C.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</si>
  <si>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</si>
  <si>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</si>
  <si>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</si>
  <si>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</si>
  <si>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</si>
  <si>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</si>
  <si>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</si>
  <si>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</si>
  <si>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</si>
  <si>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</si>
  <si>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</si>
  <si>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</si>
  <si>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</si>
  <si>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</si>
  <si>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</si>
  <si>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</si>
  <si>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</si>
  <si>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</si>
  <si>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</si>
  <si>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</si>
  <si>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</si>
  <si>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Prodcutos de la silvicultura y de la extracción de la silvicultura</t>
  </si>
  <si>
    <t>Pescado y otros productos de la pesca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</si>
  <si>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</si>
  <si>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</si>
  <si>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</si>
  <si>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</si>
  <si>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</si>
  <si>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</si>
  <si>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</si>
  <si>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</si>
  <si>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</si>
  <si>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</si>
  <si>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</si>
  <si>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</si>
  <si>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</si>
  <si>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</si>
  <si>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</si>
  <si>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</si>
  <si>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</si>
  <si>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</si>
  <si>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</si>
  <si>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</si>
  <si>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</si>
  <si>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</si>
  <si>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</si>
  <si>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</si>
  <si>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</si>
  <si>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Productos de molinería y almidones y sus productos; otros productos alimenticios</t>
  </si>
  <si>
    <t>Productos de tabaco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</si>
  <si>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</si>
  <si>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</si>
  <si>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</si>
  <si>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</si>
  <si>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</si>
  <si>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</si>
  <si>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</si>
  <si>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</si>
  <si>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</si>
  <si>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Artículos textiles (excepto prendas de vestir)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</si>
  <si>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</si>
  <si>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</si>
  <si>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</si>
  <si>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</si>
  <si>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</si>
  <si>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</si>
  <si>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</si>
  <si>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</si>
  <si>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</si>
  <si>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</si>
  <si>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</si>
  <si>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</si>
  <si>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</si>
  <si>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</si>
  <si>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</si>
  <si>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</si>
  <si>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</si>
  <si>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</si>
  <si>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</si>
  <si>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</si>
  <si>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</si>
  <si>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</si>
  <si>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</si>
  <si>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</si>
  <si>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</si>
  <si>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</si>
  <si>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</si>
  <si>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</si>
  <si>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</si>
  <si>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</si>
  <si>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</si>
  <si>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</si>
  <si>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</si>
  <si>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</si>
  <si>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</si>
  <si>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</si>
  <si>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</si>
  <si>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</si>
  <si>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</si>
  <si>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</si>
  <si>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</si>
  <si>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</si>
  <si>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</si>
  <si>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</si>
  <si>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</si>
  <si>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</si>
  <si>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</si>
  <si>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Cuadro A4 - Importaciones según Grandes Categorías Económicas CGCE Rev. 3 Toneladas Métricas</t>
  </si>
  <si>
    <t>Cuadro A6 - Importaciones según Clasificación Industrial Internacional Uniforme CIIU Rev. 3 Toneladas Métricas</t>
  </si>
  <si>
    <t>Cuadro A8 - Importaciones según Clasificación Central de Producto CPC 1.0 A.C. Toneladas Métricas</t>
  </si>
  <si>
    <t>Cuadro A10 - Importaciones según Clasificación Uniforme para el Comercio Internacional CUCI Rev. 3 Toneladas Métricas</t>
  </si>
  <si>
    <t>Unión Europeaa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</si>
  <si>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</si>
  <si>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</si>
  <si>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</si>
  <si>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</si>
  <si>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</si>
  <si>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</si>
  <si>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</si>
  <si>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</si>
  <si>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</si>
  <si>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</si>
  <si>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</si>
  <si>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</si>
  <si>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</si>
  <si>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</si>
  <si>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</si>
  <si>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</si>
  <si>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</si>
  <si>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</si>
  <si>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</si>
  <si>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</si>
  <si>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</si>
  <si>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</si>
  <si>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</si>
  <si>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</si>
  <si>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</si>
  <si>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</si>
  <si>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</si>
  <si>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</si>
  <si>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</si>
  <si>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</si>
  <si>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</si>
  <si>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</si>
  <si>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</si>
  <si>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</si>
  <si>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</si>
  <si>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</si>
  <si>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</si>
  <si>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</si>
  <si>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</si>
  <si>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</si>
  <si>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</si>
  <si>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</si>
  <si>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</si>
  <si>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</si>
  <si>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</si>
  <si>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</si>
  <si>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</si>
  <si>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</si>
  <si>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</si>
  <si>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</si>
  <si>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</si>
  <si>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</si>
  <si>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</si>
  <si>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</si>
  <si>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</si>
  <si>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</si>
  <si>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</si>
  <si>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</si>
  <si>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</si>
  <si>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</si>
  <si>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</si>
  <si>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</si>
  <si>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>Cuadro A8</t>
  </si>
  <si>
    <t>Cuadro A11</t>
  </si>
  <si>
    <t>Importaciones según capítulos del Arancel de Aduanas</t>
  </si>
  <si>
    <t>Capítulo</t>
  </si>
  <si>
    <t>Toneladas métricas</t>
  </si>
  <si>
    <t>Variación %</t>
  </si>
  <si>
    <t>Contribución a la variación</t>
  </si>
  <si>
    <t>Participación  (%)</t>
  </si>
  <si>
    <t>Contribución   a la variación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</si>
  <si>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</si>
  <si>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</si>
  <si>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</si>
  <si>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</si>
  <si>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</si>
  <si>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</si>
  <si>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</si>
  <si>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</si>
  <si>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</si>
  <si>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</si>
  <si>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</si>
  <si>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Cuadro A2 - Importaciones según uso o destino económico (CUODE) Toneladas Métricas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</si>
  <si>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</si>
  <si>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</si>
  <si>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</si>
  <si>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</si>
  <si>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</si>
  <si>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</si>
  <si>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</si>
  <si>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</si>
  <si>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</si>
  <si>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</si>
  <si>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</si>
  <si>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</si>
  <si>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</si>
  <si>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</si>
  <si>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</si>
  <si>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</si>
  <si>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</si>
  <si>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</si>
  <si>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</si>
  <si>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</si>
  <si>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</si>
  <si>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</si>
  <si>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</si>
  <si>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</si>
  <si>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</si>
  <si>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</si>
  <si>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</si>
  <si>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</si>
  <si>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</si>
  <si>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</si>
  <si>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</si>
  <si>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</si>
  <si>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</si>
  <si>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</si>
  <si>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</si>
  <si>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</si>
  <si>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</si>
  <si>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</si>
  <si>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</si>
  <si>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</si>
  <si>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</si>
  <si>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Guaviare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</si>
  <si>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</si>
  <si>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</si>
  <si>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</si>
  <si>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</si>
  <si>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</si>
  <si>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</si>
  <si>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</si>
  <si>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</si>
  <si>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</si>
  <si>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</si>
  <si>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</si>
  <si>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</si>
  <si>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</si>
  <si>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</si>
  <si>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</si>
  <si>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</si>
  <si>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</si>
  <si>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</si>
  <si>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</si>
  <si>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</si>
  <si>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</si>
  <si>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</si>
  <si>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</si>
  <si>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</si>
  <si>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</si>
  <si>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</si>
  <si>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</si>
  <si>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</si>
  <si>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</si>
  <si>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</si>
  <si>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</si>
  <si>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</si>
  <si>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</si>
  <si>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</si>
  <si>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</si>
  <si>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</si>
  <si>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</si>
  <si>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</si>
  <si>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</si>
  <si>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</si>
  <si>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</si>
  <si>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Cuadro A1 - Importaciones según uso o destino económico (CUODE)</t>
  </si>
  <si>
    <t>Cuadro A3 - Importaciones según Grandes Categorías Económicas CGCE Rev. 3</t>
  </si>
  <si>
    <t>Cuadro A5 - Importaciones según Clasificación Industrial Internacional Uniforme CIIU Rev. 3</t>
  </si>
  <si>
    <t>Cuadro A7 - Importaciones según Clasificación Central de Producto CPC 1.0 A.C.</t>
  </si>
  <si>
    <t>Cuadro A9 - Importaciones según Clasificación Uniforme para el Comercio Internacional CUCI Rev. 3</t>
  </si>
  <si>
    <t>Cuadro A11 - Importaciones según capítulos del Arancel de Aduanas</t>
  </si>
  <si>
    <t>Cuadro A12 - Importaciones según país de origen</t>
  </si>
  <si>
    <t>Cuadro A13 - Importaciones según departamentos de destino</t>
  </si>
  <si>
    <t>Cuadro A14 - Importaciones según intensidad tecnológica incorporada CUCI Rev.2</t>
  </si>
  <si>
    <t>Cuadro B1 - Balanza comercial por países</t>
  </si>
  <si>
    <t>Cuadro B2 - Exportaciones - Importaciones y Balanza comercial según CIIU Rev. 3 (miles de dólares FOB)</t>
  </si>
  <si>
    <t xml:space="preserve">CONTENIDO </t>
  </si>
  <si>
    <t xml:space="preserve">Importaciones según uso o destino económico (CUODE) </t>
  </si>
  <si>
    <t>Disposiciones de tratamiento especial</t>
  </si>
  <si>
    <r>
      <t>p</t>
    </r>
    <r>
      <rPr>
        <sz val="9"/>
        <rFont val="Arial"/>
        <family val="2"/>
      </rPr>
      <t xml:space="preserve">: cifras  provisionales </t>
    </r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</si>
  <si>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</si>
  <si>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</si>
  <si>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</si>
  <si>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</si>
  <si>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</si>
  <si>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</si>
  <si>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</si>
  <si>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</si>
  <si>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</si>
  <si>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</si>
  <si>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</si>
  <si>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</si>
  <si>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</si>
  <si>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</si>
  <si>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</si>
  <si>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</si>
  <si>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</si>
  <si>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</si>
  <si>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</si>
  <si>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</si>
  <si>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</si>
  <si>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</si>
  <si>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</si>
  <si>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</si>
  <si>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</si>
  <si>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</si>
  <si>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</si>
  <si>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</si>
  <si>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</si>
  <si>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</si>
  <si>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</si>
  <si>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</si>
  <si>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</si>
  <si>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</si>
  <si>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</si>
  <si>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</si>
  <si>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</si>
  <si>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</si>
  <si>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</si>
  <si>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</si>
  <si>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</si>
  <si>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</si>
  <si>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</si>
  <si>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</si>
  <si>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</si>
  <si>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</si>
  <si>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</si>
  <si>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</si>
  <si>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</si>
  <si>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</si>
  <si>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</si>
  <si>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</si>
  <si>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</si>
  <si>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</si>
  <si>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2010</t>
    </r>
    <r>
      <rPr>
        <b/>
        <vertAlign val="superscript"/>
        <sz val="9"/>
        <rFont val="Arial"/>
        <family val="2"/>
      </rPr>
      <t>p</t>
    </r>
  </si>
  <si>
    <r>
      <t>p</t>
    </r>
    <r>
      <rPr>
        <sz val="8"/>
        <rFont val="Arial"/>
        <family val="2"/>
      </rPr>
      <t xml:space="preserve"> Cifras provisionales</t>
    </r>
  </si>
  <si>
    <r>
      <t xml:space="preserve">a </t>
    </r>
    <r>
      <rPr>
        <sz val="9"/>
        <rFont val="Arial"/>
        <family val="2"/>
      </rPr>
      <t>Se incluyen en la Unión Europea los 27 países miembros actuales</t>
    </r>
  </si>
  <si>
    <t>Variación  %</t>
  </si>
  <si>
    <t>Cuadro A13</t>
  </si>
  <si>
    <t>Importaciones según departamentos de destino</t>
  </si>
  <si>
    <t>Departamento</t>
  </si>
  <si>
    <t>Valor CIF US$(miles)</t>
  </si>
  <si>
    <t>Toneladas netas</t>
  </si>
  <si>
    <t xml:space="preserve">Fuente: DIAN  Cálculos: DANE </t>
  </si>
  <si>
    <t xml:space="preserve">p: cifras  provisionales </t>
  </si>
  <si>
    <t xml:space="preserve">* Variación superior a  500% </t>
  </si>
  <si>
    <r>
      <t>2011</t>
    </r>
    <r>
      <rPr>
        <b/>
        <vertAlign val="superscript"/>
        <sz val="9"/>
        <rFont val="Arial"/>
        <family val="2"/>
      </rPr>
      <t>p</t>
    </r>
  </si>
  <si>
    <t>Bogotá, D.C.</t>
  </si>
  <si>
    <t>Antioquia</t>
  </si>
  <si>
    <t>Valle del Cauca</t>
  </si>
  <si>
    <t>Cundinamarca</t>
  </si>
  <si>
    <t>Magdalena</t>
  </si>
  <si>
    <t>Bolívar</t>
  </si>
  <si>
    <t>Atlántico</t>
  </si>
  <si>
    <t>Cesar</t>
  </si>
  <si>
    <t>La Guajira</t>
  </si>
  <si>
    <t>Nariño</t>
  </si>
  <si>
    <t>Santander</t>
  </si>
  <si>
    <t>Cauca</t>
  </si>
  <si>
    <t>Caldas</t>
  </si>
  <si>
    <t>Risaralda</t>
  </si>
  <si>
    <t>Córdoba</t>
  </si>
  <si>
    <t>Casanare</t>
  </si>
  <si>
    <t>Huila</t>
  </si>
  <si>
    <t>Meta</t>
  </si>
  <si>
    <t>Norte de Santander</t>
  </si>
  <si>
    <t>Boyacá</t>
  </si>
  <si>
    <t>Quindío</t>
  </si>
  <si>
    <t>Tolima</t>
  </si>
  <si>
    <t>Sucre</t>
  </si>
  <si>
    <t>Putumayo</t>
  </si>
  <si>
    <t>Caquetá</t>
  </si>
  <si>
    <t>San Andrés</t>
  </si>
  <si>
    <t>Vichada</t>
  </si>
  <si>
    <t>Arauca</t>
  </si>
  <si>
    <t>Chocó</t>
  </si>
  <si>
    <t>Amazonas</t>
  </si>
  <si>
    <t>Cuadro A14</t>
  </si>
  <si>
    <t>Importaciones según intensidad tecnológica incorporada CUCI Rev.2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</si>
  <si>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</si>
  <si>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</si>
  <si>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</si>
  <si>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</si>
  <si>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</si>
  <si>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</si>
  <si>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</si>
  <si>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</si>
  <si>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</si>
  <si>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</si>
  <si>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</si>
  <si>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</si>
  <si>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</si>
  <si>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</si>
  <si>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</si>
  <si>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</si>
  <si>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</si>
  <si>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Cuadro B1</t>
  </si>
  <si>
    <t>Balanza comercial por países</t>
  </si>
  <si>
    <t>Exportaciones FOB</t>
  </si>
  <si>
    <t>Importaciones FOB</t>
  </si>
  <si>
    <t>Balanza Comercial</t>
  </si>
  <si>
    <t>PAIS</t>
  </si>
  <si>
    <t>(miles de US$)</t>
  </si>
  <si>
    <t>Puerto Rico</t>
  </si>
  <si>
    <t>Fuente: DANE - DIAN</t>
  </si>
  <si>
    <t>Cálculos: DANE</t>
  </si>
  <si>
    <r>
      <t xml:space="preserve">a </t>
    </r>
    <r>
      <rPr>
        <sz val="9"/>
        <rFont val="Arial"/>
        <family val="2"/>
      </rPr>
      <t xml:space="preserve">Se incluyen en la Unión Europea los 27 países actuales. </t>
    </r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</si>
  <si>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</si>
  <si>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</si>
  <si>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</si>
  <si>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</si>
  <si>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</si>
  <si>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>Fabricación de vehículos automotores, remolques y semirremolques</t>
  </si>
  <si>
    <t xml:space="preserve">Fuente: DIAN- DANE   Cálculos: DANE </t>
  </si>
  <si>
    <r>
      <t>p</t>
    </r>
    <r>
      <rPr>
        <sz val="9"/>
        <rFont val="Arial"/>
        <family val="2"/>
      </rPr>
      <t xml:space="preserve"> provisional</t>
    </r>
  </si>
  <si>
    <r>
      <t xml:space="preserve"> 2011</t>
    </r>
    <r>
      <rPr>
        <b/>
        <vertAlign val="superscript"/>
        <sz val="9"/>
        <rFont val="Arial"/>
        <family val="2"/>
      </rPr>
      <t>p</t>
    </r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</si>
  <si>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</si>
  <si>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</si>
  <si>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</si>
  <si>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</si>
  <si>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</si>
  <si>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</si>
  <si>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</si>
  <si>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</si>
  <si>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</si>
  <si>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</si>
  <si>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</si>
  <si>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</si>
  <si>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</si>
  <si>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</si>
  <si>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</si>
  <si>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</si>
  <si>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</si>
  <si>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</si>
  <si>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</si>
  <si>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</si>
  <si>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</si>
  <si>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</si>
  <si>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</si>
  <si>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</si>
  <si>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</si>
  <si>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</si>
  <si>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</si>
  <si>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</si>
  <si>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</si>
  <si>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</si>
  <si>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</si>
  <si>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</si>
  <si>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</si>
  <si>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</si>
  <si>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</si>
  <si>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</si>
  <si>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</si>
  <si>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</si>
  <si>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</si>
  <si>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</si>
  <si>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</si>
  <si>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</si>
  <si>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</si>
  <si>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</si>
  <si>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</si>
  <si>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</si>
  <si>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</si>
  <si>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</si>
  <si>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</si>
  <si>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</si>
  <si>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</si>
  <si>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</si>
  <si>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</si>
  <si>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</si>
  <si>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</si>
  <si>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</si>
  <si>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t>Importaciones según Grandes Categorías Económicas CGCE Rev. 3</t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</si>
  <si>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</si>
  <si>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</si>
  <si>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</si>
  <si>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</si>
  <si>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</si>
  <si>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</si>
  <si>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t>Cuadro A2</t>
  </si>
  <si>
    <t>Toneladas métricas netas</t>
  </si>
  <si>
    <t>Descripción</t>
  </si>
  <si>
    <t>Máquinas y aparatos de uso doméstico</t>
  </si>
  <si>
    <t>Combustibles</t>
  </si>
  <si>
    <t>*</t>
  </si>
  <si>
    <t>Material de transporte y tracción.</t>
  </si>
  <si>
    <t>Fuente: DIAN  Cálculos:DANE</t>
  </si>
  <si>
    <t>p: cifras provisionales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</si>
  <si>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</si>
  <si>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</si>
  <si>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</si>
  <si>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</si>
  <si>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</si>
  <si>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</si>
  <si>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</si>
  <si>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</si>
  <si>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</si>
  <si>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</si>
  <si>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</si>
  <si>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</si>
  <si>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</si>
  <si>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</si>
  <si>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</si>
  <si>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</si>
  <si>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</si>
  <si>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</si>
  <si>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</si>
  <si>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</si>
  <si>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</si>
  <si>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</si>
  <si>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</si>
  <si>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</si>
  <si>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</si>
  <si>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</si>
  <si>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</si>
  <si>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</si>
  <si>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</si>
  <si>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</si>
  <si>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</si>
  <si>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</si>
  <si>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</si>
  <si>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</si>
  <si>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</si>
  <si>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</si>
  <si>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</si>
  <si>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</si>
  <si>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</si>
  <si>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</si>
  <si>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</si>
  <si>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</si>
  <si>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</si>
  <si>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</si>
  <si>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</si>
  <si>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</si>
  <si>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</si>
  <si>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</si>
  <si>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</si>
  <si>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</si>
  <si>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</si>
  <si>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</si>
  <si>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</si>
  <si>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</si>
  <si>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</si>
  <si>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r>
      <t xml:space="preserve"> 2010</t>
    </r>
    <r>
      <rPr>
        <b/>
        <vertAlign val="superscript"/>
        <sz val="9"/>
        <rFont val="Arial"/>
        <family val="2"/>
      </rPr>
      <t>p</t>
    </r>
  </si>
  <si>
    <t>Cuadro A5</t>
  </si>
  <si>
    <t>Importaciones según Clasificación Industrial Internacional Uniforme CIIU Rev. 3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</si>
  <si>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</si>
  <si>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</si>
  <si>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</si>
  <si>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</si>
  <si>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</si>
  <si>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</si>
  <si>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</si>
  <si>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</si>
  <si>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</si>
  <si>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</si>
  <si>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</si>
  <si>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</si>
  <si>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</si>
  <si>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</si>
  <si>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</si>
  <si>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</si>
  <si>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</si>
  <si>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</si>
  <si>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</si>
  <si>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</si>
  <si>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</si>
  <si>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</si>
  <si>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</si>
  <si>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</si>
  <si>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</si>
  <si>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</si>
  <si>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</si>
  <si>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</si>
  <si>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</si>
  <si>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</si>
  <si>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</si>
  <si>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</si>
  <si>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</si>
  <si>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</si>
  <si>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</si>
  <si>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</si>
  <si>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</si>
  <si>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</si>
  <si>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</si>
  <si>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</si>
  <si>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</si>
  <si>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</si>
  <si>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</si>
  <si>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</si>
  <si>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</si>
  <si>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</si>
  <si>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</si>
  <si>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</si>
  <si>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</si>
  <si>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</si>
  <si>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</si>
  <si>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</si>
  <si>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</si>
  <si>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</si>
  <si>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</si>
  <si>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</si>
  <si>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</si>
  <si>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</si>
  <si>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</si>
  <si>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</si>
  <si>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</si>
  <si>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</si>
  <si>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</si>
  <si>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</si>
  <si>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</si>
  <si>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</si>
  <si>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</si>
  <si>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</si>
  <si>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</si>
  <si>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</si>
  <si>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</si>
  <si>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</si>
  <si>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</si>
  <si>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</si>
  <si>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</si>
  <si>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</si>
  <si>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</si>
  <si>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</si>
  <si>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</si>
  <si>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</si>
  <si>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</si>
  <si>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</si>
  <si>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</si>
  <si>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</si>
  <si>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</si>
  <si>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</si>
  <si>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</si>
  <si>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</si>
  <si>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</si>
  <si>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</si>
  <si>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</si>
  <si>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</si>
  <si>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</si>
  <si>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</si>
  <si>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</si>
  <si>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</si>
  <si>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</si>
  <si>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</si>
  <si>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</si>
  <si>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</si>
  <si>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</si>
  <si>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</si>
  <si>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</si>
  <si>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</si>
  <si>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</si>
  <si>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</si>
  <si>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</si>
  <si>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</si>
  <si>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</si>
  <si>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</si>
  <si>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</si>
  <si>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</si>
  <si>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</si>
  <si>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</si>
  <si>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</si>
  <si>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</si>
  <si>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</si>
  <si>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</si>
  <si>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</si>
  <si>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</si>
  <si>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</si>
  <si>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</si>
  <si>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</si>
  <si>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</si>
  <si>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</si>
  <si>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</si>
  <si>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</si>
  <si>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</si>
  <si>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</si>
  <si>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</si>
  <si>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</si>
  <si>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</si>
  <si>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</si>
  <si>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</si>
  <si>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</si>
  <si>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</si>
  <si>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</si>
  <si>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</si>
  <si>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</si>
  <si>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</si>
  <si>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</si>
  <si>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</si>
  <si>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</si>
  <si>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</si>
  <si>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</si>
  <si>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</si>
  <si>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</si>
  <si>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</si>
  <si>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</si>
  <si>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</si>
  <si>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</si>
  <si>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</si>
  <si>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</si>
  <si>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</si>
  <si>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</si>
  <si>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</si>
  <si>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</si>
  <si>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</si>
  <si>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</si>
  <si>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</si>
  <si>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</si>
  <si>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</si>
  <si>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</si>
  <si>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</si>
  <si>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</si>
  <si>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</si>
  <si>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</si>
  <si>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</si>
  <si>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</si>
  <si>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</si>
  <si>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</si>
  <si>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</si>
  <si>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</si>
  <si>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</si>
  <si>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</si>
  <si>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</si>
  <si>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</si>
  <si>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</si>
  <si>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</si>
  <si>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</si>
  <si>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</si>
  <si>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</si>
  <si>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</si>
  <si>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</si>
  <si>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</si>
  <si>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</si>
  <si>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</si>
  <si>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</si>
  <si>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</si>
  <si>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</si>
  <si>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</si>
  <si>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</si>
  <si>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</si>
  <si>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</si>
  <si>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</si>
  <si>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</si>
  <si>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</si>
  <si>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</si>
  <si>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</si>
  <si>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Enero - septiembre</t>
  </si>
  <si>
    <t xml:space="preserve">Comercio al por septiembrer y por menor </t>
  </si>
  <si>
    <t xml:space="preserve">Comercio al por septiembrer </t>
  </si>
  <si>
    <t>Enero - septiembre 2011 - 2010</t>
  </si>
  <si>
    <t>Septiembre</t>
  </si>
  <si>
    <t>+</t>
  </si>
  <si>
    <t>Fecha de publicación: 17 de Noviembre de 2011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</si>
</sst>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_)"/>
    <numFmt numFmtId="185" formatCode="#,##0.0_);\(#,##0.0\)"/>
    <numFmt numFmtId="186" formatCode="0.0_)"/>
    <numFmt numFmtId="187" formatCode="0.0"/>
    <numFmt numFmtId="188" formatCode="#,##0.0"/>
    <numFmt numFmtId="189" formatCode="##\ ###\ ###"/>
    <numFmt numFmtId="190" formatCode="_-* #,##0.0\ _P_t_s_-;\-* #,##0.0\ _P_t_s_-;_-* &quot;-&quot;??\ _P_t_s_-;_-@_-"/>
    <numFmt numFmtId="191" formatCode="_-* #,##0\ _P_t_s_-;\-* #,##0\ _P_t_s_-;_-* &quot;-&quot;??\ _P_t_s_-;_-@_-"/>
    <numFmt numFmtId="192" formatCode="_-* #,##0\ _€_-;\-* #,##0\ _€_-;_-* &quot;-&quot;??\ _€_-;_-@_-"/>
    <numFmt numFmtId="193" formatCode="#,##0.000"/>
    <numFmt numFmtId="194" formatCode="_ * #,##0_ ;_ * \-#,##0_ ;_ * &quot;-&quot;??_ ;_ @_ "/>
    <numFmt numFmtId="195" formatCode="#\ ###\ ###"/>
    <numFmt numFmtId="196" formatCode="#,##0.00000"/>
    <numFmt numFmtId="197" formatCode="0.000000"/>
    <numFmt numFmtId="198" formatCode="0.00000000"/>
    <numFmt numFmtId="199" formatCode="0.0000"/>
    <numFmt numFmtId="200" formatCode="0.0%"/>
    <numFmt numFmtId="201" formatCode="_-* #,##0.00_-;\-* #,##0.00_-;_-* &quot;-&quot;??_-;_-@_-"/>
    <numFmt numFmtId="202" formatCode="#,##0.00000000"/>
    <numFmt numFmtId="203" formatCode="#,##0.000000_);\(#,##0.000000\)"/>
    <numFmt numFmtId="204" formatCode="_-* #,##0.0_-;\-* #,##0.0_-;_-* &quot;-&quot;??_-;_-@_-"/>
    <numFmt numFmtId="205" formatCode="_-* #,##0_-;\-* #,##0_-;_-* &quot;-&quot;??_-;_-@_-"/>
    <numFmt numFmtId="206" formatCode="General_)"/>
    <numFmt numFmtId="207" formatCode="_-* #,##0.0000000000_-;\-* #,##0.0000000000_-;_-* &quot;-&quot;??_-;_-@_-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i/>
      <sz val="9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sz val="12"/>
      <name val="Tms Rmn"/>
      <family val="0"/>
    </font>
    <font>
      <b/>
      <sz val="9"/>
      <name val="Tms Rmn"/>
      <family val="0"/>
    </font>
    <font>
      <sz val="9"/>
      <name val="Tms Rmn"/>
      <family val="0"/>
    </font>
    <font>
      <b/>
      <sz val="16"/>
      <name val="Arial"/>
      <family val="2"/>
    </font>
    <font>
      <sz val="1.25"/>
      <color indexed="8"/>
      <name val="Arial"/>
      <family val="0"/>
    </font>
    <font>
      <sz val="8"/>
      <color indexed="8"/>
      <name val="Arial"/>
      <family val="0"/>
    </font>
    <font>
      <sz val="6.25"/>
      <color indexed="63"/>
      <name val="Arial"/>
      <family val="0"/>
    </font>
    <font>
      <sz val="1.5"/>
      <color indexed="63"/>
      <name val="Arial"/>
      <family val="0"/>
    </font>
    <font>
      <sz val="1.5"/>
      <color indexed="12"/>
      <name val="Arial"/>
      <family val="0"/>
    </font>
    <font>
      <sz val="1.25"/>
      <color indexed="12"/>
      <name val="Arial"/>
      <family val="0"/>
    </font>
    <font>
      <sz val="1.05"/>
      <color indexed="63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.25"/>
      <color indexed="63"/>
      <name val="Arial"/>
      <family val="0"/>
    </font>
    <font>
      <sz val="6.25"/>
      <color indexed="8"/>
      <name val="Arial"/>
      <family val="0"/>
    </font>
    <font>
      <b/>
      <sz val="1.5"/>
      <color indexed="12"/>
      <name val="Arial"/>
      <family val="0"/>
    </font>
    <font>
      <b/>
      <sz val="1.25"/>
      <color indexed="12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0" applyNumberFormat="0" applyBorder="0" applyAlignment="0" applyProtection="0"/>
    <xf numFmtId="0" fontId="22" fillId="11" borderId="1" applyNumberFormat="0" applyAlignment="0" applyProtection="0"/>
    <xf numFmtId="0" fontId="23" fillId="1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6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17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7" borderId="0" applyNumberFormat="0" applyBorder="0" applyAlignment="0" applyProtection="0"/>
    <xf numFmtId="206" fontId="5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9" fillId="11" borderId="5" applyNumberFormat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669">
    <xf numFmtId="0" fontId="0" fillId="0" borderId="0" xfId="0" applyAlignment="1">
      <alignment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189" fontId="0" fillId="11" borderId="0" xfId="0" applyNumberFormat="1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ont="1" applyFill="1" applyBorder="1" applyAlignment="1">
      <alignment horizontal="centerContinuous"/>
    </xf>
    <xf numFmtId="0" fontId="9" fillId="11" borderId="0" xfId="58" applyFont="1" applyFill="1" applyBorder="1" applyAlignment="1">
      <alignment horizontal="left"/>
      <protection/>
    </xf>
    <xf numFmtId="185" fontId="10" fillId="11" borderId="0" xfId="0" applyNumberFormat="1" applyFont="1" applyFill="1" applyBorder="1" applyAlignment="1" applyProtection="1">
      <alignment horizontal="left"/>
      <protection/>
    </xf>
    <xf numFmtId="191" fontId="10" fillId="11" borderId="0" xfId="48" applyNumberFormat="1" applyFont="1" applyFill="1" applyBorder="1" applyAlignment="1" applyProtection="1">
      <alignment horizontal="left"/>
      <protection/>
    </xf>
    <xf numFmtId="185" fontId="5" fillId="11" borderId="0" xfId="0" applyNumberFormat="1" applyFont="1" applyFill="1" applyBorder="1" applyAlignment="1" applyProtection="1">
      <alignment horizontal="left"/>
      <protection/>
    </xf>
    <xf numFmtId="184" fontId="5" fillId="11" borderId="10" xfId="0" applyNumberFormat="1" applyFont="1" applyFill="1" applyBorder="1" applyAlignment="1" applyProtection="1">
      <alignment horizontal="centerContinuous"/>
      <protection/>
    </xf>
    <xf numFmtId="184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/>
    </xf>
    <xf numFmtId="184" fontId="5" fillId="11" borderId="11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"/>
    </xf>
    <xf numFmtId="191" fontId="5" fillId="11" borderId="11" xfId="48" applyNumberFormat="1" applyFont="1" applyFill="1" applyBorder="1" applyAlignment="1">
      <alignment horizontal="center"/>
    </xf>
    <xf numFmtId="184" fontId="5" fillId="11" borderId="0" xfId="0" applyNumberFormat="1" applyFont="1" applyFill="1" applyBorder="1" applyAlignment="1" applyProtection="1">
      <alignment/>
      <protection/>
    </xf>
    <xf numFmtId="185" fontId="5" fillId="11" borderId="0" xfId="0" applyNumberFormat="1" applyFont="1" applyFill="1" applyBorder="1" applyAlignment="1" applyProtection="1">
      <alignment/>
      <protection/>
    </xf>
    <xf numFmtId="191" fontId="8" fillId="11" borderId="0" xfId="48" applyNumberFormat="1" applyFont="1" applyFill="1" applyBorder="1" applyAlignment="1">
      <alignment/>
    </xf>
    <xf numFmtId="0" fontId="8" fillId="11" borderId="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184" fontId="5" fillId="11" borderId="0" xfId="0" applyNumberFormat="1" applyFont="1" applyFill="1" applyBorder="1" applyAlignment="1" applyProtection="1">
      <alignment horizontal="left"/>
      <protection/>
    </xf>
    <xf numFmtId="0" fontId="12" fillId="11" borderId="0" xfId="0" applyFont="1" applyFill="1" applyBorder="1" applyAlignment="1">
      <alignment/>
    </xf>
    <xf numFmtId="184" fontId="5" fillId="11" borderId="0" xfId="0" applyNumberFormat="1" applyFont="1" applyFill="1" applyBorder="1" applyAlignment="1" applyProtection="1">
      <alignment horizontal="right"/>
      <protection/>
    </xf>
    <xf numFmtId="189" fontId="5" fillId="11" borderId="0" xfId="0" applyNumberFormat="1" applyFont="1" applyFill="1" applyBorder="1" applyAlignment="1" applyProtection="1">
      <alignment/>
      <protection/>
    </xf>
    <xf numFmtId="186" fontId="5" fillId="11" borderId="0" xfId="0" applyNumberFormat="1" applyFont="1" applyFill="1" applyBorder="1" applyAlignment="1" applyProtection="1">
      <alignment/>
      <protection/>
    </xf>
    <xf numFmtId="187" fontId="5" fillId="11" borderId="0" xfId="0" applyNumberFormat="1" applyFont="1" applyFill="1" applyBorder="1" applyAlignment="1" applyProtection="1">
      <alignment/>
      <protection/>
    </xf>
    <xf numFmtId="184" fontId="5" fillId="5" borderId="0" xfId="0" applyNumberFormat="1" applyFont="1" applyFill="1" applyBorder="1" applyAlignment="1" applyProtection="1">
      <alignment/>
      <protection/>
    </xf>
    <xf numFmtId="0" fontId="12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184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 wrapText="1"/>
    </xf>
    <xf numFmtId="185" fontId="5" fillId="11" borderId="0" xfId="0" applyNumberFormat="1" applyFont="1" applyFill="1" applyBorder="1" applyAlignment="1" applyProtection="1">
      <alignment horizontal="center"/>
      <protection/>
    </xf>
    <xf numFmtId="191" fontId="8" fillId="11" borderId="0" xfId="48" applyNumberFormat="1" applyFont="1" applyFill="1" applyBorder="1" applyAlignment="1">
      <alignment horizontal="right"/>
    </xf>
    <xf numFmtId="190" fontId="8" fillId="11" borderId="0" xfId="48" applyNumberFormat="1" applyFont="1" applyFill="1" applyBorder="1" applyAlignment="1">
      <alignment horizontal="right"/>
    </xf>
    <xf numFmtId="187" fontId="8" fillId="11" borderId="0" xfId="48" applyNumberFormat="1" applyFont="1" applyFill="1" applyBorder="1" applyAlignment="1">
      <alignment horizontal="right"/>
    </xf>
    <xf numFmtId="191" fontId="8" fillId="5" borderId="0" xfId="48" applyNumberFormat="1" applyFont="1" applyFill="1" applyBorder="1" applyAlignment="1">
      <alignment horizontal="right"/>
    </xf>
    <xf numFmtId="190" fontId="8" fillId="5" borderId="0" xfId="48" applyNumberFormat="1" applyFont="1" applyFill="1" applyBorder="1" applyAlignment="1">
      <alignment horizontal="right"/>
    </xf>
    <xf numFmtId="187" fontId="8" fillId="5" borderId="0" xfId="48" applyNumberFormat="1" applyFont="1" applyFill="1" applyBorder="1" applyAlignment="1">
      <alignment horizontal="right"/>
    </xf>
    <xf numFmtId="187" fontId="12" fillId="11" borderId="0" xfId="0" applyNumberFormat="1" applyFont="1" applyFill="1" applyBorder="1" applyAlignment="1">
      <alignment/>
    </xf>
    <xf numFmtId="191" fontId="12" fillId="11" borderId="0" xfId="48" applyNumberFormat="1" applyFont="1" applyFill="1" applyBorder="1" applyAlignment="1">
      <alignment/>
    </xf>
    <xf numFmtId="185" fontId="4" fillId="11" borderId="0" xfId="0" applyNumberFormat="1" applyFont="1" applyFill="1" applyBorder="1" applyAlignment="1" applyProtection="1">
      <alignment horizontal="left"/>
      <protection/>
    </xf>
    <xf numFmtId="184" fontId="8" fillId="5" borderId="0" xfId="0" applyNumberFormat="1" applyFont="1" applyFill="1" applyBorder="1" applyAlignment="1" applyProtection="1">
      <alignment/>
      <protection/>
    </xf>
    <xf numFmtId="185" fontId="4" fillId="11" borderId="11" xfId="0" applyNumberFormat="1" applyFont="1" applyFill="1" applyBorder="1" applyAlignment="1" applyProtection="1">
      <alignment horizontal="left"/>
      <protection/>
    </xf>
    <xf numFmtId="191" fontId="8" fillId="5" borderId="11" xfId="48" applyNumberFormat="1" applyFont="1" applyFill="1" applyBorder="1" applyAlignment="1">
      <alignment horizontal="right"/>
    </xf>
    <xf numFmtId="187" fontId="8" fillId="5" borderId="11" xfId="48" applyNumberFormat="1" applyFont="1" applyFill="1" applyBorder="1" applyAlignment="1">
      <alignment horizontal="right"/>
    </xf>
    <xf numFmtId="185" fontId="4" fillId="11" borderId="11" xfId="0" applyNumberFormat="1" applyFont="1" applyFill="1" applyBorder="1" applyAlignment="1" applyProtection="1">
      <alignment horizontal="center" vertical="center"/>
      <protection/>
    </xf>
    <xf numFmtId="0" fontId="12" fillId="5" borderId="11" xfId="0" applyFont="1" applyFill="1" applyBorder="1" applyAlignment="1">
      <alignment/>
    </xf>
    <xf numFmtId="190" fontId="8" fillId="5" borderId="11" xfId="48" applyNumberFormat="1" applyFont="1" applyFill="1" applyBorder="1" applyAlignment="1">
      <alignment horizontal="right"/>
    </xf>
    <xf numFmtId="183" fontId="10" fillId="11" borderId="0" xfId="48" applyFont="1" applyFill="1" applyBorder="1" applyAlignment="1" applyProtection="1">
      <alignment horizontal="left"/>
      <protection/>
    </xf>
    <xf numFmtId="0" fontId="0" fillId="11" borderId="11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5" borderId="0" xfId="0" applyFont="1" applyFill="1" applyBorder="1" applyAlignment="1">
      <alignment/>
    </xf>
    <xf numFmtId="0" fontId="0" fillId="11" borderId="0" xfId="0" applyFont="1" applyFill="1" applyAlignment="1">
      <alignment horizontal="center"/>
    </xf>
    <xf numFmtId="3" fontId="0" fillId="11" borderId="0" xfId="0" applyNumberFormat="1" applyFont="1" applyFill="1" applyAlignment="1">
      <alignment/>
    </xf>
    <xf numFmtId="187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/>
    </xf>
    <xf numFmtId="2" fontId="0" fillId="11" borderId="0" xfId="0" applyNumberFormat="1" applyFont="1" applyFill="1" applyAlignment="1">
      <alignment horizontal="center"/>
    </xf>
    <xf numFmtId="0" fontId="0" fillId="11" borderId="11" xfId="0" applyFont="1" applyFill="1" applyBorder="1" applyAlignment="1">
      <alignment horizontal="centerContinuous"/>
    </xf>
    <xf numFmtId="196" fontId="0" fillId="11" borderId="0" xfId="0" applyNumberFormat="1" applyFont="1" applyFill="1" applyAlignment="1">
      <alignment/>
    </xf>
    <xf numFmtId="193" fontId="0" fillId="11" borderId="0" xfId="0" applyNumberFormat="1" applyFont="1" applyFill="1" applyAlignment="1">
      <alignment/>
    </xf>
    <xf numFmtId="4" fontId="0" fillId="11" borderId="0" xfId="0" applyNumberFormat="1" applyFont="1" applyFill="1" applyAlignment="1">
      <alignment/>
    </xf>
    <xf numFmtId="3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 horizontal="center"/>
    </xf>
    <xf numFmtId="192" fontId="5" fillId="11" borderId="0" xfId="48" applyNumberFormat="1" applyFont="1" applyFill="1" applyAlignment="1">
      <alignment/>
    </xf>
    <xf numFmtId="194" fontId="5" fillId="11" borderId="0" xfId="48" applyNumberFormat="1" applyFont="1" applyFill="1" applyAlignment="1">
      <alignment/>
    </xf>
    <xf numFmtId="3" fontId="5" fillId="11" borderId="0" xfId="0" applyNumberFormat="1" applyFont="1" applyFill="1" applyAlignment="1">
      <alignment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85" fontId="5" fillId="11" borderId="11" xfId="0" applyNumberFormat="1" applyFont="1" applyFill="1" applyBorder="1" applyAlignment="1">
      <alignment horizontal="center"/>
    </xf>
    <xf numFmtId="3" fontId="8" fillId="11" borderId="0" xfId="0" applyNumberFormat="1" applyFont="1" applyFill="1" applyAlignment="1">
      <alignment/>
    </xf>
    <xf numFmtId="187" fontId="5" fillId="5" borderId="0" xfId="0" applyNumberFormat="1" applyFont="1" applyFill="1" applyBorder="1" applyAlignment="1">
      <alignment/>
    </xf>
    <xf numFmtId="191" fontId="5" fillId="11" borderId="0" xfId="48" applyNumberFormat="1" applyFont="1" applyFill="1" applyBorder="1" applyAlignment="1" applyProtection="1">
      <alignment horizontal="right"/>
      <protection/>
    </xf>
    <xf numFmtId="188" fontId="14" fillId="11" borderId="0" xfId="0" applyNumberFormat="1" applyFont="1" applyFill="1" applyBorder="1" applyAlignment="1">
      <alignment horizontal="right"/>
    </xf>
    <xf numFmtId="188" fontId="14" fillId="11" borderId="0" xfId="0" applyNumberFormat="1" applyFont="1" applyFill="1" applyBorder="1" applyAlignment="1" applyProtection="1">
      <alignment horizontal="right"/>
      <protection/>
    </xf>
    <xf numFmtId="187" fontId="14" fillId="11" borderId="0" xfId="0" applyNumberFormat="1" applyFont="1" applyFill="1" applyBorder="1" applyAlignment="1">
      <alignment horizontal="right"/>
    </xf>
    <xf numFmtId="187" fontId="14" fillId="11" borderId="0" xfId="0" applyNumberFormat="1" applyFont="1" applyFill="1" applyBorder="1" applyAlignment="1" applyProtection="1">
      <alignment horizontal="right"/>
      <protection/>
    </xf>
    <xf numFmtId="191" fontId="5" fillId="5" borderId="0" xfId="48" applyNumberFormat="1" applyFont="1" applyFill="1" applyBorder="1" applyAlignment="1" applyProtection="1">
      <alignment horizontal="right"/>
      <protection/>
    </xf>
    <xf numFmtId="187" fontId="5" fillId="5" borderId="0" xfId="48" applyNumberFormat="1" applyFont="1" applyFill="1" applyBorder="1" applyAlignment="1" applyProtection="1">
      <alignment horizontal="right"/>
      <protection/>
    </xf>
    <xf numFmtId="187" fontId="5" fillId="11" borderId="0" xfId="0" applyNumberFormat="1" applyFont="1" applyFill="1" applyBorder="1" applyAlignment="1" applyProtection="1">
      <alignment horizontal="right"/>
      <protection/>
    </xf>
    <xf numFmtId="187" fontId="5" fillId="11" borderId="0" xfId="48" applyNumberFormat="1" applyFont="1" applyFill="1" applyBorder="1" applyAlignment="1" applyProtection="1">
      <alignment horizontal="right"/>
      <protection/>
    </xf>
    <xf numFmtId="3" fontId="15" fillId="11" borderId="0" xfId="0" applyNumberFormat="1" applyFont="1" applyFill="1" applyAlignment="1">
      <alignment/>
    </xf>
    <xf numFmtId="187" fontId="8" fillId="11" borderId="0" xfId="0" applyNumberFormat="1" applyFont="1" applyFill="1" applyAlignment="1">
      <alignment horizontal="center"/>
    </xf>
    <xf numFmtId="195" fontId="5" fillId="11" borderId="0" xfId="0" applyNumberFormat="1" applyFont="1" applyFill="1" applyBorder="1" applyAlignment="1" applyProtection="1">
      <alignment/>
      <protection/>
    </xf>
    <xf numFmtId="186" fontId="5" fillId="11" borderId="0" xfId="0" applyNumberFormat="1" applyFont="1" applyFill="1" applyBorder="1" applyAlignment="1" applyProtection="1">
      <alignment horizontal="center"/>
      <protection/>
    </xf>
    <xf numFmtId="195" fontId="8" fillId="11" borderId="0" xfId="0" applyNumberFormat="1" applyFont="1" applyFill="1" applyAlignment="1">
      <alignment/>
    </xf>
    <xf numFmtId="2" fontId="8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 horizontal="center"/>
    </xf>
    <xf numFmtId="0" fontId="0" fillId="11" borderId="0" xfId="0" applyFont="1" applyFill="1" applyBorder="1" applyAlignment="1">
      <alignment/>
    </xf>
    <xf numFmtId="188" fontId="0" fillId="11" borderId="0" xfId="0" applyNumberFormat="1" applyFont="1" applyFill="1" applyAlignment="1">
      <alignment/>
    </xf>
    <xf numFmtId="187" fontId="0" fillId="11" borderId="0" xfId="0" applyNumberFormat="1" applyFont="1" applyFill="1" applyAlignment="1">
      <alignment/>
    </xf>
    <xf numFmtId="184" fontId="10" fillId="11" borderId="0" xfId="0" applyNumberFormat="1" applyFont="1" applyFill="1" applyBorder="1" applyAlignment="1" applyProtection="1">
      <alignment horizontal="left"/>
      <protection/>
    </xf>
    <xf numFmtId="186" fontId="10" fillId="11" borderId="0" xfId="0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/>
    </xf>
    <xf numFmtId="187" fontId="16" fillId="11" borderId="0" xfId="0" applyNumberFormat="1" applyFont="1" applyFill="1" applyBorder="1" applyAlignment="1" applyProtection="1">
      <alignment horizontal="centerContinuous"/>
      <protection/>
    </xf>
    <xf numFmtId="0" fontId="16" fillId="11" borderId="11" xfId="0" applyFont="1" applyFill="1" applyBorder="1" applyAlignment="1">
      <alignment/>
    </xf>
    <xf numFmtId="0" fontId="1" fillId="11" borderId="0" xfId="0" applyFont="1" applyFill="1" applyBorder="1" applyAlignment="1">
      <alignment horizontal="left"/>
    </xf>
    <xf numFmtId="188" fontId="5" fillId="11" borderId="0" xfId="0" applyNumberFormat="1" applyFont="1" applyFill="1" applyBorder="1" applyAlignment="1">
      <alignment horizontal="center"/>
    </xf>
    <xf numFmtId="188" fontId="5" fillId="11" borderId="11" xfId="0" applyNumberFormat="1" applyFont="1" applyFill="1" applyBorder="1" applyAlignment="1">
      <alignment horizontal="center"/>
    </xf>
    <xf numFmtId="0" fontId="5" fillId="11" borderId="11" xfId="0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88" fontId="5" fillId="11" borderId="0" xfId="0" applyNumberFormat="1" applyFont="1" applyFill="1" applyBorder="1" applyAlignment="1">
      <alignment/>
    </xf>
    <xf numFmtId="187" fontId="8" fillId="11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/>
    </xf>
    <xf numFmtId="188" fontId="5" fillId="5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right"/>
      <protection/>
    </xf>
    <xf numFmtId="188" fontId="5" fillId="11" borderId="0" xfId="0" applyNumberFormat="1" applyFont="1" applyFill="1" applyBorder="1" applyAlignment="1" applyProtection="1">
      <alignment horizontal="right"/>
      <protection/>
    </xf>
    <xf numFmtId="49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/>
      <protection/>
    </xf>
    <xf numFmtId="3" fontId="5" fillId="11" borderId="0" xfId="0" applyNumberFormat="1" applyFont="1" applyFill="1" applyBorder="1" applyAlignment="1">
      <alignment horizontal="right"/>
    </xf>
    <xf numFmtId="188" fontId="5" fillId="11" borderId="0" xfId="0" applyNumberFormat="1" applyFont="1" applyFill="1" applyBorder="1" applyAlignment="1">
      <alignment horizontal="right"/>
    </xf>
    <xf numFmtId="1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 applyProtection="1">
      <alignment horizontal="right"/>
      <protection/>
    </xf>
    <xf numFmtId="188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Alignment="1">
      <alignment horizontal="center"/>
    </xf>
    <xf numFmtId="3" fontId="8" fillId="11" borderId="0" xfId="0" applyNumberFormat="1" applyFont="1" applyFill="1" applyBorder="1" applyAlignment="1">
      <alignment horizontal="right"/>
    </xf>
    <xf numFmtId="188" fontId="8" fillId="11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5" borderId="0" xfId="0" applyNumberFormat="1" applyFont="1" applyFill="1" applyBorder="1" applyAlignment="1" applyProtection="1">
      <alignment horizontal="center"/>
      <protection/>
    </xf>
    <xf numFmtId="0" fontId="8" fillId="5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vertical="center" wrapText="1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188" fontId="5" fillId="11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justify" wrapText="1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188" fontId="8" fillId="11" borderId="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188" fontId="8" fillId="5" borderId="0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 vertical="center"/>
    </xf>
    <xf numFmtId="49" fontId="5" fillId="18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right"/>
      <protection/>
    </xf>
    <xf numFmtId="49" fontId="5" fillId="5" borderId="11" xfId="0" applyNumberFormat="1" applyFont="1" applyFill="1" applyBorder="1" applyAlignment="1" applyProtection="1">
      <alignment horizontal="center"/>
      <protection/>
    </xf>
    <xf numFmtId="0" fontId="5" fillId="5" borderId="11" xfId="0" applyFont="1" applyFill="1" applyBorder="1" applyAlignment="1">
      <alignment/>
    </xf>
    <xf numFmtId="0" fontId="5" fillId="5" borderId="11" xfId="0" applyFont="1" applyFill="1" applyBorder="1" applyAlignment="1">
      <alignment vertical="justify" wrapText="1"/>
    </xf>
    <xf numFmtId="3" fontId="5" fillId="5" borderId="11" xfId="0" applyNumberFormat="1" applyFont="1" applyFill="1" applyBorder="1" applyAlignment="1">
      <alignment horizontal="right"/>
    </xf>
    <xf numFmtId="188" fontId="5" fillId="5" borderId="11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left"/>
    </xf>
    <xf numFmtId="195" fontId="8" fillId="11" borderId="0" xfId="0" applyNumberFormat="1" applyFont="1" applyFill="1" applyBorder="1" applyAlignment="1">
      <alignment horizontal="right"/>
    </xf>
    <xf numFmtId="188" fontId="8" fillId="11" borderId="0" xfId="0" applyNumberFormat="1" applyFont="1" applyFill="1" applyAlignment="1">
      <alignment/>
    </xf>
    <xf numFmtId="188" fontId="8" fillId="11" borderId="0" xfId="0" applyNumberFormat="1" applyFont="1" applyFill="1" applyBorder="1" applyAlignment="1" applyProtection="1">
      <alignment horizontal="right"/>
      <protection/>
    </xf>
    <xf numFmtId="187" fontId="8" fillId="11" borderId="0" xfId="0" applyNumberFormat="1" applyFont="1" applyFill="1" applyBorder="1" applyAlignment="1">
      <alignment horizontal="right"/>
    </xf>
    <xf numFmtId="0" fontId="1" fillId="11" borderId="0" xfId="0" applyFont="1" applyFill="1" applyAlignment="1">
      <alignment vertical="center"/>
    </xf>
    <xf numFmtId="190" fontId="8" fillId="11" borderId="0" xfId="48" applyNumberFormat="1" applyFont="1" applyFill="1" applyAlignment="1">
      <alignment/>
    </xf>
    <xf numFmtId="37" fontId="0" fillId="11" borderId="0" xfId="0" applyNumberFormat="1" applyFont="1" applyFill="1" applyAlignment="1">
      <alignment/>
    </xf>
    <xf numFmtId="37" fontId="5" fillId="11" borderId="0" xfId="0" applyNumberFormat="1" applyFont="1" applyFill="1" applyBorder="1" applyAlignment="1">
      <alignment horizontal="center"/>
    </xf>
    <xf numFmtId="37" fontId="5" fillId="11" borderId="11" xfId="0" applyNumberFormat="1" applyFont="1" applyFill="1" applyBorder="1" applyAlignment="1">
      <alignment horizontal="center"/>
    </xf>
    <xf numFmtId="189" fontId="8" fillId="11" borderId="0" xfId="48" applyNumberFormat="1" applyFont="1" applyFill="1" applyBorder="1" applyAlignment="1">
      <alignment horizontal="right"/>
    </xf>
    <xf numFmtId="191" fontId="5" fillId="5" borderId="0" xfId="48" applyNumberFormat="1" applyFont="1" applyFill="1" applyBorder="1" applyAlignment="1">
      <alignment horizontal="right"/>
    </xf>
    <xf numFmtId="187" fontId="5" fillId="5" borderId="0" xfId="48" applyNumberFormat="1" applyFont="1" applyFill="1" applyBorder="1" applyAlignment="1">
      <alignment horizontal="right"/>
    </xf>
    <xf numFmtId="190" fontId="5" fillId="5" borderId="0" xfId="48" applyNumberFormat="1" applyFont="1" applyFill="1" applyBorder="1" applyAlignment="1">
      <alignment horizontal="right"/>
    </xf>
    <xf numFmtId="191" fontId="5" fillId="11" borderId="0" xfId="48" applyNumberFormat="1" applyFont="1" applyFill="1" applyBorder="1" applyAlignment="1">
      <alignment horizontal="right"/>
    </xf>
    <xf numFmtId="187" fontId="5" fillId="11" borderId="0" xfId="48" applyNumberFormat="1" applyFont="1" applyFill="1" applyBorder="1" applyAlignment="1">
      <alignment horizontal="right"/>
    </xf>
    <xf numFmtId="190" fontId="5" fillId="11" borderId="0" xfId="48" applyNumberFormat="1" applyFont="1" applyFill="1" applyBorder="1" applyAlignment="1">
      <alignment horizontal="right"/>
    </xf>
    <xf numFmtId="184" fontId="8" fillId="11" borderId="0" xfId="0" applyNumberFormat="1" applyFont="1" applyFill="1" applyBorder="1" applyAlignment="1" applyProtection="1">
      <alignment/>
      <protection/>
    </xf>
    <xf numFmtId="184" fontId="8" fillId="11" borderId="0" xfId="0" applyNumberFormat="1" applyFont="1" applyFill="1" applyBorder="1" applyAlignment="1" applyProtection="1">
      <alignment horizontal="right"/>
      <protection/>
    </xf>
    <xf numFmtId="191" fontId="8" fillId="11" borderId="0" xfId="48" applyNumberFormat="1" applyFont="1" applyFill="1" applyBorder="1" applyAlignment="1" applyProtection="1">
      <alignment horizontal="right"/>
      <protection/>
    </xf>
    <xf numFmtId="187" fontId="8" fillId="11" borderId="0" xfId="48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184" fontId="8" fillId="5" borderId="11" xfId="0" applyNumberFormat="1" applyFont="1" applyFill="1" applyBorder="1" applyAlignment="1" applyProtection="1">
      <alignment horizontal="right"/>
      <protection/>
    </xf>
    <xf numFmtId="37" fontId="5" fillId="11" borderId="0" xfId="0" applyNumberFormat="1" applyFont="1" applyFill="1" applyBorder="1" applyAlignment="1" applyProtection="1">
      <alignment/>
      <protection/>
    </xf>
    <xf numFmtId="37" fontId="8" fillId="11" borderId="0" xfId="0" applyNumberFormat="1" applyFont="1" applyFill="1" applyAlignment="1">
      <alignment/>
    </xf>
    <xf numFmtId="189" fontId="8" fillId="11" borderId="0" xfId="0" applyNumberFormat="1" applyFont="1" applyFill="1" applyAlignment="1">
      <alignment/>
    </xf>
    <xf numFmtId="37" fontId="0" fillId="11" borderId="0" xfId="0" applyNumberFormat="1" applyFill="1" applyAlignment="1">
      <alignment/>
    </xf>
    <xf numFmtId="37" fontId="10" fillId="11" borderId="0" xfId="0" applyNumberFormat="1" applyFont="1" applyFill="1" applyBorder="1" applyAlignment="1" applyProtection="1">
      <alignment horizontal="left"/>
      <protection/>
    </xf>
    <xf numFmtId="192" fontId="8" fillId="11" borderId="0" xfId="48" applyNumberFormat="1" applyFont="1" applyFill="1" applyAlignment="1">
      <alignment/>
    </xf>
    <xf numFmtId="194" fontId="8" fillId="11" borderId="0" xfId="48" applyNumberFormat="1" applyFont="1" applyFill="1" applyAlignment="1">
      <alignment/>
    </xf>
    <xf numFmtId="187" fontId="5" fillId="11" borderId="0" xfId="0" applyNumberFormat="1" applyFont="1" applyFill="1" applyBorder="1" applyAlignment="1">
      <alignment horizontal="right"/>
    </xf>
    <xf numFmtId="187" fontId="8" fillId="11" borderId="0" xfId="0" applyNumberFormat="1" applyFont="1" applyFill="1" applyBorder="1" applyAlignment="1" applyProtection="1">
      <alignment horizontal="right"/>
      <protection/>
    </xf>
    <xf numFmtId="191" fontId="8" fillId="5" borderId="0" xfId="48" applyNumberFormat="1" applyFont="1" applyFill="1" applyBorder="1" applyAlignment="1" applyProtection="1">
      <alignment horizontal="right"/>
      <protection/>
    </xf>
    <xf numFmtId="187" fontId="8" fillId="5" borderId="0" xfId="48" applyNumberFormat="1" applyFont="1" applyFill="1" applyBorder="1" applyAlignment="1" applyProtection="1">
      <alignment horizontal="right"/>
      <protection/>
    </xf>
    <xf numFmtId="187" fontId="8" fillId="5" borderId="0" xfId="0" applyNumberFormat="1" applyFont="1" applyFill="1" applyBorder="1" applyAlignment="1" applyProtection="1">
      <alignment horizontal="right"/>
      <protection/>
    </xf>
    <xf numFmtId="0" fontId="9" fillId="11" borderId="0" xfId="62" applyFont="1" applyFill="1" applyBorder="1" applyAlignment="1">
      <alignment horizontal="left"/>
      <protection/>
    </xf>
    <xf numFmtId="185" fontId="8" fillId="11" borderId="0" xfId="0" applyNumberFormat="1" applyFont="1" applyFill="1" applyAlignment="1">
      <alignment/>
    </xf>
    <xf numFmtId="0" fontId="9" fillId="11" borderId="0" xfId="59" applyFont="1" applyFill="1" applyBorder="1" applyAlignment="1">
      <alignment horizontal="left"/>
      <protection/>
    </xf>
    <xf numFmtId="2" fontId="0" fillId="11" borderId="0" xfId="0" applyNumberFormat="1" applyFont="1" applyFill="1" applyAlignment="1">
      <alignment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91" fontId="0" fillId="11" borderId="0" xfId="48" applyNumberFormat="1" applyFont="1" applyFill="1" applyAlignment="1">
      <alignment/>
    </xf>
    <xf numFmtId="191" fontId="0" fillId="11" borderId="0" xfId="0" applyNumberFormat="1" applyFont="1" applyFill="1" applyAlignment="1">
      <alignment/>
    </xf>
    <xf numFmtId="2" fontId="0" fillId="11" borderId="0" xfId="0" applyNumberFormat="1" applyFont="1" applyFill="1" applyBorder="1" applyAlignment="1" applyProtection="1">
      <alignment horizontal="right"/>
      <protection/>
    </xf>
    <xf numFmtId="2" fontId="1" fillId="11" borderId="0" xfId="0" applyNumberFormat="1" applyFont="1" applyFill="1" applyBorder="1" applyAlignment="1" applyProtection="1">
      <alignment horizontal="right"/>
      <protection/>
    </xf>
    <xf numFmtId="0" fontId="35" fillId="11" borderId="0" xfId="0" applyFont="1" applyFill="1" applyAlignment="1">
      <alignment/>
    </xf>
    <xf numFmtId="198" fontId="36" fillId="11" borderId="0" xfId="48" applyNumberFormat="1" applyFont="1" applyFill="1" applyAlignment="1">
      <alignment/>
    </xf>
    <xf numFmtId="197" fontId="36" fillId="11" borderId="0" xfId="48" applyNumberFormat="1" applyFont="1" applyFill="1" applyAlignment="1">
      <alignment/>
    </xf>
    <xf numFmtId="3" fontId="35" fillId="11" borderId="0" xfId="0" applyNumberFormat="1" applyFont="1" applyFill="1" applyAlignment="1">
      <alignment/>
    </xf>
    <xf numFmtId="187" fontId="35" fillId="11" borderId="0" xfId="0" applyNumberFormat="1" applyFont="1" applyFill="1" applyAlignment="1">
      <alignment horizontal="center"/>
    </xf>
    <xf numFmtId="191" fontId="8" fillId="11" borderId="0" xfId="48" applyNumberFormat="1" applyFont="1" applyFill="1" applyAlignment="1">
      <alignment/>
    </xf>
    <xf numFmtId="191" fontId="8" fillId="11" borderId="0" xfId="0" applyNumberFormat="1" applyFont="1" applyFill="1" applyAlignment="1">
      <alignment/>
    </xf>
    <xf numFmtId="191" fontId="8" fillId="11" borderId="0" xfId="0" applyNumberFormat="1" applyFont="1" applyFill="1" applyBorder="1" applyAlignment="1" applyProtection="1">
      <alignment horizontal="right"/>
      <protection/>
    </xf>
    <xf numFmtId="2" fontId="8" fillId="11" borderId="0" xfId="0" applyNumberFormat="1" applyFont="1" applyFill="1" applyBorder="1" applyAlignment="1" applyProtection="1">
      <alignment horizontal="right"/>
      <protection/>
    </xf>
    <xf numFmtId="190" fontId="5" fillId="11" borderId="11" xfId="48" applyNumberFormat="1" applyFont="1" applyFill="1" applyBorder="1" applyAlignment="1">
      <alignment horizontal="center"/>
    </xf>
    <xf numFmtId="190" fontId="5" fillId="11" borderId="0" xfId="48" applyNumberFormat="1" applyFont="1" applyFill="1" applyBorder="1" applyAlignment="1">
      <alignment/>
    </xf>
    <xf numFmtId="190" fontId="8" fillId="11" borderId="0" xfId="48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49" fontId="8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Border="1" applyAlignment="1">
      <alignment wrapText="1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/>
    </xf>
    <xf numFmtId="191" fontId="13" fillId="11" borderId="0" xfId="48" applyNumberFormat="1" applyFont="1" applyFill="1" applyAlignment="1">
      <alignment/>
    </xf>
    <xf numFmtId="190" fontId="0" fillId="11" borderId="0" xfId="48" applyNumberFormat="1" applyFont="1" applyFill="1" applyAlignment="1">
      <alignment/>
    </xf>
    <xf numFmtId="0" fontId="0" fillId="11" borderId="0" xfId="0" applyFont="1" applyFill="1" applyAlignment="1">
      <alignment horizontal="left"/>
    </xf>
    <xf numFmtId="190" fontId="10" fillId="11" borderId="0" xfId="48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 horizontal="left"/>
    </xf>
    <xf numFmtId="190" fontId="16" fillId="11" borderId="0" xfId="48" applyNumberFormat="1" applyFont="1" applyFill="1" applyBorder="1" applyAlignment="1" applyProtection="1">
      <alignment horizontal="centerContinuous"/>
      <protection/>
    </xf>
    <xf numFmtId="187" fontId="16" fillId="11" borderId="11" xfId="0" applyNumberFormat="1" applyFont="1" applyFill="1" applyBorder="1" applyAlignment="1" applyProtection="1">
      <alignment horizontal="centerContinuous"/>
      <protection/>
    </xf>
    <xf numFmtId="190" fontId="5" fillId="11" borderId="0" xfId="48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vertical="justify" wrapText="1"/>
    </xf>
    <xf numFmtId="3" fontId="8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Alignment="1">
      <alignment vertical="center"/>
    </xf>
    <xf numFmtId="0" fontId="5" fillId="11" borderId="0" xfId="0" applyFont="1" applyFill="1" applyBorder="1" applyAlignment="1">
      <alignment horizontal="justify" wrapText="1"/>
    </xf>
    <xf numFmtId="3" fontId="5" fillId="11" borderId="0" xfId="0" applyNumberFormat="1" applyFont="1" applyFill="1" applyBorder="1" applyAlignment="1">
      <alignment horizontal="right" vertical="center"/>
    </xf>
    <xf numFmtId="3" fontId="37" fillId="5" borderId="0" xfId="0" applyNumberFormat="1" applyFont="1" applyFill="1" applyBorder="1" applyAlignment="1">
      <alignment vertical="top"/>
    </xf>
    <xf numFmtId="0" fontId="8" fillId="11" borderId="0" xfId="0" applyFont="1" applyFill="1" applyBorder="1" applyAlignment="1">
      <alignment vertical="justify" wrapText="1"/>
    </xf>
    <xf numFmtId="185" fontId="8" fillId="5" borderId="0" xfId="0" applyNumberFormat="1" applyFont="1" applyFill="1" applyBorder="1" applyAlignment="1" applyProtection="1">
      <alignment horizontal="left" vertical="center" wrapText="1"/>
      <protection/>
    </xf>
    <xf numFmtId="0" fontId="5" fillId="5" borderId="0" xfId="0" applyFont="1" applyFill="1" applyBorder="1" applyAlignment="1">
      <alignment horizontal="justify" wrapText="1"/>
    </xf>
    <xf numFmtId="3" fontId="5" fillId="5" borderId="0" xfId="0" applyNumberFormat="1" applyFont="1" applyFill="1" applyBorder="1" applyAlignment="1">
      <alignment horizontal="right" vertical="center"/>
    </xf>
    <xf numFmtId="188" fontId="5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top"/>
      <protection/>
    </xf>
    <xf numFmtId="0" fontId="5" fillId="11" borderId="0" xfId="0" applyFont="1" applyFill="1" applyBorder="1" applyAlignment="1">
      <alignment vertical="top"/>
    </xf>
    <xf numFmtId="0" fontId="1" fillId="11" borderId="0" xfId="0" applyFont="1" applyFill="1" applyAlignment="1">
      <alignment vertical="top"/>
    </xf>
    <xf numFmtId="49" fontId="5" fillId="5" borderId="0" xfId="0" applyNumberFormat="1" applyFont="1" applyFill="1" applyBorder="1" applyAlignment="1" applyProtection="1">
      <alignment horizontal="center" vertical="top"/>
      <protection/>
    </xf>
    <xf numFmtId="0" fontId="5" fillId="5" borderId="0" xfId="0" applyFont="1" applyFill="1" applyBorder="1" applyAlignment="1">
      <alignment vertical="top"/>
    </xf>
    <xf numFmtId="188" fontId="8" fillId="11" borderId="0" xfId="0" applyNumberFormat="1" applyFont="1" applyFill="1" applyBorder="1" applyAlignment="1">
      <alignment/>
    </xf>
    <xf numFmtId="0" fontId="1" fillId="11" borderId="0" xfId="0" applyFont="1" applyFill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188" fontId="5" fillId="5" borderId="0" xfId="0" applyNumberFormat="1" applyFont="1" applyFill="1" applyBorder="1" applyAlignment="1">
      <alignment/>
    </xf>
    <xf numFmtId="3" fontId="38" fillId="5" borderId="0" xfId="0" applyNumberFormat="1" applyFont="1" applyFill="1" applyBorder="1" applyAlignment="1">
      <alignment vertical="top"/>
    </xf>
    <xf numFmtId="3" fontId="38" fillId="11" borderId="0" xfId="0" applyNumberFormat="1" applyFont="1" applyFill="1" applyBorder="1" applyAlignment="1">
      <alignment vertical="top"/>
    </xf>
    <xf numFmtId="3" fontId="39" fillId="5" borderId="0" xfId="0" applyNumberFormat="1" applyFont="1" applyFill="1" applyBorder="1" applyAlignment="1">
      <alignment vertical="top"/>
    </xf>
    <xf numFmtId="0" fontId="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1" xfId="0" applyFont="1" applyFill="1" applyBorder="1" applyAlignment="1">
      <alignment vertical="center"/>
    </xf>
    <xf numFmtId="187" fontId="1" fillId="5" borderId="11" xfId="0" applyNumberFormat="1" applyFont="1" applyFill="1" applyBorder="1" applyAlignment="1">
      <alignment vertical="center"/>
    </xf>
    <xf numFmtId="188" fontId="5" fillId="5" borderId="11" xfId="0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vertical="center"/>
    </xf>
    <xf numFmtId="187" fontId="1" fillId="11" borderId="0" xfId="0" applyNumberFormat="1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190" fontId="8" fillId="11" borderId="0" xfId="48" applyNumberFormat="1" applyFont="1" applyFill="1" applyBorder="1" applyAlignment="1" applyProtection="1">
      <alignment horizontal="right"/>
      <protection/>
    </xf>
    <xf numFmtId="49" fontId="1" fillId="11" borderId="0" xfId="0" applyNumberFormat="1" applyFont="1" applyFill="1" applyAlignment="1">
      <alignment horizontal="left" vertical="center"/>
    </xf>
    <xf numFmtId="0" fontId="9" fillId="11" borderId="0" xfId="61" applyFont="1" applyFill="1" applyBorder="1" applyAlignment="1">
      <alignment horizontal="left"/>
      <protection/>
    </xf>
    <xf numFmtId="0" fontId="9" fillId="11" borderId="0" xfId="0" applyFont="1" applyFill="1" applyAlignment="1">
      <alignment horizontal="left"/>
    </xf>
    <xf numFmtId="187" fontId="8" fillId="11" borderId="0" xfId="0" applyNumberFormat="1" applyFont="1" applyFill="1" applyAlignment="1">
      <alignment/>
    </xf>
    <xf numFmtId="49" fontId="1" fillId="11" borderId="0" xfId="0" applyNumberFormat="1" applyFont="1" applyFill="1" applyAlignment="1">
      <alignment horizontal="left"/>
    </xf>
    <xf numFmtId="0" fontId="9" fillId="11" borderId="0" xfId="0" applyFont="1" applyFill="1" applyAlignment="1">
      <alignment horizontal="justify"/>
    </xf>
    <xf numFmtId="0" fontId="40" fillId="11" borderId="0" xfId="0" applyFont="1" applyFill="1" applyAlignment="1">
      <alignment horizontal="left"/>
    </xf>
    <xf numFmtId="195" fontId="0" fillId="11" borderId="0" xfId="0" applyNumberFormat="1" applyFont="1" applyFill="1" applyAlignment="1">
      <alignment/>
    </xf>
    <xf numFmtId="3" fontId="5" fillId="5" borderId="11" xfId="0" applyNumberFormat="1" applyFont="1" applyFill="1" applyBorder="1" applyAlignment="1">
      <alignment horizontal="right" vertical="center"/>
    </xf>
    <xf numFmtId="0" fontId="9" fillId="11" borderId="0" xfId="60" applyFont="1" applyFill="1" applyBorder="1" applyAlignment="1">
      <alignment horizontal="left"/>
      <protection/>
    </xf>
    <xf numFmtId="0" fontId="0" fillId="11" borderId="0" xfId="0" applyFont="1" applyFill="1" applyAlignment="1">
      <alignment/>
    </xf>
    <xf numFmtId="49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0" fillId="11" borderId="0" xfId="0" applyFont="1" applyFill="1" applyAlignment="1">
      <alignment vertical="center"/>
    </xf>
    <xf numFmtId="49" fontId="5" fillId="11" borderId="0" xfId="0" applyNumberFormat="1" applyFont="1" applyFill="1" applyAlignment="1">
      <alignment horizontal="center"/>
    </xf>
    <xf numFmtId="49" fontId="8" fillId="5" borderId="0" xfId="0" applyNumberFormat="1" applyFont="1" applyFill="1" applyBorder="1" applyAlignment="1">
      <alignment horizontal="center" vertical="center"/>
    </xf>
    <xf numFmtId="49" fontId="5" fillId="11" borderId="11" xfId="0" applyNumberFormat="1" applyFont="1" applyFill="1" applyBorder="1" applyAlignment="1">
      <alignment horizontal="center"/>
    </xf>
    <xf numFmtId="3" fontId="5" fillId="11" borderId="11" xfId="0" applyNumberFormat="1" applyFont="1" applyFill="1" applyBorder="1" applyAlignment="1">
      <alignment horizontal="right" vertical="center"/>
    </xf>
    <xf numFmtId="188" fontId="5" fillId="11" borderId="11" xfId="0" applyNumberFormat="1" applyFont="1" applyFill="1" applyBorder="1" applyAlignment="1">
      <alignment horizontal="right"/>
    </xf>
    <xf numFmtId="188" fontId="8" fillId="5" borderId="0" xfId="0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8" fillId="11" borderId="0" xfId="0" applyFont="1" applyFill="1" applyAlignment="1">
      <alignment vertical="center"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3" fontId="8" fillId="5" borderId="0" xfId="0" applyNumberFormat="1" applyFont="1" applyFill="1" applyBorder="1" applyAlignment="1" applyProtection="1">
      <alignment horizontal="right" vertical="center"/>
      <protection/>
    </xf>
    <xf numFmtId="188" fontId="8" fillId="5" borderId="0" xfId="0" applyNumberFormat="1" applyFont="1" applyFill="1" applyBorder="1" applyAlignment="1" applyProtection="1">
      <alignment horizontal="right" vertical="center"/>
      <protection/>
    </xf>
    <xf numFmtId="188" fontId="8" fillId="11" borderId="0" xfId="0" applyNumberFormat="1" applyFont="1" applyFill="1" applyBorder="1" applyAlignment="1" applyProtection="1">
      <alignment horizontal="right" vertical="center"/>
      <protection/>
    </xf>
    <xf numFmtId="0" fontId="8" fillId="11" borderId="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vertical="top" wrapText="1"/>
    </xf>
    <xf numFmtId="3" fontId="5" fillId="5" borderId="11" xfId="0" applyNumberFormat="1" applyFont="1" applyFill="1" applyBorder="1" applyAlignment="1" applyProtection="1">
      <alignment horizontal="right"/>
      <protection/>
    </xf>
    <xf numFmtId="188" fontId="5" fillId="5" borderId="11" xfId="0" applyNumberFormat="1" applyFont="1" applyFill="1" applyBorder="1" applyAlignment="1" applyProtection="1">
      <alignment horizontal="right"/>
      <protection/>
    </xf>
    <xf numFmtId="204" fontId="0" fillId="11" borderId="0" xfId="52" applyNumberFormat="1" applyFont="1" applyFill="1" applyAlignment="1">
      <alignment/>
    </xf>
    <xf numFmtId="204" fontId="0" fillId="11" borderId="0" xfId="52" applyNumberFormat="1" applyFont="1" applyFill="1" applyBorder="1" applyAlignment="1">
      <alignment/>
    </xf>
    <xf numFmtId="0" fontId="16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1" fillId="11" borderId="0" xfId="0" applyFont="1" applyFill="1" applyBorder="1" applyAlignment="1">
      <alignment horizontal="centerContinuous"/>
    </xf>
    <xf numFmtId="0" fontId="5" fillId="11" borderId="10" xfId="0" applyFont="1" applyFill="1" applyBorder="1" applyAlignment="1">
      <alignment horizontal="centerContinuous"/>
    </xf>
    <xf numFmtId="37" fontId="5" fillId="11" borderId="12" xfId="0" applyNumberFormat="1" applyFont="1" applyFill="1" applyBorder="1" applyAlignment="1" applyProtection="1">
      <alignment horizontal="centerContinuous"/>
      <protection/>
    </xf>
    <xf numFmtId="0" fontId="5" fillId="11" borderId="12" xfId="0" applyFont="1" applyFill="1" applyBorder="1" applyAlignment="1">
      <alignment horizontal="centerContinuous"/>
    </xf>
    <xf numFmtId="37" fontId="5" fillId="11" borderId="13" xfId="0" applyNumberFormat="1" applyFont="1" applyFill="1" applyBorder="1" applyAlignment="1">
      <alignment horizontal="center"/>
    </xf>
    <xf numFmtId="0" fontId="5" fillId="11" borderId="11" xfId="0" applyFont="1" applyFill="1" applyBorder="1" applyAlignment="1" applyProtection="1">
      <alignment horizontal="center" vertical="center" wrapText="1"/>
      <protection/>
    </xf>
    <xf numFmtId="188" fontId="5" fillId="11" borderId="13" xfId="0" applyNumberFormat="1" applyFont="1" applyFill="1" applyBorder="1" applyAlignment="1" applyProtection="1">
      <alignment horizontal="center" wrapText="1"/>
      <protection/>
    </xf>
    <xf numFmtId="0" fontId="5" fillId="11" borderId="11" xfId="0" applyFont="1" applyFill="1" applyBorder="1" applyAlignment="1" applyProtection="1">
      <alignment horizontal="justify"/>
      <protection/>
    </xf>
    <xf numFmtId="0" fontId="5" fillId="11" borderId="13" xfId="0" applyFont="1" applyFill="1" applyBorder="1" applyAlignment="1" applyProtection="1">
      <alignment horizontal="center" vertical="center" wrapText="1"/>
      <protection/>
    </xf>
    <xf numFmtId="0" fontId="5" fillId="11" borderId="13" xfId="0" applyFont="1" applyFill="1" applyBorder="1" applyAlignment="1" applyProtection="1">
      <alignment horizontal="justify" vertical="center"/>
      <protection/>
    </xf>
    <xf numFmtId="37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/>
      <protection/>
    </xf>
    <xf numFmtId="203" fontId="5" fillId="11" borderId="0" xfId="0" applyNumberFormat="1" applyFont="1" applyFill="1" applyBorder="1" applyAlignment="1" applyProtection="1">
      <alignment horizontal="right"/>
      <protection/>
    </xf>
    <xf numFmtId="0" fontId="5" fillId="11" borderId="0" xfId="0" applyFont="1" applyFill="1" applyBorder="1" applyAlignment="1" applyProtection="1">
      <alignment horizontal="justify"/>
      <protection/>
    </xf>
    <xf numFmtId="37" fontId="5" fillId="11" borderId="0" xfId="0" applyNumberFormat="1" applyFont="1" applyFill="1" applyBorder="1" applyAlignment="1" applyProtection="1">
      <alignment horizontal="right"/>
      <protection/>
    </xf>
    <xf numFmtId="0" fontId="5" fillId="18" borderId="0" xfId="0" applyFont="1" applyFill="1" applyBorder="1" applyAlignment="1" applyProtection="1">
      <alignment horizontal="centerContinuous"/>
      <protection/>
    </xf>
    <xf numFmtId="0" fontId="5" fillId="18" borderId="0" xfId="0" applyFont="1" applyFill="1" applyBorder="1" applyAlignment="1" applyProtection="1">
      <alignment horizontal="left"/>
      <protection/>
    </xf>
    <xf numFmtId="37" fontId="5" fillId="18" borderId="0" xfId="0" applyNumberFormat="1" applyFont="1" applyFill="1" applyBorder="1" applyAlignment="1" applyProtection="1">
      <alignment horizontal="right"/>
      <protection/>
    </xf>
    <xf numFmtId="188" fontId="5" fillId="18" borderId="0" xfId="0" applyNumberFormat="1" applyFont="1" applyFill="1" applyBorder="1" applyAlignment="1" applyProtection="1">
      <alignment horizontal="right"/>
      <protection/>
    </xf>
    <xf numFmtId="188" fontId="5" fillId="18" borderId="0" xfId="0" applyNumberFormat="1" applyFont="1" applyFill="1" applyBorder="1" applyAlignment="1">
      <alignment/>
    </xf>
    <xf numFmtId="187" fontId="5" fillId="18" borderId="0" xfId="0" applyNumberFormat="1" applyFont="1" applyFill="1" applyAlignment="1">
      <alignment/>
    </xf>
    <xf numFmtId="205" fontId="5" fillId="18" borderId="0" xfId="52" applyNumberFormat="1" applyFont="1" applyFill="1" applyAlignment="1">
      <alignment/>
    </xf>
    <xf numFmtId="188" fontId="5" fillId="18" borderId="0" xfId="52" applyNumberFormat="1" applyFont="1" applyFill="1" applyAlignment="1">
      <alignment/>
    </xf>
    <xf numFmtId="37" fontId="8" fillId="11" borderId="0" xfId="0" applyNumberFormat="1" applyFont="1" applyFill="1" applyBorder="1" applyAlignment="1" applyProtection="1">
      <alignment horizontal="centerContinuous"/>
      <protection/>
    </xf>
    <xf numFmtId="0" fontId="8" fillId="11" borderId="0" xfId="0" applyFont="1" applyFill="1" applyBorder="1" applyAlignment="1" applyProtection="1">
      <alignment horizontal="left"/>
      <protection/>
    </xf>
    <xf numFmtId="188" fontId="8" fillId="11" borderId="0" xfId="0" applyNumberFormat="1" applyFont="1" applyFill="1" applyBorder="1" applyAlignment="1">
      <alignment/>
    </xf>
    <xf numFmtId="37" fontId="8" fillId="11" borderId="0" xfId="0" applyNumberFormat="1" applyFont="1" applyFill="1" applyBorder="1" applyAlignment="1" applyProtection="1">
      <alignment/>
      <protection/>
    </xf>
    <xf numFmtId="187" fontId="5" fillId="11" borderId="0" xfId="0" applyNumberFormat="1" applyFont="1" applyFill="1" applyAlignment="1">
      <alignment/>
    </xf>
    <xf numFmtId="205" fontId="8" fillId="11" borderId="0" xfId="52" applyNumberFormat="1" applyFont="1" applyFill="1" applyAlignment="1">
      <alignment/>
    </xf>
    <xf numFmtId="188" fontId="8" fillId="11" borderId="0" xfId="52" applyNumberFormat="1" applyFont="1" applyFill="1" applyAlignment="1">
      <alignment/>
    </xf>
    <xf numFmtId="188" fontId="8" fillId="11" borderId="0" xfId="52" applyNumberFormat="1" applyFont="1" applyFill="1" applyBorder="1" applyAlignment="1">
      <alignment/>
    </xf>
    <xf numFmtId="37" fontId="8" fillId="18" borderId="0" xfId="0" applyNumberFormat="1" applyFont="1" applyFill="1" applyBorder="1" applyAlignment="1" applyProtection="1">
      <alignment horizontal="centerContinuous"/>
      <protection/>
    </xf>
    <xf numFmtId="0" fontId="8" fillId="18" borderId="0" xfId="0" applyFont="1" applyFill="1" applyBorder="1" applyAlignment="1" applyProtection="1">
      <alignment horizontal="left"/>
      <protection/>
    </xf>
    <xf numFmtId="37" fontId="8" fillId="18" borderId="0" xfId="0" applyNumberFormat="1" applyFont="1" applyFill="1" applyBorder="1" applyAlignment="1" applyProtection="1">
      <alignment/>
      <protection/>
    </xf>
    <xf numFmtId="188" fontId="8" fillId="18" borderId="0" xfId="0" applyNumberFormat="1" applyFont="1" applyFill="1" applyBorder="1" applyAlignment="1" applyProtection="1">
      <alignment horizontal="right"/>
      <protection/>
    </xf>
    <xf numFmtId="188" fontId="8" fillId="18" borderId="0" xfId="0" applyNumberFormat="1" applyFont="1" applyFill="1" applyBorder="1" applyAlignment="1">
      <alignment/>
    </xf>
    <xf numFmtId="205" fontId="8" fillId="18" borderId="0" xfId="52" applyNumberFormat="1" applyFont="1" applyFill="1" applyAlignment="1">
      <alignment/>
    </xf>
    <xf numFmtId="188" fontId="8" fillId="18" borderId="0" xfId="52" applyNumberFormat="1" applyFont="1" applyFill="1" applyAlignment="1">
      <alignment/>
    </xf>
    <xf numFmtId="188" fontId="8" fillId="18" borderId="0" xfId="52" applyNumberFormat="1" applyFont="1" applyFill="1" applyBorder="1" applyAlignment="1">
      <alignment/>
    </xf>
    <xf numFmtId="37" fontId="8" fillId="11" borderId="11" xfId="0" applyNumberFormat="1" applyFont="1" applyFill="1" applyBorder="1" applyAlignment="1" applyProtection="1">
      <alignment horizontal="centerContinuous"/>
      <protection/>
    </xf>
    <xf numFmtId="0" fontId="8" fillId="11" borderId="11" xfId="0" applyFont="1" applyFill="1" applyBorder="1" applyAlignment="1" applyProtection="1">
      <alignment horizontal="left"/>
      <protection/>
    </xf>
    <xf numFmtId="37" fontId="8" fillId="11" borderId="11" xfId="0" applyNumberFormat="1" applyFont="1" applyFill="1" applyBorder="1" applyAlignment="1" applyProtection="1">
      <alignment/>
      <protection/>
    </xf>
    <xf numFmtId="188" fontId="8" fillId="11" borderId="11" xfId="0" applyNumberFormat="1" applyFont="1" applyFill="1" applyBorder="1" applyAlignment="1" applyProtection="1">
      <alignment horizontal="right"/>
      <protection/>
    </xf>
    <xf numFmtId="188" fontId="8" fillId="11" borderId="11" xfId="0" applyNumberFormat="1" applyFont="1" applyFill="1" applyBorder="1" applyAlignment="1">
      <alignment/>
    </xf>
    <xf numFmtId="187" fontId="5" fillId="11" borderId="11" xfId="0" applyNumberFormat="1" applyFont="1" applyFill="1" applyBorder="1" applyAlignment="1">
      <alignment/>
    </xf>
    <xf numFmtId="205" fontId="8" fillId="11" borderId="11" xfId="52" applyNumberFormat="1" applyFont="1" applyFill="1" applyBorder="1" applyAlignment="1">
      <alignment/>
    </xf>
    <xf numFmtId="188" fontId="8" fillId="11" borderId="11" xfId="52" applyNumberFormat="1" applyFont="1" applyFill="1" applyBorder="1" applyAlignment="1">
      <alignment/>
    </xf>
    <xf numFmtId="187" fontId="5" fillId="11" borderId="0" xfId="0" applyNumberFormat="1" applyFont="1" applyFill="1" applyBorder="1" applyAlignment="1">
      <alignment/>
    </xf>
    <xf numFmtId="205" fontId="8" fillId="11" borderId="0" xfId="52" applyNumberFormat="1" applyFont="1" applyFill="1" applyBorder="1" applyAlignment="1">
      <alignment/>
    </xf>
    <xf numFmtId="37" fontId="0" fillId="11" borderId="0" xfId="0" applyNumberFormat="1" applyFont="1" applyFill="1" applyBorder="1" applyAlignment="1" applyProtection="1">
      <alignment/>
      <protection/>
    </xf>
    <xf numFmtId="185" fontId="0" fillId="11" borderId="0" xfId="0" applyNumberFormat="1" applyFont="1" applyFill="1" applyBorder="1" applyAlignment="1" applyProtection="1">
      <alignment/>
      <protection/>
    </xf>
    <xf numFmtId="188" fontId="0" fillId="11" borderId="0" xfId="0" applyNumberFormat="1" applyFont="1" applyFill="1" applyBorder="1" applyAlignment="1">
      <alignment/>
    </xf>
    <xf numFmtId="0" fontId="9" fillId="11" borderId="0" xfId="0" applyFont="1" applyFill="1" applyAlignment="1">
      <alignment/>
    </xf>
    <xf numFmtId="37" fontId="0" fillId="11" borderId="0" xfId="0" applyNumberFormat="1" applyFont="1" applyFill="1" applyBorder="1" applyAlignment="1">
      <alignment/>
    </xf>
    <xf numFmtId="0" fontId="0" fillId="11" borderId="0" xfId="0" applyFont="1" applyFill="1" applyBorder="1" applyAlignment="1" applyProtection="1">
      <alignment horizontal="right"/>
      <protection/>
    </xf>
    <xf numFmtId="185" fontId="0" fillId="11" borderId="0" xfId="0" applyNumberFormat="1" applyFont="1" applyFill="1" applyAlignment="1">
      <alignment/>
    </xf>
    <xf numFmtId="39" fontId="0" fillId="11" borderId="0" xfId="0" applyNumberFormat="1" applyFont="1" applyFill="1" applyAlignment="1">
      <alignment/>
    </xf>
    <xf numFmtId="205" fontId="0" fillId="11" borderId="0" xfId="52" applyNumberFormat="1" applyFont="1" applyFill="1" applyAlignment="1">
      <alignment/>
    </xf>
    <xf numFmtId="204" fontId="0" fillId="11" borderId="0" xfId="0" applyNumberFormat="1" applyFont="1" applyFill="1" applyAlignment="1">
      <alignment/>
    </xf>
    <xf numFmtId="188" fontId="8" fillId="11" borderId="0" xfId="52" applyNumberFormat="1" applyFont="1" applyFill="1" applyAlignment="1">
      <alignment horizontal="right"/>
    </xf>
    <xf numFmtId="0" fontId="0" fillId="11" borderId="0" xfId="63" applyFont="1" applyFill="1" applyBorder="1">
      <alignment/>
      <protection/>
    </xf>
    <xf numFmtId="199" fontId="0" fillId="11" borderId="0" xfId="63" applyNumberFormat="1" applyFont="1" applyFill="1" applyBorder="1">
      <alignment/>
      <protection/>
    </xf>
    <xf numFmtId="187" fontId="8" fillId="11" borderId="0" xfId="63" applyNumberFormat="1" applyFont="1" applyFill="1" applyBorder="1" applyAlignment="1">
      <alignment/>
      <protection/>
    </xf>
    <xf numFmtId="0" fontId="1" fillId="11" borderId="0" xfId="64" applyFont="1" applyFill="1" applyBorder="1" applyAlignment="1" applyProtection="1">
      <alignment horizontal="left"/>
      <protection/>
    </xf>
    <xf numFmtId="0" fontId="1" fillId="11" borderId="0" xfId="64" applyFont="1" applyFill="1" applyBorder="1" applyAlignment="1" applyProtection="1">
      <alignment horizontal="left" vertical="top"/>
      <protection/>
    </xf>
    <xf numFmtId="0" fontId="16" fillId="11" borderId="0" xfId="63" applyFont="1" applyFill="1" applyBorder="1" applyAlignment="1">
      <alignment horizontal="left"/>
      <protection/>
    </xf>
    <xf numFmtId="190" fontId="16" fillId="11" borderId="0" xfId="48" applyNumberFormat="1" applyFont="1" applyFill="1" applyBorder="1" applyAlignment="1">
      <alignment horizontal="left"/>
    </xf>
    <xf numFmtId="187" fontId="16" fillId="11" borderId="0" xfId="63" applyNumberFormat="1" applyFont="1" applyFill="1" applyBorder="1" applyAlignment="1">
      <alignment horizontal="left"/>
      <protection/>
    </xf>
    <xf numFmtId="3" fontId="44" fillId="11" borderId="14" xfId="63" applyNumberFormat="1" applyFont="1" applyFill="1" applyBorder="1" applyAlignment="1">
      <alignment horizontal="left"/>
      <protection/>
    </xf>
    <xf numFmtId="0" fontId="44" fillId="11" borderId="14" xfId="63" applyFont="1" applyFill="1" applyBorder="1" applyAlignment="1">
      <alignment horizontal="left"/>
      <protection/>
    </xf>
    <xf numFmtId="190" fontId="44" fillId="11" borderId="14" xfId="48" applyNumberFormat="1" applyFont="1" applyFill="1" applyBorder="1" applyAlignment="1">
      <alignment horizontal="left"/>
    </xf>
    <xf numFmtId="190" fontId="45" fillId="11" borderId="14" xfId="48" applyNumberFormat="1" applyFont="1" applyFill="1" applyBorder="1" applyAlignment="1">
      <alignment horizontal="left"/>
    </xf>
    <xf numFmtId="190" fontId="46" fillId="11" borderId="14" xfId="48" applyNumberFormat="1" applyFont="1" applyFill="1" applyBorder="1" applyAlignment="1">
      <alignment horizontal="left"/>
    </xf>
    <xf numFmtId="0" fontId="8" fillId="11" borderId="0" xfId="63" applyFont="1" applyFill="1" applyBorder="1">
      <alignment/>
      <protection/>
    </xf>
    <xf numFmtId="3" fontId="8" fillId="11" borderId="0" xfId="63" applyNumberFormat="1" applyFont="1" applyFill="1" applyBorder="1" applyAlignment="1">
      <alignment horizontal="center"/>
      <protection/>
    </xf>
    <xf numFmtId="188" fontId="8" fillId="11" borderId="0" xfId="63" applyNumberFormat="1" applyFont="1" applyFill="1" applyBorder="1" applyAlignment="1">
      <alignment horizontal="center"/>
      <protection/>
    </xf>
    <xf numFmtId="0" fontId="8" fillId="11" borderId="0" xfId="63" applyFont="1" applyFill="1" applyBorder="1" applyAlignment="1">
      <alignment horizontal="center"/>
      <protection/>
    </xf>
    <xf numFmtId="0" fontId="5" fillId="8" borderId="0" xfId="63" applyFont="1" applyFill="1" applyBorder="1" applyAlignment="1">
      <alignment horizontal="left"/>
      <protection/>
    </xf>
    <xf numFmtId="3" fontId="5" fillId="8" borderId="0" xfId="63" applyNumberFormat="1" applyFont="1" applyFill="1" applyBorder="1" applyAlignment="1">
      <alignment horizontal="right"/>
      <protection/>
    </xf>
    <xf numFmtId="187" fontId="5" fillId="8" borderId="0" xfId="63" applyNumberFormat="1" applyFont="1" applyFill="1" applyBorder="1" applyAlignment="1">
      <alignment/>
      <protection/>
    </xf>
    <xf numFmtId="3" fontId="5" fillId="8" borderId="0" xfId="63" applyNumberFormat="1" applyFont="1" applyFill="1" applyBorder="1" applyAlignment="1">
      <alignment/>
      <protection/>
    </xf>
    <xf numFmtId="188" fontId="5" fillId="8" borderId="0" xfId="63" applyNumberFormat="1" applyFont="1" applyFill="1" applyBorder="1" applyAlignment="1">
      <alignment/>
      <protection/>
    </xf>
    <xf numFmtId="0" fontId="1" fillId="11" borderId="0" xfId="63" applyFont="1" applyFill="1" applyBorder="1">
      <alignment/>
      <protection/>
    </xf>
    <xf numFmtId="0" fontId="8" fillId="11" borderId="0" xfId="63" applyFont="1" applyFill="1" applyBorder="1" applyAlignment="1">
      <alignment horizontal="left"/>
      <protection/>
    </xf>
    <xf numFmtId="3" fontId="8" fillId="11" borderId="0" xfId="63" applyNumberFormat="1" applyFont="1" applyFill="1" applyBorder="1" applyAlignment="1">
      <alignment horizontal="right"/>
      <protection/>
    </xf>
    <xf numFmtId="188" fontId="8" fillId="11" borderId="0" xfId="63" applyNumberFormat="1" applyFont="1" applyFill="1" applyBorder="1" applyAlignment="1">
      <alignment/>
      <protection/>
    </xf>
    <xf numFmtId="3" fontId="8" fillId="11" borderId="0" xfId="63" applyNumberFormat="1" applyFont="1" applyFill="1" applyBorder="1" applyAlignment="1">
      <alignment/>
      <protection/>
    </xf>
    <xf numFmtId="0" fontId="48" fillId="11" borderId="0" xfId="63" applyFont="1" applyFill="1" applyBorder="1" applyAlignment="1">
      <alignment horizontal="left"/>
      <protection/>
    </xf>
    <xf numFmtId="3" fontId="5" fillId="11" borderId="0" xfId="63" applyNumberFormat="1" applyFont="1" applyFill="1" applyBorder="1" applyAlignment="1">
      <alignment/>
      <protection/>
    </xf>
    <xf numFmtId="187" fontId="5" fillId="11" borderId="0" xfId="63" applyNumberFormat="1" applyFont="1" applyFill="1" applyBorder="1" applyAlignment="1">
      <alignment/>
      <protection/>
    </xf>
    <xf numFmtId="0" fontId="3" fillId="11" borderId="0" xfId="63" applyFont="1" applyFill="1" applyBorder="1">
      <alignment/>
      <protection/>
    </xf>
    <xf numFmtId="0" fontId="8" fillId="8" borderId="0" xfId="63" applyFont="1" applyFill="1" applyBorder="1" applyAlignment="1">
      <alignment horizontal="left"/>
      <protection/>
    </xf>
    <xf numFmtId="3" fontId="8" fillId="8" borderId="0" xfId="63" applyNumberFormat="1" applyFont="1" applyFill="1" applyBorder="1" applyAlignment="1">
      <alignment horizontal="right"/>
      <protection/>
    </xf>
    <xf numFmtId="187" fontId="8" fillId="8" borderId="0" xfId="63" applyNumberFormat="1" applyFont="1" applyFill="1" applyBorder="1" applyAlignment="1">
      <alignment/>
      <protection/>
    </xf>
    <xf numFmtId="0" fontId="17" fillId="11" borderId="0" xfId="63" applyFont="1" applyFill="1" applyBorder="1">
      <alignment/>
      <protection/>
    </xf>
    <xf numFmtId="0" fontId="5" fillId="11" borderId="0" xfId="63" applyFont="1" applyFill="1" applyBorder="1" applyAlignment="1">
      <alignment horizontal="left"/>
      <protection/>
    </xf>
    <xf numFmtId="3" fontId="5" fillId="11" borderId="0" xfId="63" applyNumberFormat="1" applyFont="1" applyFill="1" applyBorder="1" applyAlignment="1">
      <alignment horizontal="right"/>
      <protection/>
    </xf>
    <xf numFmtId="188" fontId="5" fillId="11" borderId="0" xfId="63" applyNumberFormat="1" applyFont="1" applyFill="1" applyBorder="1" applyAlignment="1">
      <alignment horizontal="right"/>
      <protection/>
    </xf>
    <xf numFmtId="0" fontId="5" fillId="8" borderId="0" xfId="64" applyFont="1" applyFill="1" applyBorder="1" applyAlignment="1">
      <alignment horizontal="left"/>
      <protection/>
    </xf>
    <xf numFmtId="0" fontId="5" fillId="11" borderId="14" xfId="63" applyFont="1" applyFill="1" applyBorder="1" applyAlignment="1">
      <alignment horizontal="left"/>
      <protection/>
    </xf>
    <xf numFmtId="3" fontId="5" fillId="11" borderId="14" xfId="63" applyNumberFormat="1" applyFont="1" applyFill="1" applyBorder="1" applyAlignment="1">
      <alignment horizontal="right"/>
      <protection/>
    </xf>
    <xf numFmtId="187" fontId="5" fillId="11" borderId="14" xfId="63" applyNumberFormat="1" applyFont="1" applyFill="1" applyBorder="1" applyAlignment="1">
      <alignment/>
      <protection/>
    </xf>
    <xf numFmtId="3" fontId="5" fillId="11" borderId="14" xfId="63" applyNumberFormat="1" applyFont="1" applyFill="1" applyBorder="1" applyAlignment="1">
      <alignment/>
      <protection/>
    </xf>
    <xf numFmtId="0" fontId="41" fillId="11" borderId="0" xfId="64" applyFont="1" applyFill="1" applyBorder="1">
      <alignment/>
      <protection/>
    </xf>
    <xf numFmtId="0" fontId="0" fillId="11" borderId="0" xfId="64" applyFont="1" applyFill="1" applyBorder="1">
      <alignment/>
      <protection/>
    </xf>
    <xf numFmtId="187" fontId="0" fillId="11" borderId="0" xfId="64" applyNumberFormat="1" applyFont="1" applyFill="1" applyBorder="1">
      <alignment/>
      <protection/>
    </xf>
    <xf numFmtId="187" fontId="0" fillId="11" borderId="0" xfId="63" applyNumberFormat="1" applyFont="1" applyFill="1" applyBorder="1">
      <alignment/>
      <protection/>
    </xf>
    <xf numFmtId="0" fontId="40" fillId="11" borderId="0" xfId="64" applyFont="1" applyFill="1" applyBorder="1" applyAlignment="1">
      <alignment horizontal="left"/>
      <protection/>
    </xf>
    <xf numFmtId="187" fontId="8" fillId="11" borderId="0" xfId="63" applyNumberFormat="1" applyFont="1" applyFill="1" applyBorder="1" applyAlignment="1">
      <alignment horizontal="right"/>
      <protection/>
    </xf>
    <xf numFmtId="187" fontId="8" fillId="8" borderId="0" xfId="63" applyNumberFormat="1" applyFont="1" applyFill="1" applyBorder="1" applyAlignment="1">
      <alignment horizontal="right"/>
      <protection/>
    </xf>
    <xf numFmtId="0" fontId="1" fillId="11" borderId="0" xfId="57" applyFont="1" applyFill="1" applyBorder="1" applyAlignment="1">
      <alignment horizontal="center"/>
      <protection/>
    </xf>
    <xf numFmtId="0" fontId="0" fillId="11" borderId="0" xfId="57" applyFont="1" applyFill="1">
      <alignment/>
      <protection/>
    </xf>
    <xf numFmtId="207" fontId="0" fillId="11" borderId="0" xfId="51" applyNumberFormat="1" applyFont="1" applyFill="1" applyAlignment="1">
      <alignment/>
    </xf>
    <xf numFmtId="0" fontId="1" fillId="11" borderId="0" xfId="57" applyFont="1" applyFill="1" applyBorder="1" applyAlignment="1" applyProtection="1">
      <alignment horizontal="left"/>
      <protection/>
    </xf>
    <xf numFmtId="187" fontId="1" fillId="11" borderId="0" xfId="57" applyNumberFormat="1" applyFont="1" applyFill="1" applyBorder="1" applyAlignment="1" applyProtection="1">
      <alignment horizontal="left"/>
      <protection/>
    </xf>
    <xf numFmtId="0" fontId="8" fillId="11" borderId="0" xfId="57" applyFont="1" applyFill="1">
      <alignment/>
      <protection/>
    </xf>
    <xf numFmtId="0" fontId="49" fillId="11" borderId="0" xfId="57" applyFont="1" applyFill="1">
      <alignment/>
      <protection/>
    </xf>
    <xf numFmtId="3" fontId="8" fillId="11" borderId="0" xfId="57" applyNumberFormat="1" applyFont="1" applyFill="1" applyBorder="1">
      <alignment/>
      <protection/>
    </xf>
    <xf numFmtId="3" fontId="8" fillId="11" borderId="0" xfId="57" applyNumberFormat="1" applyFont="1" applyFill="1" applyBorder="1" applyAlignment="1">
      <alignment vertical="top" wrapText="1"/>
      <protection/>
    </xf>
    <xf numFmtId="188" fontId="8" fillId="11" borderId="0" xfId="57" applyNumberFormat="1" applyFont="1" applyFill="1" applyBorder="1">
      <alignment/>
      <protection/>
    </xf>
    <xf numFmtId="187" fontId="8" fillId="11" borderId="0" xfId="57" applyNumberFormat="1" applyFont="1" applyFill="1" applyBorder="1">
      <alignment/>
      <protection/>
    </xf>
    <xf numFmtId="188" fontId="49" fillId="11" borderId="0" xfId="57" applyNumberFormat="1" applyFont="1" applyFill="1" applyBorder="1">
      <alignment/>
      <protection/>
    </xf>
    <xf numFmtId="187" fontId="49" fillId="11" borderId="0" xfId="57" applyNumberFormat="1" applyFont="1" applyFill="1" applyBorder="1">
      <alignment/>
      <protection/>
    </xf>
    <xf numFmtId="0" fontId="49" fillId="11" borderId="0" xfId="57" applyFont="1" applyFill="1" applyBorder="1">
      <alignment/>
      <protection/>
    </xf>
    <xf numFmtId="0" fontId="8" fillId="11" borderId="0" xfId="57" applyFont="1" applyFill="1" applyBorder="1" applyAlignment="1">
      <alignment vertical="top"/>
      <protection/>
    </xf>
    <xf numFmtId="3" fontId="0" fillId="11" borderId="0" xfId="57" applyNumberFormat="1" applyFont="1" applyFill="1" applyBorder="1" applyAlignment="1">
      <alignment vertical="top" wrapText="1"/>
      <protection/>
    </xf>
    <xf numFmtId="188" fontId="0" fillId="11" borderId="0" xfId="57" applyNumberFormat="1" applyFont="1" applyFill="1" applyBorder="1">
      <alignment/>
      <protection/>
    </xf>
    <xf numFmtId="187" fontId="0" fillId="11" borderId="0" xfId="57" applyNumberFormat="1" applyFont="1" applyFill="1" applyBorder="1">
      <alignment/>
      <protection/>
    </xf>
    <xf numFmtId="3" fontId="0" fillId="11" borderId="0" xfId="57" applyNumberFormat="1" applyFont="1" applyFill="1" applyBorder="1">
      <alignment/>
      <protection/>
    </xf>
    <xf numFmtId="0" fontId="18" fillId="11" borderId="0" xfId="57" applyFill="1">
      <alignment/>
      <protection/>
    </xf>
    <xf numFmtId="3" fontId="18" fillId="11" borderId="0" xfId="57" applyNumberFormat="1" applyFill="1">
      <alignment/>
      <protection/>
    </xf>
    <xf numFmtId="3" fontId="5" fillId="18" borderId="0" xfId="0" applyNumberFormat="1" applyFont="1" applyFill="1" applyBorder="1" applyAlignment="1">
      <alignment horizontal="right"/>
    </xf>
    <xf numFmtId="188" fontId="5" fillId="18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/>
      <protection/>
    </xf>
    <xf numFmtId="0" fontId="8" fillId="18" borderId="0" xfId="0" applyFont="1" applyFill="1" applyBorder="1" applyAlignment="1">
      <alignment/>
    </xf>
    <xf numFmtId="3" fontId="8" fillId="18" borderId="0" xfId="0" applyNumberFormat="1" applyFont="1" applyFill="1" applyBorder="1" applyAlignment="1">
      <alignment horizontal="right"/>
    </xf>
    <xf numFmtId="188" fontId="8" fillId="18" borderId="0" xfId="0" applyNumberFormat="1" applyFont="1" applyFill="1" applyBorder="1" applyAlignment="1">
      <alignment horizontal="right"/>
    </xf>
    <xf numFmtId="49" fontId="1" fillId="18" borderId="0" xfId="0" applyNumberFormat="1" applyFont="1" applyFill="1" applyAlignment="1">
      <alignment horizontal="left"/>
    </xf>
    <xf numFmtId="49" fontId="1" fillId="11" borderId="11" xfId="0" applyNumberFormat="1" applyFont="1" applyFill="1" applyBorder="1" applyAlignment="1">
      <alignment horizontal="left"/>
    </xf>
    <xf numFmtId="3" fontId="5" fillId="11" borderId="11" xfId="0" applyNumberFormat="1" applyFont="1" applyFill="1" applyBorder="1" applyAlignment="1">
      <alignment horizontal="right"/>
    </xf>
    <xf numFmtId="206" fontId="0" fillId="11" borderId="0" xfId="56" applyFont="1" applyFill="1">
      <alignment/>
      <protection/>
    </xf>
    <xf numFmtId="3" fontId="0" fillId="11" borderId="0" xfId="56" applyNumberFormat="1" applyFont="1" applyFill="1">
      <alignment/>
      <protection/>
    </xf>
    <xf numFmtId="206" fontId="0" fillId="11" borderId="0" xfId="56" applyFont="1" applyFill="1" applyBorder="1">
      <alignment/>
      <protection/>
    </xf>
    <xf numFmtId="206" fontId="10" fillId="11" borderId="0" xfId="56" applyFont="1" applyFill="1" applyBorder="1" applyAlignment="1">
      <alignment horizontal="left"/>
      <protection/>
    </xf>
    <xf numFmtId="3" fontId="10" fillId="11" borderId="0" xfId="56" applyNumberFormat="1" applyFont="1" applyFill="1" applyBorder="1" applyProtection="1">
      <alignment/>
      <protection/>
    </xf>
    <xf numFmtId="3" fontId="1" fillId="11" borderId="0" xfId="56" applyNumberFormat="1" applyFont="1" applyFill="1" applyBorder="1" applyProtection="1">
      <alignment/>
      <protection/>
    </xf>
    <xf numFmtId="206" fontId="10" fillId="11" borderId="0" xfId="56" applyFont="1" applyFill="1" applyBorder="1" applyAlignment="1" applyProtection="1">
      <alignment horizontal="left"/>
      <protection/>
    </xf>
    <xf numFmtId="206" fontId="0" fillId="11" borderId="0" xfId="56" applyFont="1" applyFill="1" applyBorder="1" applyAlignment="1">
      <alignment horizontal="left"/>
      <protection/>
    </xf>
    <xf numFmtId="191" fontId="0" fillId="11" borderId="0" xfId="48" applyNumberFormat="1" applyFont="1" applyFill="1" applyBorder="1" applyAlignment="1">
      <alignment horizontal="left"/>
    </xf>
    <xf numFmtId="3" fontId="0" fillId="11" borderId="0" xfId="56" applyNumberFormat="1" applyFont="1" applyFill="1" applyBorder="1" applyAlignment="1">
      <alignment horizontal="left"/>
      <protection/>
    </xf>
    <xf numFmtId="3" fontId="0" fillId="11" borderId="0" xfId="56" applyNumberFormat="1" applyFont="1" applyFill="1" applyBorder="1" applyProtection="1">
      <alignment/>
      <protection/>
    </xf>
    <xf numFmtId="3" fontId="0" fillId="11" borderId="0" xfId="56" applyNumberFormat="1" applyFont="1" applyFill="1" applyBorder="1">
      <alignment/>
      <protection/>
    </xf>
    <xf numFmtId="206" fontId="5" fillId="11" borderId="10" xfId="56" applyFont="1" applyFill="1" applyBorder="1" applyAlignment="1">
      <alignment horizontal="centerContinuous"/>
      <protection/>
    </xf>
    <xf numFmtId="206" fontId="5" fillId="11" borderId="10" xfId="56" applyFont="1" applyFill="1" applyBorder="1" applyAlignment="1" applyProtection="1">
      <alignment horizontal="centerContinuous"/>
      <protection/>
    </xf>
    <xf numFmtId="3" fontId="5" fillId="11" borderId="10" xfId="56" applyNumberFormat="1" applyFont="1" applyFill="1" applyBorder="1" applyAlignment="1" applyProtection="1">
      <alignment horizontal="centerContinuous"/>
      <protection/>
    </xf>
    <xf numFmtId="3" fontId="5" fillId="11" borderId="10" xfId="56" applyNumberFormat="1" applyFont="1" applyFill="1" applyBorder="1" applyAlignment="1">
      <alignment horizontal="centerContinuous"/>
      <protection/>
    </xf>
    <xf numFmtId="206" fontId="5" fillId="11" borderId="0" xfId="56" applyFont="1" applyFill="1" applyBorder="1" applyAlignment="1">
      <alignment horizontal="centerContinuous"/>
      <protection/>
    </xf>
    <xf numFmtId="206" fontId="5" fillId="11" borderId="14" xfId="56" applyFont="1" applyFill="1" applyBorder="1" applyAlignment="1" applyProtection="1">
      <alignment horizontal="centerContinuous"/>
      <protection/>
    </xf>
    <xf numFmtId="206" fontId="5" fillId="11" borderId="14" xfId="56" applyFont="1" applyFill="1" applyBorder="1" applyAlignment="1">
      <alignment horizontal="centerContinuous"/>
      <protection/>
    </xf>
    <xf numFmtId="3" fontId="5" fillId="11" borderId="14" xfId="56" applyNumberFormat="1" applyFont="1" applyFill="1" applyBorder="1" applyAlignment="1" applyProtection="1">
      <alignment horizontal="centerContinuous"/>
      <protection/>
    </xf>
    <xf numFmtId="3" fontId="5" fillId="11" borderId="14" xfId="56" applyNumberFormat="1" applyFont="1" applyFill="1" applyBorder="1" applyAlignment="1">
      <alignment horizontal="centerContinuous"/>
      <protection/>
    </xf>
    <xf numFmtId="3" fontId="5" fillId="11" borderId="0" xfId="56" applyNumberFormat="1" applyFont="1" applyFill="1" applyBorder="1" applyAlignment="1">
      <alignment horizontal="centerContinuous"/>
      <protection/>
    </xf>
    <xf numFmtId="206" fontId="5" fillId="11" borderId="11" xfId="56" applyFont="1" applyFill="1" applyBorder="1" applyAlignment="1">
      <alignment horizontal="centerContinuous"/>
      <protection/>
    </xf>
    <xf numFmtId="206" fontId="5" fillId="11" borderId="11" xfId="56" applyFont="1" applyFill="1" applyBorder="1" applyAlignment="1" applyProtection="1">
      <alignment horizontal="centerContinuous"/>
      <protection/>
    </xf>
    <xf numFmtId="206" fontId="5" fillId="11" borderId="0" xfId="56" applyFont="1" applyFill="1" applyBorder="1">
      <alignment/>
      <protection/>
    </xf>
    <xf numFmtId="3" fontId="5" fillId="11" borderId="0" xfId="56" applyNumberFormat="1" applyFont="1" applyFill="1" applyBorder="1">
      <alignment/>
      <protection/>
    </xf>
    <xf numFmtId="185" fontId="5" fillId="18" borderId="0" xfId="56" applyNumberFormat="1" applyFont="1" applyFill="1" applyBorder="1" applyProtection="1">
      <alignment/>
      <protection/>
    </xf>
    <xf numFmtId="3" fontId="5" fillId="18" borderId="0" xfId="56" applyNumberFormat="1" applyFont="1" applyFill="1" applyBorder="1" applyProtection="1">
      <alignment/>
      <protection/>
    </xf>
    <xf numFmtId="185" fontId="5" fillId="11" borderId="0" xfId="56" applyNumberFormat="1" applyFont="1" applyFill="1" applyBorder="1" applyProtection="1">
      <alignment/>
      <protection/>
    </xf>
    <xf numFmtId="3" fontId="5" fillId="11" borderId="0" xfId="56" applyNumberFormat="1" applyFont="1" applyFill="1" applyBorder="1" applyProtection="1">
      <alignment/>
      <protection/>
    </xf>
    <xf numFmtId="206" fontId="8" fillId="18" borderId="0" xfId="56" applyFont="1" applyFill="1">
      <alignment/>
      <protection/>
    </xf>
    <xf numFmtId="185" fontId="8" fillId="18" borderId="0" xfId="56" applyNumberFormat="1" applyFont="1" applyFill="1" applyBorder="1" applyProtection="1">
      <alignment/>
      <protection/>
    </xf>
    <xf numFmtId="3" fontId="8" fillId="18" borderId="0" xfId="56" applyNumberFormat="1" applyFont="1" applyFill="1">
      <alignment/>
      <protection/>
    </xf>
    <xf numFmtId="3" fontId="8" fillId="18" borderId="0" xfId="56" applyNumberFormat="1" applyFont="1" applyFill="1" applyBorder="1" applyProtection="1">
      <alignment/>
      <protection/>
    </xf>
    <xf numFmtId="185" fontId="8" fillId="11" borderId="0" xfId="56" applyNumberFormat="1" applyFont="1" applyFill="1" applyBorder="1" applyProtection="1">
      <alignment/>
      <protection/>
    </xf>
    <xf numFmtId="3" fontId="8" fillId="11" borderId="0" xfId="56" applyNumberFormat="1" applyFont="1" applyFill="1" applyBorder="1" applyProtection="1">
      <alignment/>
      <protection/>
    </xf>
    <xf numFmtId="206" fontId="8" fillId="11" borderId="0" xfId="56" applyFont="1" applyFill="1">
      <alignment/>
      <protection/>
    </xf>
    <xf numFmtId="3" fontId="8" fillId="11" borderId="0" xfId="56" applyNumberFormat="1" applyFont="1" applyFill="1">
      <alignment/>
      <protection/>
    </xf>
    <xf numFmtId="206" fontId="5" fillId="11" borderId="0" xfId="56" applyFont="1" applyFill="1">
      <alignment/>
      <protection/>
    </xf>
    <xf numFmtId="3" fontId="5" fillId="11" borderId="0" xfId="56" applyNumberFormat="1" applyFont="1" applyFill="1">
      <alignment/>
      <protection/>
    </xf>
    <xf numFmtId="206" fontId="1" fillId="11" borderId="0" xfId="56" applyFont="1" applyFill="1" applyBorder="1">
      <alignment/>
      <protection/>
    </xf>
    <xf numFmtId="206" fontId="5" fillId="11" borderId="11" xfId="56" applyFont="1" applyFill="1" applyBorder="1">
      <alignment/>
      <protection/>
    </xf>
    <xf numFmtId="185" fontId="5" fillId="11" borderId="11" xfId="56" applyNumberFormat="1" applyFont="1" applyFill="1" applyBorder="1" applyProtection="1">
      <alignment/>
      <protection/>
    </xf>
    <xf numFmtId="3" fontId="5" fillId="11" borderId="11" xfId="56" applyNumberFormat="1" applyFont="1" applyFill="1" applyBorder="1">
      <alignment/>
      <protection/>
    </xf>
    <xf numFmtId="3" fontId="5" fillId="11" borderId="11" xfId="56" applyNumberFormat="1" applyFont="1" applyFill="1" applyBorder="1" applyProtection="1">
      <alignment/>
      <protection/>
    </xf>
    <xf numFmtId="37" fontId="5" fillId="11" borderId="0" xfId="56" applyNumberFormat="1" applyFont="1" applyFill="1" applyBorder="1" applyProtection="1">
      <alignment/>
      <protection/>
    </xf>
    <xf numFmtId="37" fontId="52" fillId="11" borderId="0" xfId="56" applyNumberFormat="1" applyFont="1" applyFill="1" applyBorder="1" applyProtection="1">
      <alignment/>
      <protection/>
    </xf>
    <xf numFmtId="39" fontId="52" fillId="11" borderId="0" xfId="56" applyNumberFormat="1" applyFont="1" applyFill="1" applyBorder="1" applyProtection="1">
      <alignment/>
      <protection/>
    </xf>
    <xf numFmtId="3" fontId="5" fillId="11" borderId="0" xfId="56" applyNumberFormat="1" applyFont="1" applyFill="1" applyBorder="1" applyAlignment="1" applyProtection="1">
      <alignment horizontal="right"/>
      <protection/>
    </xf>
    <xf numFmtId="206" fontId="51" fillId="11" borderId="0" xfId="56" applyFont="1" applyFill="1" applyBorder="1">
      <alignment/>
      <protection/>
    </xf>
    <xf numFmtId="206" fontId="53" fillId="11" borderId="0" xfId="56" applyFont="1" applyFill="1">
      <alignment/>
      <protection/>
    </xf>
    <xf numFmtId="3" fontId="53" fillId="11" borderId="0" xfId="56" applyNumberFormat="1" applyFont="1" applyFill="1">
      <alignment/>
      <protection/>
    </xf>
    <xf numFmtId="0" fontId="10" fillId="11" borderId="0" xfId="0" applyFont="1" applyFill="1" applyBorder="1" applyAlignment="1">
      <alignment horizontal="left"/>
    </xf>
    <xf numFmtId="204" fontId="43" fillId="11" borderId="0" xfId="50" applyNumberFormat="1" applyFont="1" applyFill="1" applyBorder="1" applyAlignment="1" applyProtection="1">
      <alignment/>
      <protection/>
    </xf>
    <xf numFmtId="3" fontId="43" fillId="11" borderId="0" xfId="0" applyNumberFormat="1" applyFont="1" applyFill="1" applyBorder="1" applyAlignment="1" applyProtection="1">
      <alignment/>
      <protection/>
    </xf>
    <xf numFmtId="184" fontId="5" fillId="11" borderId="15" xfId="0" applyNumberFormat="1" applyFont="1" applyFill="1" applyBorder="1" applyAlignment="1" applyProtection="1">
      <alignment horizontal="centerContinuous"/>
      <protection/>
    </xf>
    <xf numFmtId="184" fontId="5" fillId="11" borderId="0" xfId="0" applyNumberFormat="1" applyFont="1" applyFill="1" applyBorder="1" applyAlignment="1" applyProtection="1">
      <alignment/>
      <protection/>
    </xf>
    <xf numFmtId="184" fontId="5" fillId="11" borderId="14" xfId="0" applyNumberFormat="1" applyFont="1" applyFill="1" applyBorder="1" applyAlignment="1" applyProtection="1">
      <alignment horizontal="centerContinuous"/>
      <protection/>
    </xf>
    <xf numFmtId="0" fontId="5" fillId="11" borderId="14" xfId="0" applyFont="1" applyFill="1" applyBorder="1" applyAlignment="1">
      <alignment horizontal="center"/>
    </xf>
    <xf numFmtId="3" fontId="5" fillId="11" borderId="15" xfId="0" applyNumberFormat="1" applyFont="1" applyFill="1" applyBorder="1" applyAlignment="1" applyProtection="1">
      <alignment/>
      <protection/>
    </xf>
    <xf numFmtId="202" fontId="5" fillId="11" borderId="15" xfId="0" applyNumberFormat="1" applyFont="1" applyFill="1" applyBorder="1" applyAlignment="1" applyProtection="1">
      <alignment/>
      <protection/>
    </xf>
    <xf numFmtId="184" fontId="5" fillId="18" borderId="0" xfId="0" applyNumberFormat="1" applyFont="1" applyFill="1" applyBorder="1" applyAlignment="1" applyProtection="1">
      <alignment/>
      <protection/>
    </xf>
    <xf numFmtId="195" fontId="5" fillId="18" borderId="0" xfId="0" applyNumberFormat="1" applyFont="1" applyFill="1" applyBorder="1" applyAlignment="1">
      <alignment horizontal="right"/>
    </xf>
    <xf numFmtId="195" fontId="5" fillId="11" borderId="0" xfId="0" applyNumberFormat="1" applyFont="1" applyFill="1" applyBorder="1" applyAlignment="1" applyProtection="1">
      <alignment horizontal="right"/>
      <protection/>
    </xf>
    <xf numFmtId="0" fontId="8" fillId="18" borderId="0" xfId="0" applyFont="1" applyFill="1" applyAlignment="1">
      <alignment horizontal="center"/>
    </xf>
    <xf numFmtId="195" fontId="5" fillId="11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/>
    </xf>
    <xf numFmtId="0" fontId="8" fillId="18" borderId="0" xfId="0" applyFont="1" applyFill="1" applyBorder="1" applyAlignment="1">
      <alignment wrapText="1"/>
    </xf>
    <xf numFmtId="49" fontId="5" fillId="18" borderId="0" xfId="0" applyNumberFormat="1" applyFont="1" applyFill="1" applyAlignment="1">
      <alignment horizontal="center"/>
    </xf>
    <xf numFmtId="0" fontId="5" fillId="18" borderId="0" xfId="0" applyFont="1" applyFill="1" applyAlignment="1">
      <alignment/>
    </xf>
    <xf numFmtId="0" fontId="8" fillId="18" borderId="0" xfId="0" applyFont="1" applyFill="1" applyBorder="1" applyAlignment="1">
      <alignment vertical="justify" wrapText="1"/>
    </xf>
    <xf numFmtId="0" fontId="8" fillId="18" borderId="0" xfId="0" applyFont="1" applyFill="1" applyAlignment="1">
      <alignment horizontal="center" vertical="center"/>
    </xf>
    <xf numFmtId="0" fontId="8" fillId="18" borderId="0" xfId="0" applyFont="1" applyFill="1" applyBorder="1" applyAlignment="1">
      <alignment vertical="center"/>
    </xf>
    <xf numFmtId="0" fontId="8" fillId="18" borderId="0" xfId="0" applyFont="1" applyFill="1" applyBorder="1" applyAlignment="1">
      <alignment vertical="center" wrapText="1"/>
    </xf>
    <xf numFmtId="3" fontId="8" fillId="18" borderId="0" xfId="0" applyNumberFormat="1" applyFont="1" applyFill="1" applyBorder="1" applyAlignment="1">
      <alignment horizontal="right" vertical="center"/>
    </xf>
    <xf numFmtId="49" fontId="5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 vertical="center"/>
    </xf>
    <xf numFmtId="195" fontId="8" fillId="18" borderId="0" xfId="0" applyNumberFormat="1" applyFont="1" applyFill="1" applyBorder="1" applyAlignment="1">
      <alignment vertical="center"/>
    </xf>
    <xf numFmtId="3" fontId="8" fillId="18" borderId="0" xfId="0" applyNumberFormat="1" applyFont="1" applyFill="1" applyBorder="1" applyAlignment="1">
      <alignment vertical="top"/>
    </xf>
    <xf numFmtId="185" fontId="8" fillId="18" borderId="0" xfId="0" applyNumberFormat="1" applyFont="1" applyFill="1" applyBorder="1" applyAlignment="1" applyProtection="1">
      <alignment horizontal="left" vertical="center" wrapText="1"/>
      <protection/>
    </xf>
    <xf numFmtId="2" fontId="8" fillId="11" borderId="0" xfId="0" applyNumberFormat="1" applyFont="1" applyFill="1" applyAlignment="1">
      <alignment horizontal="center" vertical="center"/>
    </xf>
    <xf numFmtId="195" fontId="8" fillId="11" borderId="0" xfId="0" applyNumberFormat="1" applyFont="1" applyFill="1" applyBorder="1" applyAlignment="1">
      <alignment vertical="center"/>
    </xf>
    <xf numFmtId="3" fontId="5" fillId="18" borderId="0" xfId="0" applyNumberFormat="1" applyFont="1" applyFill="1" applyBorder="1" applyAlignment="1">
      <alignment horizontal="right" vertical="center"/>
    </xf>
    <xf numFmtId="0" fontId="8" fillId="18" borderId="0" xfId="0" applyFont="1" applyFill="1" applyBorder="1" applyAlignment="1">
      <alignment vertical="top" wrapText="1"/>
    </xf>
    <xf numFmtId="0" fontId="5" fillId="18" borderId="0" xfId="0" applyFont="1" applyFill="1" applyBorder="1" applyAlignment="1">
      <alignment vertical="top" wrapText="1"/>
    </xf>
    <xf numFmtId="2" fontId="8" fillId="18" borderId="0" xfId="0" applyNumberFormat="1" applyFont="1" applyFill="1" applyAlignment="1">
      <alignment horizontal="center" vertical="center"/>
    </xf>
    <xf numFmtId="195" fontId="5" fillId="18" borderId="0" xfId="0" applyNumberFormat="1" applyFont="1" applyFill="1" applyBorder="1" applyAlignment="1">
      <alignment vertical="center"/>
    </xf>
    <xf numFmtId="0" fontId="5" fillId="18" borderId="0" xfId="0" applyFont="1" applyFill="1" applyBorder="1" applyAlignment="1" applyProtection="1">
      <alignment horizontal="center"/>
      <protection/>
    </xf>
    <xf numFmtId="3" fontId="5" fillId="18" borderId="0" xfId="0" applyNumberFormat="1" applyFont="1" applyFill="1" applyBorder="1" applyAlignment="1">
      <alignment vertical="top"/>
    </xf>
    <xf numFmtId="0" fontId="5" fillId="18" borderId="0" xfId="0" applyFont="1" applyFill="1" applyBorder="1" applyAlignment="1">
      <alignment/>
    </xf>
    <xf numFmtId="195" fontId="5" fillId="18" borderId="0" xfId="0" applyNumberFormat="1" applyFont="1" applyFill="1" applyBorder="1" applyAlignment="1">
      <alignment/>
    </xf>
    <xf numFmtId="195" fontId="8" fillId="11" borderId="0" xfId="0" applyNumberFormat="1" applyFont="1" applyFill="1" applyBorder="1" applyAlignment="1">
      <alignment/>
    </xf>
    <xf numFmtId="195" fontId="5" fillId="11" borderId="0" xfId="0" applyNumberFormat="1" applyFont="1" applyFill="1" applyBorder="1" applyAlignment="1">
      <alignment/>
    </xf>
    <xf numFmtId="0" fontId="5" fillId="11" borderId="0" xfId="0" applyFont="1" applyFill="1" applyBorder="1" applyAlignment="1">
      <alignment/>
    </xf>
    <xf numFmtId="1" fontId="5" fillId="18" borderId="0" xfId="0" applyNumberFormat="1" applyFont="1" applyFill="1" applyBorder="1" applyAlignment="1">
      <alignment/>
    </xf>
    <xf numFmtId="0" fontId="9" fillId="11" borderId="0" xfId="0" applyFont="1" applyFill="1" applyBorder="1" applyAlignment="1">
      <alignment/>
    </xf>
    <xf numFmtId="1" fontId="5" fillId="11" borderId="0" xfId="0" applyNumberFormat="1" applyFont="1" applyFill="1" applyBorder="1" applyAlignment="1">
      <alignment/>
    </xf>
    <xf numFmtId="1" fontId="5" fillId="18" borderId="0" xfId="0" applyNumberFormat="1" applyFont="1" applyFill="1" applyBorder="1" applyAlignment="1">
      <alignment vertical="center"/>
    </xf>
    <xf numFmtId="49" fontId="5" fillId="11" borderId="14" xfId="0" applyNumberFormat="1" applyFont="1" applyFill="1" applyBorder="1" applyAlignment="1" applyProtection="1">
      <alignment horizontal="center" vertical="center"/>
      <protection/>
    </xf>
    <xf numFmtId="0" fontId="8" fillId="11" borderId="14" xfId="0" applyFont="1" applyFill="1" applyBorder="1" applyAlignment="1">
      <alignment/>
    </xf>
    <xf numFmtId="0" fontId="5" fillId="11" borderId="14" xfId="0" applyFont="1" applyFill="1" applyBorder="1" applyAlignment="1">
      <alignment/>
    </xf>
    <xf numFmtId="195" fontId="5" fillId="11" borderId="14" xfId="0" applyNumberFormat="1" applyFont="1" applyFill="1" applyBorder="1" applyAlignment="1">
      <alignment/>
    </xf>
    <xf numFmtId="1" fontId="5" fillId="11" borderId="0" xfId="0" applyNumberFormat="1" applyFont="1" applyFill="1" applyBorder="1" applyAlignment="1">
      <alignment horizontal="right" vertical="center"/>
    </xf>
    <xf numFmtId="195" fontId="5" fillId="11" borderId="0" xfId="0" applyNumberFormat="1" applyFont="1" applyFill="1" applyBorder="1" applyAlignment="1">
      <alignment horizontal="right" vertical="center"/>
    </xf>
    <xf numFmtId="188" fontId="9" fillId="11" borderId="0" xfId="0" applyNumberFormat="1" applyFont="1" applyFill="1" applyAlignment="1" applyProtection="1">
      <alignment horizontal="left"/>
      <protection/>
    </xf>
    <xf numFmtId="185" fontId="42" fillId="11" borderId="0" xfId="45" applyNumberFormat="1" applyFont="1" applyFill="1" applyBorder="1" applyAlignment="1" applyProtection="1">
      <alignment/>
      <protection/>
    </xf>
    <xf numFmtId="0" fontId="10" fillId="11" borderId="0" xfId="57" applyFont="1" applyFill="1" applyBorder="1" applyAlignment="1" applyProtection="1">
      <alignment/>
      <protection/>
    </xf>
    <xf numFmtId="0" fontId="10" fillId="11" borderId="0" xfId="0" applyFont="1" applyFill="1" applyBorder="1" applyAlignment="1" applyProtection="1">
      <alignment/>
      <protection/>
    </xf>
    <xf numFmtId="185" fontId="42" fillId="11" borderId="16" xfId="45" applyNumberFormat="1" applyFont="1" applyFill="1" applyBorder="1" applyAlignment="1" applyProtection="1">
      <alignment/>
      <protection/>
    </xf>
    <xf numFmtId="185" fontId="42" fillId="11" borderId="17" xfId="45" applyNumberFormat="1" applyFont="1" applyFill="1" applyBorder="1" applyAlignment="1" applyProtection="1">
      <alignment/>
      <protection/>
    </xf>
    <xf numFmtId="0" fontId="54" fillId="11" borderId="0" xfId="0" applyFont="1" applyFill="1" applyAlignment="1">
      <alignment horizontal="center"/>
    </xf>
    <xf numFmtId="184" fontId="42" fillId="11" borderId="17" xfId="45" applyNumberFormat="1" applyFont="1" applyFill="1" applyBorder="1" applyAlignment="1" applyProtection="1">
      <alignment horizontal="left"/>
      <protection/>
    </xf>
    <xf numFmtId="0" fontId="42" fillId="11" borderId="17" xfId="45" applyFont="1" applyFill="1" applyBorder="1" applyAlignment="1" applyProtection="1">
      <alignment/>
      <protection/>
    </xf>
    <xf numFmtId="0" fontId="42" fillId="11" borderId="17" xfId="45" applyFont="1" applyFill="1" applyBorder="1" applyAlignment="1" applyProtection="1">
      <alignment horizontal="left"/>
      <protection/>
    </xf>
    <xf numFmtId="206" fontId="42" fillId="11" borderId="17" xfId="45" applyNumberFormat="1" applyFont="1" applyFill="1" applyBorder="1" applyAlignment="1" applyProtection="1">
      <alignment horizontal="left"/>
      <protection/>
    </xf>
    <xf numFmtId="184" fontId="42" fillId="11" borderId="18" xfId="45" applyNumberFormat="1" applyFont="1" applyFill="1" applyBorder="1" applyAlignment="1" applyProtection="1">
      <alignment horizontal="left"/>
      <protection/>
    </xf>
    <xf numFmtId="49" fontId="0" fillId="11" borderId="0" xfId="0" applyNumberFormat="1" applyFont="1" applyFill="1" applyBorder="1" applyAlignment="1">
      <alignment horizontal="left" vertical="top"/>
    </xf>
    <xf numFmtId="0" fontId="5" fillId="11" borderId="19" xfId="58" applyFont="1" applyFill="1" applyBorder="1" applyAlignment="1">
      <alignment horizontal="centerContinuous"/>
      <protection/>
    </xf>
    <xf numFmtId="0" fontId="47" fillId="11" borderId="19" xfId="58" applyFont="1" applyFill="1" applyBorder="1" applyAlignment="1" applyProtection="1">
      <alignment horizontal="centerContinuous"/>
      <protection/>
    </xf>
    <xf numFmtId="0" fontId="47" fillId="11" borderId="19" xfId="58" applyFont="1" applyFill="1" applyBorder="1" applyAlignment="1">
      <alignment horizontal="centerContinuous"/>
      <protection/>
    </xf>
    <xf numFmtId="0" fontId="47" fillId="11" borderId="0" xfId="58" applyFont="1" applyFill="1" applyBorder="1" applyAlignment="1">
      <alignment horizontal="centerContinuous"/>
      <protection/>
    </xf>
    <xf numFmtId="0" fontId="43" fillId="11" borderId="19" xfId="58" applyFont="1" applyFill="1" applyBorder="1" applyAlignment="1">
      <alignment horizontal="centerContinuous"/>
      <protection/>
    </xf>
    <xf numFmtId="0" fontId="43" fillId="11" borderId="0" xfId="58" applyFont="1" applyFill="1" applyBorder="1" applyAlignment="1">
      <alignment horizontal="centerContinuous"/>
      <protection/>
    </xf>
    <xf numFmtId="0" fontId="43" fillId="11" borderId="14" xfId="58" applyFont="1" applyFill="1" applyBorder="1" applyAlignment="1">
      <alignment horizontal="centerContinuous"/>
      <protection/>
    </xf>
    <xf numFmtId="0" fontId="43" fillId="11" borderId="0" xfId="58" applyFont="1" applyFill="1" applyBorder="1" applyAlignment="1">
      <alignment horizontal="center"/>
      <protection/>
    </xf>
    <xf numFmtId="2" fontId="43" fillId="11" borderId="0" xfId="58" applyNumberFormat="1" applyFont="1" applyFill="1" applyBorder="1" applyAlignment="1">
      <alignment horizontal="center"/>
      <protection/>
    </xf>
    <xf numFmtId="0" fontId="43" fillId="11" borderId="0" xfId="58" applyFont="1" applyFill="1" applyBorder="1" applyAlignment="1" quotePrefix="1">
      <alignment horizontal="center"/>
      <protection/>
    </xf>
    <xf numFmtId="0" fontId="43" fillId="11" borderId="14" xfId="58" applyFont="1" applyFill="1" applyBorder="1" applyAlignment="1">
      <alignment horizontal="center"/>
      <protection/>
    </xf>
    <xf numFmtId="2" fontId="43" fillId="11" borderId="14" xfId="58" applyNumberFormat="1" applyFont="1" applyFill="1" applyBorder="1" applyAlignment="1">
      <alignment horizontal="center"/>
      <protection/>
    </xf>
    <xf numFmtId="0" fontId="8" fillId="11" borderId="10" xfId="0" applyFont="1" applyFill="1" applyBorder="1" applyAlignment="1">
      <alignment/>
    </xf>
    <xf numFmtId="188" fontId="5" fillId="11" borderId="10" xfId="0" applyNumberFormat="1" applyFont="1" applyFill="1" applyBorder="1" applyAlignment="1" applyProtection="1">
      <alignment horizontal="centerContinuous"/>
      <protection/>
    </xf>
    <xf numFmtId="0" fontId="5" fillId="11" borderId="0" xfId="0" applyNumberFormat="1" applyFont="1" applyFill="1" applyBorder="1" applyAlignment="1" applyProtection="1">
      <alignment horizontal="centerContinuous"/>
      <protection/>
    </xf>
    <xf numFmtId="188" fontId="5" fillId="11" borderId="0" xfId="0" applyNumberFormat="1" applyFont="1" applyFill="1" applyBorder="1" applyAlignment="1" applyProtection="1">
      <alignment horizontal="left"/>
      <protection/>
    </xf>
    <xf numFmtId="188" fontId="5" fillId="11" borderId="0" xfId="0" applyNumberFormat="1" applyFont="1" applyFill="1" applyBorder="1" applyAlignment="1" applyProtection="1">
      <alignment horizontal="center"/>
      <protection/>
    </xf>
    <xf numFmtId="188" fontId="5" fillId="11" borderId="0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Continuous"/>
    </xf>
    <xf numFmtId="0" fontId="5" fillId="11" borderId="11" xfId="0" applyNumberFormat="1" applyFont="1" applyFill="1" applyBorder="1" applyAlignment="1" applyProtection="1">
      <alignment horizontal="centerContinuous"/>
      <protection/>
    </xf>
    <xf numFmtId="188" fontId="5" fillId="11" borderId="11" xfId="0" applyNumberFormat="1" applyFont="1" applyFill="1" applyBorder="1" applyAlignment="1" applyProtection="1">
      <alignment horizontal="center"/>
      <protection/>
    </xf>
    <xf numFmtId="0" fontId="49" fillId="11" borderId="11" xfId="0" applyFont="1" applyFill="1" applyBorder="1" applyAlignment="1">
      <alignment/>
    </xf>
    <xf numFmtId="0" fontId="8" fillId="11" borderId="0" xfId="0" applyNumberFormat="1" applyFont="1" applyFill="1" applyBorder="1" applyAlignment="1" quotePrefix="1">
      <alignment/>
    </xf>
    <xf numFmtId="3" fontId="8" fillId="11" borderId="0" xfId="0" applyNumberFormat="1" applyFont="1" applyFill="1" applyBorder="1" applyAlignment="1">
      <alignment/>
    </xf>
    <xf numFmtId="0" fontId="49" fillId="11" borderId="0" xfId="0" applyFont="1" applyFill="1" applyAlignment="1">
      <alignment/>
    </xf>
    <xf numFmtId="0" fontId="5" fillId="18" borderId="0" xfId="0" applyNumberFormat="1" applyFont="1" applyFill="1" applyBorder="1" applyAlignment="1">
      <alignment/>
    </xf>
    <xf numFmtId="3" fontId="5" fillId="18" borderId="0" xfId="0" applyNumberFormat="1" applyFont="1" applyFill="1" applyBorder="1" applyAlignment="1">
      <alignment/>
    </xf>
    <xf numFmtId="187" fontId="5" fillId="18" borderId="0" xfId="0" applyNumberFormat="1" applyFont="1" applyFill="1" applyBorder="1" applyAlignment="1">
      <alignment/>
    </xf>
    <xf numFmtId="0" fontId="49" fillId="18" borderId="0" xfId="0" applyFont="1" applyFill="1" applyAlignment="1">
      <alignment/>
    </xf>
    <xf numFmtId="188" fontId="50" fillId="18" borderId="0" xfId="0" applyNumberFormat="1" applyFont="1" applyFill="1" applyAlignment="1">
      <alignment/>
    </xf>
    <xf numFmtId="187" fontId="50" fillId="18" borderId="0" xfId="0" applyNumberFormat="1" applyFont="1" applyFill="1" applyAlignment="1">
      <alignment/>
    </xf>
    <xf numFmtId="3" fontId="8" fillId="11" borderId="0" xfId="0" applyNumberFormat="1" applyFont="1" applyFill="1" applyBorder="1" applyAlignment="1">
      <alignment vertical="top" wrapText="1"/>
    </xf>
    <xf numFmtId="188" fontId="49" fillId="11" borderId="0" xfId="0" applyNumberFormat="1" applyFont="1" applyFill="1" applyBorder="1" applyAlignment="1">
      <alignment/>
    </xf>
    <xf numFmtId="187" fontId="49" fillId="11" borderId="0" xfId="0" applyNumberFormat="1" applyFont="1" applyFill="1" applyBorder="1" applyAlignment="1">
      <alignment/>
    </xf>
    <xf numFmtId="3" fontId="8" fillId="18" borderId="0" xfId="0" applyNumberFormat="1" applyFont="1" applyFill="1" applyBorder="1" applyAlignment="1">
      <alignment vertical="top" wrapText="1"/>
    </xf>
    <xf numFmtId="187" fontId="8" fillId="18" borderId="0" xfId="0" applyNumberFormat="1" applyFont="1" applyFill="1" applyBorder="1" applyAlignment="1">
      <alignment/>
    </xf>
    <xf numFmtId="3" fontId="8" fillId="18" borderId="0" xfId="0" applyNumberFormat="1" applyFont="1" applyFill="1" applyBorder="1" applyAlignment="1">
      <alignment/>
    </xf>
    <xf numFmtId="188" fontId="49" fillId="18" borderId="0" xfId="0" applyNumberFormat="1" applyFont="1" applyFill="1" applyBorder="1" applyAlignment="1">
      <alignment/>
    </xf>
    <xf numFmtId="187" fontId="49" fillId="18" borderId="0" xfId="0" applyNumberFormat="1" applyFont="1" applyFill="1" applyBorder="1" applyAlignment="1">
      <alignment/>
    </xf>
    <xf numFmtId="0" fontId="49" fillId="11" borderId="0" xfId="0" applyFont="1" applyFill="1" applyBorder="1" applyAlignment="1">
      <alignment/>
    </xf>
    <xf numFmtId="188" fontId="49" fillId="18" borderId="0" xfId="0" applyNumberFormat="1" applyFont="1" applyFill="1" applyBorder="1" applyAlignment="1">
      <alignment horizontal="right"/>
    </xf>
    <xf numFmtId="0" fontId="0" fillId="18" borderId="0" xfId="0" applyFont="1" applyFill="1" applyAlignment="1">
      <alignment/>
    </xf>
    <xf numFmtId="0" fontId="49" fillId="18" borderId="0" xfId="0" applyFont="1" applyFill="1" applyBorder="1" applyAlignment="1">
      <alignment/>
    </xf>
    <xf numFmtId="3" fontId="8" fillId="11" borderId="14" xfId="0" applyNumberFormat="1" applyFont="1" applyFill="1" applyBorder="1" applyAlignment="1">
      <alignment vertical="top" wrapText="1"/>
    </xf>
    <xf numFmtId="188" fontId="8" fillId="11" borderId="14" xfId="0" applyNumberFormat="1" applyFont="1" applyFill="1" applyBorder="1" applyAlignment="1">
      <alignment/>
    </xf>
    <xf numFmtId="187" fontId="8" fillId="11" borderId="14" xfId="0" applyNumberFormat="1" applyFont="1" applyFill="1" applyBorder="1" applyAlignment="1">
      <alignment/>
    </xf>
    <xf numFmtId="0" fontId="49" fillId="11" borderId="14" xfId="0" applyFont="1" applyFill="1" applyBorder="1" applyAlignment="1">
      <alignment/>
    </xf>
    <xf numFmtId="3" fontId="8" fillId="11" borderId="14" xfId="0" applyNumberFormat="1" applyFont="1" applyFill="1" applyBorder="1" applyAlignment="1">
      <alignment/>
    </xf>
    <xf numFmtId="187" fontId="49" fillId="11" borderId="14" xfId="0" applyNumberFormat="1" applyFont="1" applyFill="1" applyBorder="1" applyAlignment="1">
      <alignment/>
    </xf>
    <xf numFmtId="188" fontId="49" fillId="11" borderId="0" xfId="0" applyNumberFormat="1" applyFont="1" applyFill="1" applyBorder="1" applyAlignment="1">
      <alignment horizontal="right"/>
    </xf>
    <xf numFmtId="188" fontId="49" fillId="11" borderId="14" xfId="0" applyNumberFormat="1" applyFont="1" applyFill="1" applyBorder="1" applyAlignment="1">
      <alignment horizontal="right"/>
    </xf>
    <xf numFmtId="188" fontId="8" fillId="18" borderId="0" xfId="52" applyNumberFormat="1" applyFont="1" applyFill="1" applyAlignment="1">
      <alignment horizontal="right"/>
    </xf>
    <xf numFmtId="185" fontId="10" fillId="11" borderId="0" xfId="0" applyNumberFormat="1" applyFont="1" applyFill="1" applyBorder="1" applyAlignment="1" applyProtection="1">
      <alignment horizontal="left"/>
      <protection/>
    </xf>
    <xf numFmtId="0" fontId="5" fillId="5" borderId="0" xfId="0" applyFont="1" applyFill="1" applyBorder="1" applyAlignment="1">
      <alignment/>
    </xf>
    <xf numFmtId="185" fontId="5" fillId="11" borderId="11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 wrapText="1"/>
    </xf>
    <xf numFmtId="0" fontId="5" fillId="11" borderId="11" xfId="0" applyFont="1" applyFill="1" applyBorder="1" applyAlignment="1">
      <alignment horizontal="center" wrapText="1"/>
    </xf>
    <xf numFmtId="0" fontId="5" fillId="11" borderId="10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0" fontId="5" fillId="11" borderId="0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185" fontId="5" fillId="11" borderId="20" xfId="0" applyNumberFormat="1" applyFont="1" applyFill="1" applyBorder="1" applyAlignment="1" applyProtection="1">
      <alignment horizontal="center"/>
      <protection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88" fontId="5" fillId="11" borderId="0" xfId="0" applyNumberFormat="1" applyFont="1" applyFill="1" applyBorder="1" applyAlignment="1">
      <alignment horizontal="center" vertical="center" wrapText="1"/>
    </xf>
    <xf numFmtId="188" fontId="5" fillId="11" borderId="11" xfId="0" applyNumberFormat="1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84" fontId="10" fillId="11" borderId="0" xfId="0" applyNumberFormat="1" applyFont="1" applyFill="1" applyBorder="1" applyAlignment="1" applyProtection="1">
      <alignment horizontal="left"/>
      <protection/>
    </xf>
    <xf numFmtId="0" fontId="5" fillId="11" borderId="20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justify" wrapText="1"/>
    </xf>
    <xf numFmtId="190" fontId="5" fillId="11" borderId="0" xfId="48" applyNumberFormat="1" applyFont="1" applyFill="1" applyBorder="1" applyAlignment="1">
      <alignment horizontal="center" vertical="center" wrapText="1"/>
    </xf>
    <xf numFmtId="190" fontId="5" fillId="11" borderId="11" xfId="48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justify" wrapText="1"/>
    </xf>
    <xf numFmtId="0" fontId="9" fillId="11" borderId="0" xfId="0" applyFont="1" applyFill="1" applyAlignment="1">
      <alignment horizontal="justify"/>
    </xf>
    <xf numFmtId="0" fontId="5" fillId="5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5" fillId="5" borderId="0" xfId="0" applyFont="1" applyFill="1" applyBorder="1" applyAlignment="1">
      <alignment horizontal="left"/>
    </xf>
    <xf numFmtId="0" fontId="10" fillId="11" borderId="0" xfId="0" applyFont="1" applyFill="1" applyBorder="1" applyAlignment="1" applyProtection="1">
      <alignment horizontal="left"/>
      <protection/>
    </xf>
    <xf numFmtId="0" fontId="5" fillId="11" borderId="0" xfId="0" applyFont="1" applyFill="1" applyBorder="1" applyAlignment="1" applyProtection="1">
      <alignment horizontal="center" vertical="center"/>
      <protection/>
    </xf>
    <xf numFmtId="0" fontId="5" fillId="11" borderId="11" xfId="0" applyFont="1" applyFill="1" applyBorder="1" applyAlignment="1">
      <alignment vertical="center"/>
    </xf>
    <xf numFmtId="37" fontId="5" fillId="11" borderId="12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5" fillId="11" borderId="0" xfId="58" applyFont="1" applyFill="1" applyBorder="1" applyAlignment="1">
      <alignment horizontal="center" vertical="center"/>
      <protection/>
    </xf>
    <xf numFmtId="0" fontId="1" fillId="11" borderId="14" xfId="58" applyFont="1" applyFill="1" applyBorder="1" applyAlignment="1">
      <alignment horizontal="center" vertical="center"/>
      <protection/>
    </xf>
    <xf numFmtId="0" fontId="5" fillId="11" borderId="15" xfId="58" applyFont="1" applyFill="1" applyBorder="1" applyAlignment="1">
      <alignment horizontal="center" vertical="center"/>
      <protection/>
    </xf>
    <xf numFmtId="0" fontId="5" fillId="11" borderId="14" xfId="58" applyFont="1" applyFill="1" applyBorder="1" applyAlignment="1">
      <alignment horizontal="center" vertical="center"/>
      <protection/>
    </xf>
    <xf numFmtId="0" fontId="40" fillId="11" borderId="0" xfId="64" applyFont="1" applyFill="1" applyBorder="1" applyAlignment="1">
      <alignment horizontal="justify"/>
      <protection/>
    </xf>
    <xf numFmtId="0" fontId="9" fillId="11" borderId="0" xfId="64" applyFont="1" applyFill="1" applyBorder="1" applyAlignment="1">
      <alignment horizontal="justify"/>
      <protection/>
    </xf>
    <xf numFmtId="0" fontId="17" fillId="0" borderId="0" xfId="64" applyAlignment="1">
      <alignment/>
      <protection/>
    </xf>
    <xf numFmtId="0" fontId="5" fillId="11" borderId="19" xfId="58" applyFont="1" applyFill="1" applyBorder="1" applyAlignment="1">
      <alignment horizontal="center"/>
      <protection/>
    </xf>
    <xf numFmtId="0" fontId="1" fillId="11" borderId="0" xfId="57" applyFont="1" applyFill="1" applyBorder="1" applyAlignment="1">
      <alignment horizontal="center"/>
      <protection/>
    </xf>
    <xf numFmtId="0" fontId="10" fillId="11" borderId="0" xfId="57" applyFont="1" applyFill="1" applyBorder="1" applyAlignment="1" applyProtection="1">
      <alignment horizontal="left"/>
      <protection/>
    </xf>
    <xf numFmtId="188" fontId="5" fillId="11" borderId="15" xfId="0" applyNumberFormat="1" applyFont="1" applyFill="1" applyBorder="1" applyAlignment="1" applyProtection="1">
      <alignment horizontal="center" vertical="center" wrapText="1"/>
      <protection/>
    </xf>
    <xf numFmtId="0" fontId="8" fillId="11" borderId="11" xfId="0" applyFont="1" applyFill="1" applyBorder="1" applyAlignment="1">
      <alignment horizontal="center" vertical="center" wrapText="1"/>
    </xf>
    <xf numFmtId="0" fontId="5" fillId="11" borderId="20" xfId="0" applyFont="1" applyFill="1" applyBorder="1" applyAlignment="1" applyProtection="1">
      <alignment horizontal="center"/>
      <protection/>
    </xf>
    <xf numFmtId="3" fontId="5" fillId="11" borderId="12" xfId="0" applyNumberFormat="1" applyFont="1" applyFill="1" applyBorder="1" applyAlignment="1">
      <alignment horizontal="center"/>
    </xf>
    <xf numFmtId="49" fontId="8" fillId="11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9" fillId="11" borderId="0" xfId="0" applyFont="1" applyFill="1" applyAlignment="1">
      <alignment horizontal="left" wrapText="1"/>
    </xf>
    <xf numFmtId="0" fontId="0" fillId="0" borderId="0" xfId="0" applyAlignment="1">
      <alignment/>
    </xf>
    <xf numFmtId="206" fontId="9" fillId="11" borderId="0" xfId="56" applyFont="1" applyFill="1" applyBorder="1" applyAlignment="1">
      <alignment horizontal="justify"/>
      <protection/>
    </xf>
    <xf numFmtId="0" fontId="10" fillId="11" borderId="0" xfId="0" applyFont="1" applyFill="1" applyBorder="1" applyAlignment="1">
      <alignment horizontal="left"/>
    </xf>
    <xf numFmtId="0" fontId="5" fillId="11" borderId="19" xfId="0" applyFont="1" applyFill="1" applyBorder="1" applyAlignment="1">
      <alignment horizontal="center"/>
    </xf>
    <xf numFmtId="0" fontId="5" fillId="11" borderId="14" xfId="0" applyFont="1" applyFill="1" applyBorder="1" applyAlignment="1">
      <alignment horizontal="center"/>
    </xf>
    <xf numFmtId="0" fontId="5" fillId="11" borderId="15" xfId="0" applyFont="1" applyFill="1" applyBorder="1" applyAlignment="1">
      <alignment horizontal="center"/>
    </xf>
    <xf numFmtId="0" fontId="5" fillId="18" borderId="0" xfId="0" applyFont="1" applyFill="1" applyBorder="1" applyAlignment="1">
      <alignment horizontal="justify" wrapText="1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Balanza CIIU Rev. 3" xfId="50"/>
    <cellStyle name="Millares_CUADRO 7 macro" xfId="51"/>
    <cellStyle name="Millares_MCAPITULOS macro" xfId="52"/>
    <cellStyle name="Currency" xfId="53"/>
    <cellStyle name="Currency [0]" xfId="54"/>
    <cellStyle name="Neutral" xfId="55"/>
    <cellStyle name="Normal_BZAFOB" xfId="56"/>
    <cellStyle name="Normal_CUADRO 7 macro" xfId="57"/>
    <cellStyle name="Normal_cuadro2.3 " xfId="58"/>
    <cellStyle name="Normal_cuadro2.3 _CGCE Rev.3" xfId="59"/>
    <cellStyle name="Normal_cuadro2.3 _CIIU Rev3 KGM macro" xfId="60"/>
    <cellStyle name="Normal_cuadro2.3 _CIIU Rev3 macro" xfId="61"/>
    <cellStyle name="Normal_cuadro2.3 _MCUODEmacro" xfId="62"/>
    <cellStyle name="Normal_cuadro2.3 _MPAIS macro" xfId="63"/>
    <cellStyle name="Normal_MPAIS macro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424242"/>
                        </a:solidFill>
                        <a:latin typeface="Arial"/>
                        <a:ea typeface="Arial"/>
                        <a:cs typeface="Arial"/>
                      </a:rPr>
                      <a:t>CAN
4,3%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424242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12700">
              <a:solidFill>
                <a:srgbClr val="424242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25773808"/>
        <c:axId val="30637681"/>
      </c:barChart>
      <c:catAx>
        <c:axId val="25773808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0637681"/>
        <c:crosses val="autoZero"/>
        <c:auto val="1"/>
        <c:lblOffset val="100"/>
        <c:tickLblSkip val="1"/>
        <c:noMultiLvlLbl val="0"/>
      </c:catAx>
      <c:valAx>
        <c:axId val="30637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5773808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424242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42424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50" b="0" i="0" u="none" baseline="0">
          <a:solidFill>
            <a:srgbClr val="424242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819150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371475</xdr:colOff>
      <xdr:row>4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-0.01775</cdr:x>
      <cdr:y>0</cdr:y>
    </cdr:from>
    <cdr:to>
      <cdr:x>0.97325</cdr:x>
      <cdr:y>0.49175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295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Gráfico 24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Distribución porcentual del valor CIF de las importaciones de la Comunidad Andina de Naciones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Total nacional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Enero - febrero 2006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12</xdr:row>
      <xdr:rowOff>38100</xdr:rowOff>
    </xdr:from>
    <xdr:to>
      <xdr:col>20</xdr:col>
      <xdr:colOff>0</xdr:colOff>
      <xdr:row>28</xdr:row>
      <xdr:rowOff>38100</xdr:rowOff>
    </xdr:to>
    <xdr:graphicFrame>
      <xdr:nvGraphicFramePr>
        <xdr:cNvPr id="1" name="Chart 11"/>
        <xdr:cNvGraphicFramePr/>
      </xdr:nvGraphicFramePr>
      <xdr:xfrm>
        <a:off x="13896975" y="2085975"/>
        <a:ext cx="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7</xdr:col>
      <xdr:colOff>85725</xdr:colOff>
      <xdr:row>3</xdr:row>
      <xdr:rowOff>142875</xdr:rowOff>
    </xdr:to>
    <xdr:pic>
      <xdr:nvPicPr>
        <xdr:cNvPr id="2" name="Picture 12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72</xdr:row>
      <xdr:rowOff>0</xdr:rowOff>
    </xdr:from>
    <xdr:to>
      <xdr:col>12</xdr:col>
      <xdr:colOff>9525</xdr:colOff>
      <xdr:row>72</xdr:row>
      <xdr:rowOff>0</xdr:rowOff>
    </xdr:to>
    <xdr:graphicFrame>
      <xdr:nvGraphicFramePr>
        <xdr:cNvPr id="3" name="Chart 19"/>
        <xdr:cNvGraphicFramePr/>
      </xdr:nvGraphicFramePr>
      <xdr:xfrm>
        <a:off x="4714875" y="11896725"/>
        <a:ext cx="3800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571500</xdr:colOff>
      <xdr:row>4</xdr:row>
      <xdr:rowOff>114300</xdr:rowOff>
    </xdr:to>
    <xdr:pic>
      <xdr:nvPicPr>
        <xdr:cNvPr id="1" name="Picture 103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923925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142875</xdr:rowOff>
    </xdr:from>
    <xdr:to>
      <xdr:col>10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8324850" y="2543175"/>
        <a:ext cx="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6</xdr:col>
      <xdr:colOff>904875</xdr:colOff>
      <xdr:row>4</xdr:row>
      <xdr:rowOff>47625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466725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885825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1">
      <selection activeCell="A20" sqref="A20"/>
    </sheetView>
  </sheetViews>
  <sheetFormatPr defaultColWidth="11.421875" defaultRowHeight="12.75"/>
  <cols>
    <col min="1" max="1" width="108.140625" style="2" customWidth="1"/>
    <col min="2" max="16384" width="11.421875" style="2" customWidth="1"/>
  </cols>
  <sheetData>
    <row r="1" ht="20.25">
      <c r="A1" s="554" t="s">
        <v>467</v>
      </c>
    </row>
    <row r="2" ht="13.5" thickBot="1"/>
    <row r="3" spans="1:14" ht="12.75">
      <c r="A3" s="552" t="s">
        <v>456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</row>
    <row r="4" spans="1:14" ht="12.75">
      <c r="A4" s="553" t="s">
        <v>372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</row>
    <row r="5" spans="1:7" ht="15">
      <c r="A5" s="555" t="s">
        <v>457</v>
      </c>
      <c r="B5" s="94"/>
      <c r="C5" s="94"/>
      <c r="D5" s="94"/>
      <c r="E5" s="94"/>
      <c r="F5" s="94"/>
      <c r="G5" s="95"/>
    </row>
    <row r="6" spans="1:7" ht="15">
      <c r="A6" s="555" t="s">
        <v>285</v>
      </c>
      <c r="B6" s="94"/>
      <c r="C6" s="94"/>
      <c r="D6" s="94"/>
      <c r="E6" s="94"/>
      <c r="F6" s="94"/>
      <c r="G6" s="95"/>
    </row>
    <row r="7" spans="1:7" ht="15">
      <c r="A7" s="555" t="s">
        <v>458</v>
      </c>
      <c r="B7" s="94"/>
      <c r="C7" s="94"/>
      <c r="D7" s="94"/>
      <c r="E7" s="94"/>
      <c r="F7" s="216"/>
      <c r="G7" s="216"/>
    </row>
    <row r="8" spans="1:7" ht="15">
      <c r="A8" s="555" t="s">
        <v>286</v>
      </c>
      <c r="B8" s="94"/>
      <c r="C8" s="94"/>
      <c r="D8" s="94"/>
      <c r="E8" s="94"/>
      <c r="F8" s="216"/>
      <c r="G8" s="216"/>
    </row>
    <row r="9" spans="1:7" ht="15">
      <c r="A9" s="555" t="s">
        <v>459</v>
      </c>
      <c r="B9" s="94"/>
      <c r="C9" s="94"/>
      <c r="D9" s="94"/>
      <c r="E9" s="94"/>
      <c r="F9" s="94"/>
      <c r="G9" s="95"/>
    </row>
    <row r="10" spans="1:7" ht="15">
      <c r="A10" s="555" t="s">
        <v>287</v>
      </c>
      <c r="B10" s="94"/>
      <c r="C10" s="94"/>
      <c r="D10" s="94"/>
      <c r="E10" s="94"/>
      <c r="F10" s="94"/>
      <c r="G10" s="95"/>
    </row>
    <row r="11" spans="1:7" ht="15">
      <c r="A11" s="555" t="s">
        <v>460</v>
      </c>
      <c r="B11" s="94"/>
      <c r="C11" s="94"/>
      <c r="D11" s="94"/>
      <c r="E11" s="94"/>
      <c r="F11" s="216"/>
      <c r="G11" s="216"/>
    </row>
    <row r="12" spans="1:7" ht="15">
      <c r="A12" s="555" t="s">
        <v>288</v>
      </c>
      <c r="B12" s="94"/>
      <c r="C12" s="94"/>
      <c r="D12" s="94"/>
      <c r="E12" s="94"/>
      <c r="F12" s="216"/>
      <c r="G12" s="216"/>
    </row>
    <row r="13" spans="1:11" ht="15">
      <c r="A13" s="556" t="s">
        <v>461</v>
      </c>
      <c r="B13" s="551"/>
      <c r="C13" s="551"/>
      <c r="D13" s="551"/>
      <c r="E13" s="551"/>
      <c r="F13" s="551"/>
      <c r="G13" s="551"/>
      <c r="H13" s="551"/>
      <c r="I13" s="551"/>
      <c r="J13" s="551"/>
      <c r="K13" s="551"/>
    </row>
    <row r="14" ht="12.75">
      <c r="A14" s="557" t="s">
        <v>462</v>
      </c>
    </row>
    <row r="15" spans="1:10" ht="15">
      <c r="A15" s="556" t="s">
        <v>463</v>
      </c>
      <c r="B15" s="550"/>
      <c r="C15" s="550"/>
      <c r="D15" s="550"/>
      <c r="E15" s="550"/>
      <c r="F15" s="550"/>
      <c r="G15" s="550"/>
      <c r="H15" s="550"/>
      <c r="I15" s="550"/>
      <c r="J15" s="550"/>
    </row>
    <row r="16" spans="1:7" ht="15">
      <c r="A16" s="555" t="s">
        <v>464</v>
      </c>
      <c r="B16" s="94"/>
      <c r="C16" s="94"/>
      <c r="D16" s="94"/>
      <c r="E16" s="94"/>
      <c r="F16" s="216"/>
      <c r="G16" s="216"/>
    </row>
    <row r="17" ht="12.75">
      <c r="A17" s="558" t="s">
        <v>465</v>
      </c>
    </row>
    <row r="18" ht="12.75">
      <c r="A18" s="559" t="s">
        <v>466</v>
      </c>
    </row>
    <row r="19" ht="15">
      <c r="A19" s="94"/>
    </row>
  </sheetData>
  <sheetProtection/>
  <hyperlinks>
    <hyperlink ref="A3:N3" location="'Cuadro A1'!A1" display="Cuadro A1 - Importaciones según uso o destino económico (CUODE)"/>
    <hyperlink ref="A4:N4" location="'Cuadro A2'!A1" display="Cuadro A2 - Importaciones según uso o destino económico (CUODE)"/>
    <hyperlink ref="A5" location="'Cuadro A3'!A1" display="Cuadro A3 - Importaciones según Grandes Categorías Económicas CGCE Rev. 3"/>
    <hyperlink ref="A6" location="'Cuadro A4'!A1" display="Cuadro A4 - Importaciones según Grandes Categorías Económicas CGCE Rev. 3"/>
    <hyperlink ref="A7" location="'Cuadro A5'!A1" display="Cuadro A5 - Importaciones según Clasificación Industrial Internacional Uniforme CIIU Rev. 3"/>
    <hyperlink ref="A8" location="'Cuadro A6'!A1" display="Cuadro A6 - Importaciones según Clasificación Industrial Internacional Uniforme CIIU Rev. 3"/>
    <hyperlink ref="A9" location="'Cuadro A7'!A1" display="Cuadro A7 - Importaciones según Clasificación Central de Producto CPC 1.0 A.C."/>
    <hyperlink ref="A10" location="'Cuadro A8'!A1" display="Cuadro A8 - Importaciones según Clasificación Central de Producto CPC 1.0 A.C."/>
    <hyperlink ref="A11" location="'Cuadro A9'!A1" display="Cuadro A9 - Importaciones según Clasificación Uniforme para el Comercio Internacional CUCI Rev. 3"/>
    <hyperlink ref="A12" location="'Cuadro A10'!A1" display="Cuadro A10 - Importaciones según Clasificación Uniforme para el Comercio Internacional CUCI Rev. 3"/>
    <hyperlink ref="A13" location="'Cuadro A11'!A1" display="Cuadro A11 - Importaciones según capítulos del Arancel de Aduanas"/>
    <hyperlink ref="A14" location="'Cuadro A12'!A1" display="Cuadro A12 - Importaciones según país de origen"/>
    <hyperlink ref="A15" location="'Cuadro A13'!A1" display="Cuadro A13 - Importaciones según departamentos de destino"/>
    <hyperlink ref="A16" location="'Cuadro A14'!A1" display="Cuadro A14 - Importaciones según intensidad tecnológica incorporada CUCI Rev.2"/>
    <hyperlink ref="A17" location="'Cuadro B1'!A1" display="Cuadro B1 - Balanza comercial por países"/>
    <hyperlink ref="A18" location="'Cuadro B2'!A1" display="Cuadro B2 - Exportaciones - Importaciones y Balanza comercial según CIIU Rev. 3 (miles de dólares FOB)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1"/>
  <sheetViews>
    <sheetView zoomScale="75" zoomScaleNormal="75" zoomScalePageLayoutView="0" workbookViewId="0" topLeftCell="D1">
      <selection activeCell="H32" sqref="H32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57421875" style="91" customWidth="1"/>
    <col min="4" max="4" width="17.00390625" style="5" customWidth="1"/>
    <col min="5" max="5" width="17.28125" style="5" customWidth="1"/>
    <col min="6" max="6" width="12.28125" style="214" bestFit="1" customWidth="1"/>
    <col min="7" max="7" width="15.140625" style="214" customWidth="1"/>
    <col min="8" max="8" width="15.28125" style="214" customWidth="1"/>
    <col min="9" max="9" width="5.00390625" style="93" customWidth="1"/>
    <col min="10" max="10" width="16.57421875" style="5" customWidth="1"/>
    <col min="11" max="11" width="16.7109375" style="215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2"/>
    </row>
    <row r="7" ht="12.75" customHeight="1" hidden="1"/>
    <row r="8" spans="1:11" s="96" customFormat="1" ht="15">
      <c r="A8" s="94" t="s">
        <v>36</v>
      </c>
      <c r="B8" s="94"/>
      <c r="C8" s="94"/>
      <c r="D8" s="94"/>
      <c r="E8" s="94"/>
      <c r="F8" s="216"/>
      <c r="G8" s="216"/>
      <c r="H8" s="216"/>
      <c r="I8" s="95"/>
      <c r="K8" s="217"/>
    </row>
    <row r="9" spans="1:11" s="96" customFormat="1" ht="15">
      <c r="A9" s="630" t="s">
        <v>37</v>
      </c>
      <c r="B9" s="630"/>
      <c r="C9" s="630"/>
      <c r="D9" s="630"/>
      <c r="E9" s="630"/>
      <c r="F9" s="630"/>
      <c r="G9" s="630"/>
      <c r="H9" s="218"/>
      <c r="I9" s="97"/>
      <c r="K9" s="217"/>
    </row>
    <row r="10" spans="1:11" s="96" customFormat="1" ht="15.75" thickBot="1">
      <c r="A10" s="94" t="s">
        <v>612</v>
      </c>
      <c r="B10" s="94"/>
      <c r="C10" s="94"/>
      <c r="D10" s="94"/>
      <c r="E10" s="94"/>
      <c r="F10" s="94"/>
      <c r="G10" s="94"/>
      <c r="H10" s="218"/>
      <c r="I10" s="219"/>
      <c r="K10" s="217"/>
    </row>
    <row r="11" spans="1:14" ht="13.5" thickBot="1">
      <c r="A11" s="269"/>
      <c r="B11" s="99"/>
      <c r="C11" s="99"/>
      <c r="D11" s="631" t="s">
        <v>936</v>
      </c>
      <c r="E11" s="631"/>
      <c r="F11" s="631"/>
      <c r="G11" s="631"/>
      <c r="H11" s="631"/>
      <c r="I11" s="13"/>
      <c r="J11" s="631" t="s">
        <v>940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18" t="s">
        <v>610</v>
      </c>
      <c r="E12" s="618"/>
      <c r="F12" s="618"/>
      <c r="G12" s="618"/>
      <c r="H12" s="618"/>
      <c r="I12" s="13"/>
      <c r="J12" s="618" t="s">
        <v>610</v>
      </c>
      <c r="K12" s="618"/>
      <c r="L12" s="618"/>
      <c r="M12" s="618"/>
      <c r="N12" s="618"/>
    </row>
    <row r="13" spans="1:14" s="3" customFormat="1" ht="13.5">
      <c r="A13" s="22" t="s">
        <v>38</v>
      </c>
      <c r="B13" s="22"/>
      <c r="C13" s="12" t="s">
        <v>659</v>
      </c>
      <c r="D13" s="158" t="s">
        <v>606</v>
      </c>
      <c r="E13" s="158" t="s">
        <v>734</v>
      </c>
      <c r="F13" s="220" t="s">
        <v>607</v>
      </c>
      <c r="G13" s="220" t="s">
        <v>666</v>
      </c>
      <c r="H13" s="633" t="s">
        <v>661</v>
      </c>
      <c r="I13" s="190"/>
      <c r="J13" s="158" t="s">
        <v>606</v>
      </c>
      <c r="K13" s="158" t="s">
        <v>734</v>
      </c>
      <c r="L13" s="100" t="s">
        <v>607</v>
      </c>
      <c r="M13" s="100" t="s">
        <v>666</v>
      </c>
      <c r="N13" s="628" t="s">
        <v>661</v>
      </c>
    </row>
    <row r="14" spans="1:14" s="3" customFormat="1" ht="12.75" thickBot="1">
      <c r="A14" s="14"/>
      <c r="B14" s="14"/>
      <c r="C14" s="14"/>
      <c r="D14" s="15"/>
      <c r="E14" s="15"/>
      <c r="F14" s="205" t="s">
        <v>608</v>
      </c>
      <c r="G14" s="205" t="s">
        <v>667</v>
      </c>
      <c r="H14" s="634"/>
      <c r="I14" s="191"/>
      <c r="J14" s="15"/>
      <c r="K14" s="15"/>
      <c r="L14" s="101" t="s">
        <v>608</v>
      </c>
      <c r="M14" s="101" t="s">
        <v>667</v>
      </c>
      <c r="N14" s="629"/>
    </row>
    <row r="15" spans="1:14" ht="10.5" customHeight="1">
      <c r="A15" s="17"/>
      <c r="B15" s="17"/>
      <c r="C15" s="17"/>
      <c r="D15" s="103"/>
      <c r="E15" s="103"/>
      <c r="F15" s="206"/>
      <c r="G15" s="206"/>
      <c r="H15" s="207"/>
      <c r="I15" s="105"/>
      <c r="J15" s="103"/>
      <c r="K15" s="103"/>
      <c r="L15" s="104"/>
      <c r="M15" s="104"/>
      <c r="N15" s="105"/>
    </row>
    <row r="16" spans="1:15" ht="13.5" customHeight="1">
      <c r="A16" s="28"/>
      <c r="B16" s="55" t="s">
        <v>681</v>
      </c>
      <c r="C16" s="55"/>
      <c r="D16" s="106">
        <v>40267682.22232013</v>
      </c>
      <c r="E16" s="106">
        <v>29272812.05124</v>
      </c>
      <c r="F16" s="107">
        <v>37.560006711464496</v>
      </c>
      <c r="G16" s="107">
        <v>37.560006711464496</v>
      </c>
      <c r="H16" s="107">
        <v>100</v>
      </c>
      <c r="I16" s="106"/>
      <c r="J16" s="106">
        <v>5067096.495659998</v>
      </c>
      <c r="K16" s="106">
        <v>3931685.4237500005</v>
      </c>
      <c r="L16" s="107">
        <v>28.878482114854805</v>
      </c>
      <c r="M16" s="107">
        <v>28.878482114854805</v>
      </c>
      <c r="N16" s="107">
        <v>100</v>
      </c>
      <c r="O16" s="113"/>
    </row>
    <row r="17" spans="1:15" ht="12.75">
      <c r="A17" s="12"/>
      <c r="B17" s="33"/>
      <c r="C17" s="33"/>
      <c r="D17" s="108"/>
      <c r="E17" s="108"/>
      <c r="F17" s="109"/>
      <c r="G17" s="109"/>
      <c r="H17" s="109"/>
      <c r="I17" s="108"/>
      <c r="J17" s="108"/>
      <c r="K17" s="108"/>
      <c r="L17" s="109"/>
      <c r="M17" s="109"/>
      <c r="N17" s="109"/>
      <c r="O17" s="108"/>
    </row>
    <row r="18" spans="1:15" s="111" customFormat="1" ht="15" customHeight="1">
      <c r="A18" s="110" t="s">
        <v>39</v>
      </c>
      <c r="B18" s="55" t="s">
        <v>40</v>
      </c>
      <c r="C18" s="55"/>
      <c r="D18" s="106">
        <v>3111489.8864100007</v>
      </c>
      <c r="E18" s="106">
        <v>2292011.1291599995</v>
      </c>
      <c r="F18" s="107">
        <v>35.75369887275951</v>
      </c>
      <c r="G18" s="107">
        <v>2.7994534854238164</v>
      </c>
      <c r="H18" s="107">
        <v>7.7270151016671145</v>
      </c>
      <c r="I18" s="106"/>
      <c r="J18" s="106">
        <v>404248.68631</v>
      </c>
      <c r="K18" s="106">
        <v>265173.44143</v>
      </c>
      <c r="L18" s="107">
        <v>52.44689819991375</v>
      </c>
      <c r="M18" s="107">
        <v>3.537293295132231</v>
      </c>
      <c r="N18" s="107">
        <v>7.9779156891178555</v>
      </c>
      <c r="O18" s="113"/>
    </row>
    <row r="19" spans="1:58" ht="10.5" customHeight="1">
      <c r="A19" s="118" t="s">
        <v>41</v>
      </c>
      <c r="B19" s="20"/>
      <c r="C19" s="20" t="s">
        <v>42</v>
      </c>
      <c r="D19" s="121">
        <v>9985.425979999998</v>
      </c>
      <c r="E19" s="121">
        <v>9756.534479999998</v>
      </c>
      <c r="F19" s="120">
        <v>2.3460328097974372</v>
      </c>
      <c r="G19" s="120">
        <v>0.0007819252198912125</v>
      </c>
      <c r="H19" s="120">
        <v>0.0247976179132186</v>
      </c>
      <c r="I19" s="121"/>
      <c r="J19" s="121">
        <v>925.78002</v>
      </c>
      <c r="K19" s="121">
        <v>2133.3550900000005</v>
      </c>
      <c r="L19" s="120">
        <v>-56.60450412875243</v>
      </c>
      <c r="M19" s="120">
        <v>-0.030713929011345672</v>
      </c>
      <c r="N19" s="120">
        <v>0.01827042411355175</v>
      </c>
      <c r="O19" s="121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69"/>
      <c r="BB19" s="269"/>
      <c r="BC19" s="269"/>
      <c r="BD19" s="269"/>
      <c r="BE19" s="269"/>
      <c r="BF19" s="269"/>
    </row>
    <row r="20" spans="1:58" ht="12.75">
      <c r="A20" s="122" t="s">
        <v>740</v>
      </c>
      <c r="B20" s="30"/>
      <c r="C20" s="30" t="s">
        <v>43</v>
      </c>
      <c r="D20" s="123">
        <v>76661.85887000003</v>
      </c>
      <c r="E20" s="123">
        <v>55698.68276000004</v>
      </c>
      <c r="F20" s="117">
        <v>37.63675381755109</v>
      </c>
      <c r="G20" s="117">
        <v>0.07161312713416607</v>
      </c>
      <c r="H20" s="117">
        <v>0.19038060955866692</v>
      </c>
      <c r="I20" s="123"/>
      <c r="J20" s="123">
        <v>11292.246980000004</v>
      </c>
      <c r="K20" s="123">
        <v>7741.242080000003</v>
      </c>
      <c r="L20" s="117">
        <v>45.871255068669804</v>
      </c>
      <c r="M20" s="117">
        <v>0.0903176250711607</v>
      </c>
      <c r="N20" s="117">
        <v>0.2228543898793301</v>
      </c>
      <c r="O20" s="11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269"/>
      <c r="BD20" s="269"/>
      <c r="BE20" s="269"/>
      <c r="BF20" s="269"/>
    </row>
    <row r="21" spans="1:58" ht="12.75">
      <c r="A21" s="118" t="s">
        <v>748</v>
      </c>
      <c r="B21" s="20"/>
      <c r="C21" s="20" t="s">
        <v>44</v>
      </c>
      <c r="D21" s="121">
        <v>24223.63757</v>
      </c>
      <c r="E21" s="121">
        <v>7177.435119999999</v>
      </c>
      <c r="F21" s="120">
        <v>237.49713045124682</v>
      </c>
      <c r="G21" s="120">
        <v>0.05823219996822246</v>
      </c>
      <c r="H21" s="120">
        <v>0.06015652313003748</v>
      </c>
      <c r="I21" s="121"/>
      <c r="J21" s="121">
        <v>2444.2156</v>
      </c>
      <c r="K21" s="121">
        <v>885.10775</v>
      </c>
      <c r="L21" s="120">
        <v>176.14893214978628</v>
      </c>
      <c r="M21" s="120">
        <v>0.03965494900944896</v>
      </c>
      <c r="N21" s="120">
        <v>0.048237005198016006</v>
      </c>
      <c r="O21" s="121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69"/>
      <c r="BA21" s="269"/>
      <c r="BB21" s="269"/>
      <c r="BC21" s="269"/>
      <c r="BD21" s="269"/>
      <c r="BE21" s="269"/>
      <c r="BF21" s="269"/>
    </row>
    <row r="22" spans="1:58" ht="24">
      <c r="A22" s="270" t="s">
        <v>45</v>
      </c>
      <c r="B22" s="30"/>
      <c r="C22" s="271" t="s">
        <v>46</v>
      </c>
      <c r="D22" s="222">
        <v>214767.47357000006</v>
      </c>
      <c r="E22" s="222">
        <v>169575.43874999997</v>
      </c>
      <c r="F22" s="139">
        <v>26.65010637927664</v>
      </c>
      <c r="G22" s="139">
        <v>0.15438228053011993</v>
      </c>
      <c r="H22" s="139">
        <v>0.5333494795758464</v>
      </c>
      <c r="I22" s="222"/>
      <c r="J22" s="222">
        <v>25977.57387</v>
      </c>
      <c r="K22" s="222">
        <v>18104.159379999997</v>
      </c>
      <c r="L22" s="139">
        <v>43.48953367422246</v>
      </c>
      <c r="M22" s="139">
        <v>0.20025545386818921</v>
      </c>
      <c r="N22" s="139">
        <v>0.512671781408741</v>
      </c>
      <c r="O22" s="14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269"/>
      <c r="BA22" s="269"/>
      <c r="BB22" s="269"/>
      <c r="BC22" s="269"/>
      <c r="BD22" s="269"/>
      <c r="BE22" s="269"/>
      <c r="BF22" s="269"/>
    </row>
    <row r="23" spans="1:58" ht="12.75">
      <c r="A23" s="118" t="s">
        <v>47</v>
      </c>
      <c r="B23" s="20"/>
      <c r="C23" s="20" t="s">
        <v>48</v>
      </c>
      <c r="D23" s="149">
        <v>1415470.3791600005</v>
      </c>
      <c r="E23" s="149">
        <v>967259.25068</v>
      </c>
      <c r="F23" s="120">
        <v>46.3382622771403</v>
      </c>
      <c r="G23" s="120">
        <v>1.531151594508373</v>
      </c>
      <c r="H23" s="120">
        <v>3.515152353058488</v>
      </c>
      <c r="I23" s="149"/>
      <c r="J23" s="149">
        <v>185159.40343</v>
      </c>
      <c r="K23" s="149">
        <v>92494.60759999999</v>
      </c>
      <c r="L23" s="120">
        <v>100.183998002063</v>
      </c>
      <c r="M23" s="120">
        <v>2.356872075020114</v>
      </c>
      <c r="N23" s="120">
        <v>3.6541519110320926</v>
      </c>
      <c r="O23" s="14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  <c r="AQ23" s="269"/>
      <c r="AR23" s="269"/>
      <c r="AS23" s="269"/>
      <c r="AT23" s="269"/>
      <c r="AU23" s="269"/>
      <c r="AV23" s="269"/>
      <c r="AW23" s="269"/>
      <c r="AX23" s="269"/>
      <c r="AY23" s="269"/>
      <c r="AZ23" s="269"/>
      <c r="BA23" s="269"/>
      <c r="BB23" s="269"/>
      <c r="BC23" s="269"/>
      <c r="BD23" s="269"/>
      <c r="BE23" s="269"/>
      <c r="BF23" s="269"/>
    </row>
    <row r="24" spans="1:58" ht="12.75">
      <c r="A24" s="122" t="s">
        <v>752</v>
      </c>
      <c r="B24" s="30"/>
      <c r="C24" s="30" t="s">
        <v>49</v>
      </c>
      <c r="D24" s="222">
        <v>342396.98567</v>
      </c>
      <c r="E24" s="222">
        <v>281585.5423499997</v>
      </c>
      <c r="F24" s="117">
        <v>21.5960815361799</v>
      </c>
      <c r="G24" s="117">
        <v>0.20774035379161443</v>
      </c>
      <c r="H24" s="117">
        <v>0.8503021946473279</v>
      </c>
      <c r="I24" s="222"/>
      <c r="J24" s="222">
        <v>43130.01047</v>
      </c>
      <c r="K24" s="222">
        <v>34917.49122</v>
      </c>
      <c r="L24" s="117">
        <v>23.51978611022329</v>
      </c>
      <c r="M24" s="117">
        <v>0.20888037482324773</v>
      </c>
      <c r="N24" s="117">
        <v>0.8511779972404541</v>
      </c>
      <c r="O24" s="14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269"/>
      <c r="BA24" s="269"/>
      <c r="BB24" s="269"/>
      <c r="BC24" s="269"/>
      <c r="BD24" s="269"/>
      <c r="BE24" s="269"/>
      <c r="BF24" s="269"/>
    </row>
    <row r="25" spans="1:58" ht="12.75">
      <c r="A25" s="118" t="s">
        <v>50</v>
      </c>
      <c r="B25" s="20"/>
      <c r="C25" s="20" t="s">
        <v>51</v>
      </c>
      <c r="D25" s="149">
        <v>109433.64981000003</v>
      </c>
      <c r="E25" s="149">
        <v>102828.83514000005</v>
      </c>
      <c r="F25" s="120">
        <v>6.423115326559532</v>
      </c>
      <c r="G25" s="120">
        <v>0.02256296613539797</v>
      </c>
      <c r="H25" s="120">
        <v>0.27176545500138477</v>
      </c>
      <c r="I25" s="149"/>
      <c r="J25" s="149">
        <v>13724.56691</v>
      </c>
      <c r="K25" s="149">
        <v>18214.86474</v>
      </c>
      <c r="L25" s="120">
        <v>-24.65183186422059</v>
      </c>
      <c r="M25" s="120">
        <v>-0.11420796289742839</v>
      </c>
      <c r="N25" s="120">
        <v>0.2708566320328651</v>
      </c>
      <c r="O25" s="14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269"/>
      <c r="BB25" s="269"/>
      <c r="BC25" s="269"/>
      <c r="BD25" s="269"/>
      <c r="BE25" s="269"/>
      <c r="BF25" s="269"/>
    </row>
    <row r="26" spans="1:58" ht="12.75">
      <c r="A26" s="122" t="s">
        <v>52</v>
      </c>
      <c r="B26" s="212"/>
      <c r="C26" s="126" t="s">
        <v>53</v>
      </c>
      <c r="D26" s="222">
        <v>208766.17571000019</v>
      </c>
      <c r="E26" s="222">
        <v>118477.08182000008</v>
      </c>
      <c r="F26" s="139">
        <v>76.20806699744223</v>
      </c>
      <c r="G26" s="139">
        <v>0.3084401106800242</v>
      </c>
      <c r="H26" s="139">
        <v>0.5184459700396721</v>
      </c>
      <c r="I26" s="222"/>
      <c r="J26" s="222">
        <v>37699.84212999999</v>
      </c>
      <c r="K26" s="222">
        <v>21687.635930000008</v>
      </c>
      <c r="L26" s="139">
        <v>73.8310355802804</v>
      </c>
      <c r="M26" s="139">
        <v>0.407260614068348</v>
      </c>
      <c r="N26" s="139">
        <v>0.7440127134403334</v>
      </c>
      <c r="O26" s="14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  <c r="AQ26" s="269"/>
      <c r="AR26" s="269"/>
      <c r="AS26" s="269"/>
      <c r="AT26" s="269"/>
      <c r="AU26" s="269"/>
      <c r="AV26" s="269"/>
      <c r="AW26" s="269"/>
      <c r="AX26" s="269"/>
      <c r="AY26" s="269"/>
      <c r="AZ26" s="269"/>
      <c r="BA26" s="269"/>
      <c r="BB26" s="269"/>
      <c r="BC26" s="269"/>
      <c r="BD26" s="269"/>
      <c r="BE26" s="269"/>
      <c r="BF26" s="269"/>
    </row>
    <row r="27" spans="1:58" ht="12.75">
      <c r="A27" s="124" t="s">
        <v>54</v>
      </c>
      <c r="B27" s="33"/>
      <c r="C27" s="20" t="s">
        <v>55</v>
      </c>
      <c r="D27" s="149">
        <v>492633.5129099999</v>
      </c>
      <c r="E27" s="149">
        <v>400229.4204999999</v>
      </c>
      <c r="F27" s="120">
        <v>23.087781076803676</v>
      </c>
      <c r="G27" s="120">
        <v>0.31566523997849305</v>
      </c>
      <c r="H27" s="120">
        <v>1.2233967432993602</v>
      </c>
      <c r="I27" s="149"/>
      <c r="J27" s="149">
        <v>54728.961210000016</v>
      </c>
      <c r="K27" s="149">
        <v>47011.3181</v>
      </c>
      <c r="L27" s="120">
        <v>16.41656397207042</v>
      </c>
      <c r="M27" s="120">
        <v>0.19629350464765852</v>
      </c>
      <c r="N27" s="120">
        <v>1.0800852373124479</v>
      </c>
      <c r="O27" s="14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269"/>
      <c r="BB27" s="269"/>
      <c r="BC27" s="269"/>
      <c r="BD27" s="269"/>
      <c r="BE27" s="269"/>
      <c r="BF27" s="269"/>
    </row>
    <row r="28" spans="1:58" ht="12.75">
      <c r="A28" s="125" t="s">
        <v>56</v>
      </c>
      <c r="B28" s="55"/>
      <c r="C28" s="126" t="s">
        <v>57</v>
      </c>
      <c r="D28" s="222">
        <v>217150.78716000007</v>
      </c>
      <c r="E28" s="222">
        <v>179422.9075599999</v>
      </c>
      <c r="F28" s="117">
        <v>21.027348242801033</v>
      </c>
      <c r="G28" s="117">
        <v>0.1288836874775138</v>
      </c>
      <c r="H28" s="117">
        <v>0.5392681554431129</v>
      </c>
      <c r="I28" s="222"/>
      <c r="J28" s="222">
        <v>29166.08569</v>
      </c>
      <c r="K28" s="222">
        <v>21983.659539999993</v>
      </c>
      <c r="L28" s="117">
        <v>32.671658405787014</v>
      </c>
      <c r="M28" s="117">
        <v>0.18268059053283778</v>
      </c>
      <c r="N28" s="117">
        <v>0.5755975974600236</v>
      </c>
      <c r="O28" s="14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269"/>
      <c r="BB28" s="269"/>
      <c r="BC28" s="269"/>
      <c r="BD28" s="269"/>
      <c r="BE28" s="269"/>
      <c r="BF28" s="269"/>
    </row>
    <row r="29" spans="1:58" ht="12.75">
      <c r="A29" s="112" t="s">
        <v>58</v>
      </c>
      <c r="B29" s="33" t="s">
        <v>706</v>
      </c>
      <c r="C29" s="33"/>
      <c r="D29" s="108">
        <v>114337.21727999998</v>
      </c>
      <c r="E29" s="108">
        <v>94274.91084999999</v>
      </c>
      <c r="F29" s="114">
        <v>21.28064216567753</v>
      </c>
      <c r="G29" s="114">
        <v>0.06853563092907623</v>
      </c>
      <c r="H29" s="114">
        <v>0.2839428816606275</v>
      </c>
      <c r="I29" s="108"/>
      <c r="J29" s="108">
        <v>24318.437169999997</v>
      </c>
      <c r="K29" s="108">
        <v>15828.875209999998</v>
      </c>
      <c r="L29" s="114">
        <v>53.63338738457336</v>
      </c>
      <c r="M29" s="114">
        <v>0.21592678571681717</v>
      </c>
      <c r="N29" s="114">
        <v>0.4799284401003395</v>
      </c>
      <c r="O29" s="108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69"/>
      <c r="AO29" s="269"/>
      <c r="AP29" s="269"/>
      <c r="AQ29" s="269"/>
      <c r="AR29" s="269"/>
      <c r="AS29" s="269"/>
      <c r="AT29" s="269"/>
      <c r="AU29" s="269"/>
      <c r="AV29" s="269"/>
      <c r="AW29" s="269"/>
      <c r="AX29" s="269"/>
      <c r="AY29" s="269"/>
      <c r="AZ29" s="269"/>
      <c r="BA29" s="269"/>
      <c r="BB29" s="269"/>
      <c r="BC29" s="269"/>
      <c r="BD29" s="269"/>
      <c r="BE29" s="269"/>
      <c r="BF29" s="269"/>
    </row>
    <row r="30" spans="1:15" s="111" customFormat="1" ht="12.75">
      <c r="A30" s="122" t="s">
        <v>684</v>
      </c>
      <c r="B30" s="55"/>
      <c r="C30" s="30" t="s">
        <v>618</v>
      </c>
      <c r="D30" s="222">
        <v>94622.40742999998</v>
      </c>
      <c r="E30" s="222">
        <v>74678.81048999999</v>
      </c>
      <c r="F30" s="117">
        <v>26.705831023742103</v>
      </c>
      <c r="G30" s="117">
        <v>0.06813010278988614</v>
      </c>
      <c r="H30" s="117">
        <v>0.23498349596478973</v>
      </c>
      <c r="I30" s="222"/>
      <c r="J30" s="222">
        <v>20821.93613</v>
      </c>
      <c r="K30" s="222">
        <v>13207.354299999999</v>
      </c>
      <c r="L30" s="117">
        <v>57.65410435002868</v>
      </c>
      <c r="M30" s="117">
        <v>0.19367220439363866</v>
      </c>
      <c r="N30" s="117">
        <v>0.41092440508749195</v>
      </c>
      <c r="O30" s="149"/>
    </row>
    <row r="31" spans="1:15" ht="12.75">
      <c r="A31" s="124" t="s">
        <v>690</v>
      </c>
      <c r="B31" s="33"/>
      <c r="C31" s="20" t="s">
        <v>59</v>
      </c>
      <c r="D31" s="149">
        <v>19714.809849999998</v>
      </c>
      <c r="E31" s="149">
        <v>19596.100359999997</v>
      </c>
      <c r="F31" s="120">
        <v>0.6057811902326934</v>
      </c>
      <c r="G31" s="120">
        <v>0.00040552813919007326</v>
      </c>
      <c r="H31" s="120">
        <v>0.048959385695837736</v>
      </c>
      <c r="I31" s="149"/>
      <c r="J31" s="149">
        <v>3496.5010399999996</v>
      </c>
      <c r="K31" s="149">
        <v>2621.52091</v>
      </c>
      <c r="L31" s="120">
        <v>33.376812928034184</v>
      </c>
      <c r="M31" s="120">
        <v>0.022254581323178507</v>
      </c>
      <c r="N31" s="120">
        <v>0.06900403501284762</v>
      </c>
      <c r="O31" s="149"/>
    </row>
    <row r="32" spans="1:15" ht="12.75">
      <c r="A32" s="110" t="s">
        <v>60</v>
      </c>
      <c r="B32" s="639" t="s">
        <v>713</v>
      </c>
      <c r="C32" s="639"/>
      <c r="D32" s="106">
        <v>804243.1292100003</v>
      </c>
      <c r="E32" s="106">
        <v>604452.6909799997</v>
      </c>
      <c r="F32" s="107">
        <v>33.053114199240326</v>
      </c>
      <c r="G32" s="107">
        <v>0.682511942755214</v>
      </c>
      <c r="H32" s="107">
        <v>1.9972421674774545</v>
      </c>
      <c r="I32" s="106"/>
      <c r="J32" s="106">
        <v>91970.50451</v>
      </c>
      <c r="K32" s="106">
        <v>81694.85570000001</v>
      </c>
      <c r="L32" s="107">
        <v>12.578085513406423</v>
      </c>
      <c r="M32" s="107">
        <v>0.2613548059549275</v>
      </c>
      <c r="N32" s="107">
        <v>1.815053346404067</v>
      </c>
      <c r="O32" s="113"/>
    </row>
    <row r="33" spans="1:15" s="111" customFormat="1" ht="12.75">
      <c r="A33" s="90" t="s">
        <v>695</v>
      </c>
      <c r="B33" s="20"/>
      <c r="C33" s="20" t="s">
        <v>61</v>
      </c>
      <c r="D33" s="149">
        <v>628.8856999999999</v>
      </c>
      <c r="E33" s="149">
        <v>52.29764</v>
      </c>
      <c r="F33" s="120" t="s">
        <v>675</v>
      </c>
      <c r="G33" s="120">
        <v>0.001969705059393416</v>
      </c>
      <c r="H33" s="120">
        <v>0.0015617628462643732</v>
      </c>
      <c r="I33" s="149"/>
      <c r="J33" s="149">
        <v>3.473</v>
      </c>
      <c r="K33" s="149">
        <v>0.00271</v>
      </c>
      <c r="L33" s="120" t="s">
        <v>675</v>
      </c>
      <c r="M33" s="120">
        <v>8.826469124506085E-05</v>
      </c>
      <c r="N33" s="120">
        <v>6.85402380431209E-05</v>
      </c>
      <c r="O33" s="149"/>
    </row>
    <row r="34" spans="1:15" s="111" customFormat="1" ht="15" customHeight="1">
      <c r="A34" s="208" t="s">
        <v>696</v>
      </c>
      <c r="B34" s="30"/>
      <c r="C34" s="30" t="s">
        <v>62</v>
      </c>
      <c r="D34" s="222">
        <v>142178.24874</v>
      </c>
      <c r="E34" s="222">
        <v>120013.38208</v>
      </c>
      <c r="F34" s="117">
        <v>18.46866264065876</v>
      </c>
      <c r="G34" s="117">
        <v>0.07571826929781113</v>
      </c>
      <c r="H34" s="117">
        <v>0.3530827723210537</v>
      </c>
      <c r="I34" s="222"/>
      <c r="J34" s="222">
        <v>17336.26676000001</v>
      </c>
      <c r="K34" s="222">
        <v>15149.674920000005</v>
      </c>
      <c r="L34" s="117">
        <v>14.43325913953013</v>
      </c>
      <c r="M34" s="117">
        <v>0.05561461827010707</v>
      </c>
      <c r="N34" s="117">
        <v>0.3421341349005025</v>
      </c>
      <c r="O34" s="149"/>
    </row>
    <row r="35" spans="1:15" s="111" customFormat="1" ht="12.75">
      <c r="A35" s="132" t="s">
        <v>63</v>
      </c>
      <c r="B35" s="133"/>
      <c r="C35" s="134" t="s">
        <v>64</v>
      </c>
      <c r="D35" s="149">
        <v>104277.82815999999</v>
      </c>
      <c r="E35" s="149">
        <v>71790.96307999994</v>
      </c>
      <c r="F35" s="135">
        <v>45.2520257233469</v>
      </c>
      <c r="G35" s="135">
        <v>0.11097965246090494</v>
      </c>
      <c r="H35" s="135">
        <v>0.25896158508522105</v>
      </c>
      <c r="I35" s="149"/>
      <c r="J35" s="149">
        <v>10910.534139999994</v>
      </c>
      <c r="K35" s="149">
        <v>7680.22164</v>
      </c>
      <c r="L35" s="135">
        <v>42.060146847532835</v>
      </c>
      <c r="M35" s="135">
        <v>0.0821610111655107</v>
      </c>
      <c r="N35" s="135">
        <v>0.21532122290043107</v>
      </c>
      <c r="O35" s="149"/>
    </row>
    <row r="36" spans="1:15" s="111" customFormat="1" ht="12.75">
      <c r="A36" s="136" t="s">
        <v>65</v>
      </c>
      <c r="B36" s="137"/>
      <c r="C36" s="138" t="s">
        <v>66</v>
      </c>
      <c r="D36" s="222">
        <v>10472.10932</v>
      </c>
      <c r="E36" s="222">
        <v>7948.37317</v>
      </c>
      <c r="F36" s="139">
        <v>31.75160622208179</v>
      </c>
      <c r="G36" s="139">
        <v>0.008621433928460227</v>
      </c>
      <c r="H36" s="139">
        <v>0.02600623810971512</v>
      </c>
      <c r="I36" s="222"/>
      <c r="J36" s="222">
        <v>1230.3875700000003</v>
      </c>
      <c r="K36" s="222">
        <v>1465.3313600000001</v>
      </c>
      <c r="L36" s="139">
        <v>-16.033492247105105</v>
      </c>
      <c r="M36" s="139">
        <v>-0.0059756507624130544</v>
      </c>
      <c r="N36" s="139">
        <v>0.024281905249955976</v>
      </c>
      <c r="O36" s="149"/>
    </row>
    <row r="37" spans="1:15" s="111" customFormat="1" ht="12.75">
      <c r="A37" s="90" t="s">
        <v>67</v>
      </c>
      <c r="B37" s="33"/>
      <c r="C37" s="20" t="s">
        <v>68</v>
      </c>
      <c r="D37" s="149">
        <v>131249.43711000003</v>
      </c>
      <c r="E37" s="149">
        <v>124910.98405999997</v>
      </c>
      <c r="F37" s="120">
        <v>5.07437604282697</v>
      </c>
      <c r="G37" s="120">
        <v>0.021653037770696708</v>
      </c>
      <c r="H37" s="120">
        <v>0.32594236833737916</v>
      </c>
      <c r="I37" s="149"/>
      <c r="J37" s="149">
        <v>15231.59777</v>
      </c>
      <c r="K37" s="149">
        <v>16348.510940000004</v>
      </c>
      <c r="L37" s="120">
        <v>-6.831895419094377</v>
      </c>
      <c r="M37" s="120">
        <v>-0.02840799935959025</v>
      </c>
      <c r="N37" s="120">
        <v>0.30059813905351845</v>
      </c>
      <c r="O37" s="149"/>
    </row>
    <row r="38" spans="1:58" ht="24">
      <c r="A38" s="270" t="s">
        <v>69</v>
      </c>
      <c r="B38" s="30"/>
      <c r="C38" s="271" t="s">
        <v>70</v>
      </c>
      <c r="D38" s="222">
        <v>193565.8116200002</v>
      </c>
      <c r="E38" s="222">
        <v>108719.08074999998</v>
      </c>
      <c r="F38" s="139">
        <v>78.04217096454822</v>
      </c>
      <c r="G38" s="139">
        <v>0.28984824116481184</v>
      </c>
      <c r="H38" s="139">
        <v>0.48069767351225356</v>
      </c>
      <c r="I38" s="222"/>
      <c r="J38" s="222">
        <v>17314.74343</v>
      </c>
      <c r="K38" s="222">
        <v>20701.714129999993</v>
      </c>
      <c r="L38" s="139">
        <v>-16.360822484220034</v>
      </c>
      <c r="M38" s="139">
        <v>-0.08614551610717465</v>
      </c>
      <c r="N38" s="139">
        <v>0.34170936836964116</v>
      </c>
      <c r="O38" s="14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F38" s="269"/>
    </row>
    <row r="39" spans="1:15" ht="24">
      <c r="A39" s="272" t="s">
        <v>71</v>
      </c>
      <c r="B39" s="20"/>
      <c r="C39" s="273" t="s">
        <v>72</v>
      </c>
      <c r="D39" s="149">
        <v>120579.78214</v>
      </c>
      <c r="E39" s="149">
        <v>81494.32940999998</v>
      </c>
      <c r="F39" s="135">
        <v>47.96094772847341</v>
      </c>
      <c r="G39" s="135">
        <v>0.13352134622933964</v>
      </c>
      <c r="H39" s="135">
        <v>0.29944554909883375</v>
      </c>
      <c r="I39" s="149"/>
      <c r="J39" s="149">
        <v>15736.90426</v>
      </c>
      <c r="K39" s="149">
        <v>8665.573400000001</v>
      </c>
      <c r="L39" s="135">
        <v>81.6025730045746</v>
      </c>
      <c r="M39" s="135">
        <v>0.17985495017695075</v>
      </c>
      <c r="N39" s="135">
        <v>0.31057044746392265</v>
      </c>
      <c r="O39" s="149"/>
    </row>
    <row r="40" spans="1:15" ht="12.75">
      <c r="A40" s="208" t="s">
        <v>73</v>
      </c>
      <c r="B40" s="30"/>
      <c r="C40" s="30" t="s">
        <v>74</v>
      </c>
      <c r="D40" s="222">
        <v>27036.127920000006</v>
      </c>
      <c r="E40" s="222">
        <v>19269.266809999997</v>
      </c>
      <c r="F40" s="117">
        <v>40.30698825535651</v>
      </c>
      <c r="G40" s="117">
        <v>0.026532678501828468</v>
      </c>
      <c r="H40" s="117">
        <v>0.06714100844129052</v>
      </c>
      <c r="I40" s="222"/>
      <c r="J40" s="222">
        <v>3067.38588</v>
      </c>
      <c r="K40" s="222">
        <v>1810.0314600000002</v>
      </c>
      <c r="L40" s="117">
        <v>69.46588762606368</v>
      </c>
      <c r="M40" s="117">
        <v>0.031980036154590115</v>
      </c>
      <c r="N40" s="117">
        <v>0.06053537529090351</v>
      </c>
      <c r="O40" s="149"/>
    </row>
    <row r="41" spans="1:15" ht="12.75">
      <c r="A41" s="124" t="s">
        <v>75</v>
      </c>
      <c r="B41" s="33"/>
      <c r="C41" s="20" t="s">
        <v>76</v>
      </c>
      <c r="D41" s="149">
        <v>74254.89849999997</v>
      </c>
      <c r="E41" s="149">
        <v>70254.01397999997</v>
      </c>
      <c r="F41" s="120">
        <v>5.694883883985576</v>
      </c>
      <c r="G41" s="120">
        <v>0.013667578341967026</v>
      </c>
      <c r="H41" s="120">
        <v>0.1844032097254431</v>
      </c>
      <c r="I41" s="149"/>
      <c r="J41" s="149">
        <v>11139.2117</v>
      </c>
      <c r="K41" s="149">
        <v>9873.795139999998</v>
      </c>
      <c r="L41" s="120">
        <v>12.815908595000499</v>
      </c>
      <c r="M41" s="120">
        <v>0.032185091725702206</v>
      </c>
      <c r="N41" s="120">
        <v>0.21983421293714872</v>
      </c>
      <c r="O41" s="149"/>
    </row>
    <row r="42" spans="1:58" ht="12" customHeight="1">
      <c r="A42" s="274" t="s">
        <v>77</v>
      </c>
      <c r="B42" s="55" t="s">
        <v>78</v>
      </c>
      <c r="C42" s="30"/>
      <c r="D42" s="106">
        <v>2896574.9780200007</v>
      </c>
      <c r="E42" s="106">
        <v>1620745.1970399998</v>
      </c>
      <c r="F42" s="107">
        <v>78.71871428711158</v>
      </c>
      <c r="G42" s="107">
        <v>4.358412094973147</v>
      </c>
      <c r="H42" s="107">
        <v>7.193299485249356</v>
      </c>
      <c r="I42" s="106"/>
      <c r="J42" s="106">
        <v>390515.88425000006</v>
      </c>
      <c r="K42" s="106">
        <v>166663.50405000002</v>
      </c>
      <c r="L42" s="107">
        <v>134.31397682173</v>
      </c>
      <c r="M42" s="107">
        <v>5.693547577529537</v>
      </c>
      <c r="N42" s="107">
        <v>7.706896535017234</v>
      </c>
      <c r="O42" s="113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69"/>
    </row>
    <row r="43" spans="1:58" ht="12.75">
      <c r="A43" s="124" t="s">
        <v>700</v>
      </c>
      <c r="B43" s="33"/>
      <c r="C43" s="20" t="s">
        <v>79</v>
      </c>
      <c r="D43" s="149">
        <v>1695.0421000000001</v>
      </c>
      <c r="E43" s="149">
        <v>1543.8251699999994</v>
      </c>
      <c r="F43" s="120">
        <v>9.794951717233682</v>
      </c>
      <c r="G43" s="120">
        <v>0.0005165780784412038</v>
      </c>
      <c r="H43" s="120">
        <v>0.0042094354739405605</v>
      </c>
      <c r="I43" s="149"/>
      <c r="J43" s="149">
        <v>227.16231000000002</v>
      </c>
      <c r="K43" s="149">
        <v>220.24704</v>
      </c>
      <c r="L43" s="120">
        <v>3.1397788592300815</v>
      </c>
      <c r="M43" s="120">
        <v>0.0001758856382107068</v>
      </c>
      <c r="N43" s="120">
        <v>0.0044830863235891805</v>
      </c>
      <c r="O43" s="14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/>
      <c r="AS43" s="269"/>
      <c r="AT43" s="269"/>
      <c r="AU43" s="269"/>
      <c r="AV43" s="269"/>
      <c r="AW43" s="269"/>
      <c r="AX43" s="269"/>
      <c r="AY43" s="269"/>
      <c r="AZ43" s="269"/>
      <c r="BA43" s="269"/>
      <c r="BB43" s="269"/>
      <c r="BC43" s="269"/>
      <c r="BD43" s="269"/>
      <c r="BE43" s="269"/>
      <c r="BF43" s="269"/>
    </row>
    <row r="44" spans="1:15" s="140" customFormat="1" ht="12.75">
      <c r="A44" s="208" t="s">
        <v>80</v>
      </c>
      <c r="B44" s="30"/>
      <c r="C44" s="30" t="s">
        <v>81</v>
      </c>
      <c r="D44" s="222">
        <v>2884857.5980700003</v>
      </c>
      <c r="E44" s="222">
        <v>1602117.4951199996</v>
      </c>
      <c r="F44" s="117">
        <v>80.06529526437276</v>
      </c>
      <c r="G44" s="117">
        <v>4.38201871656421</v>
      </c>
      <c r="H44" s="117">
        <v>7.1642007656227635</v>
      </c>
      <c r="I44" s="222"/>
      <c r="J44" s="222">
        <v>389086.91719000007</v>
      </c>
      <c r="K44" s="222">
        <v>164636.01132000002</v>
      </c>
      <c r="L44" s="117">
        <v>136.33159845796973</v>
      </c>
      <c r="M44" s="117">
        <v>5.708770709736006</v>
      </c>
      <c r="N44" s="117">
        <v>7.678695630194839</v>
      </c>
      <c r="O44" s="149"/>
    </row>
    <row r="45" spans="1:15" ht="12.75">
      <c r="A45" s="90" t="s">
        <v>82</v>
      </c>
      <c r="B45" s="33"/>
      <c r="C45" s="20" t="s">
        <v>83</v>
      </c>
      <c r="D45" s="149">
        <v>9984.97762</v>
      </c>
      <c r="E45" s="149">
        <v>16661.82687</v>
      </c>
      <c r="F45" s="120">
        <v>-40.07273213252396</v>
      </c>
      <c r="G45" s="120">
        <v>-0.02280904628606451</v>
      </c>
      <c r="H45" s="120">
        <v>0.024796504464479428</v>
      </c>
      <c r="I45" s="149"/>
      <c r="J45" s="149">
        <v>1177.43994</v>
      </c>
      <c r="K45" s="149">
        <v>1807.24569</v>
      </c>
      <c r="L45" s="120">
        <v>-34.84892803921972</v>
      </c>
      <c r="M45" s="120">
        <v>-0.016018721797922932</v>
      </c>
      <c r="N45" s="120">
        <v>0.023236974883120643</v>
      </c>
      <c r="O45" s="149"/>
    </row>
    <row r="46" spans="1:15" ht="12.75">
      <c r="A46" s="208" t="s">
        <v>84</v>
      </c>
      <c r="B46" s="30"/>
      <c r="C46" s="30" t="s">
        <v>85</v>
      </c>
      <c r="D46" s="222">
        <v>37.36023</v>
      </c>
      <c r="E46" s="222">
        <v>422.04988000000003</v>
      </c>
      <c r="F46" s="117">
        <v>-91.14791123741108</v>
      </c>
      <c r="G46" s="117">
        <v>-0.001314153383442041</v>
      </c>
      <c r="H46" s="117">
        <v>9.277968817209811E-05</v>
      </c>
      <c r="I46" s="222"/>
      <c r="J46" s="222">
        <v>24.364810000000002</v>
      </c>
      <c r="K46" s="222">
        <v>9.999999999999999E-34</v>
      </c>
      <c r="L46" s="117" t="s">
        <v>675</v>
      </c>
      <c r="M46" s="117">
        <v>0.0006197039532415364</v>
      </c>
      <c r="N46" s="117">
        <v>0.0004808436156854054</v>
      </c>
      <c r="O46" s="149"/>
    </row>
    <row r="47" spans="1:15" ht="12.75">
      <c r="A47" s="275" t="s">
        <v>86</v>
      </c>
      <c r="B47" s="111" t="s">
        <v>87</v>
      </c>
      <c r="C47" s="2"/>
      <c r="D47" s="108">
        <v>438974.6959599999</v>
      </c>
      <c r="E47" s="108">
        <v>306314.47233000014</v>
      </c>
      <c r="F47" s="114">
        <v>43.30850665360717</v>
      </c>
      <c r="G47" s="114">
        <v>0.4531857868584248</v>
      </c>
      <c r="H47" s="114">
        <v>1.0901414527322333</v>
      </c>
      <c r="I47" s="108"/>
      <c r="J47" s="108">
        <v>47746.04222</v>
      </c>
      <c r="K47" s="108">
        <v>64459.915639999985</v>
      </c>
      <c r="L47" s="114">
        <v>-25.929096018903795</v>
      </c>
      <c r="M47" s="114">
        <v>-0.4251070881469063</v>
      </c>
      <c r="N47" s="114">
        <v>0.9422761587606396</v>
      </c>
      <c r="O47" s="108"/>
    </row>
    <row r="48" spans="1:58" ht="12.75">
      <c r="A48" s="209" t="s">
        <v>708</v>
      </c>
      <c r="B48" s="55"/>
      <c r="C48" s="224" t="s">
        <v>88</v>
      </c>
      <c r="D48" s="222">
        <v>25072.61492</v>
      </c>
      <c r="E48" s="222">
        <v>21197.34637</v>
      </c>
      <c r="F48" s="117">
        <v>18.28185699453663</v>
      </c>
      <c r="G48" s="117">
        <v>0.013238456705890146</v>
      </c>
      <c r="H48" s="117">
        <v>0.06226485741486855</v>
      </c>
      <c r="I48" s="222"/>
      <c r="J48" s="222">
        <v>2365.4782099999998</v>
      </c>
      <c r="K48" s="222">
        <v>2023.1727799999999</v>
      </c>
      <c r="L48" s="117">
        <v>16.919238603042093</v>
      </c>
      <c r="M48" s="117">
        <v>0.008706328027472567</v>
      </c>
      <c r="N48" s="117">
        <v>0.04668310958802636</v>
      </c>
      <c r="O48" s="14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69"/>
      <c r="AZ48" s="269"/>
      <c r="BA48" s="269"/>
      <c r="BB48" s="269"/>
      <c r="BC48" s="269"/>
      <c r="BD48" s="269"/>
      <c r="BE48" s="269"/>
      <c r="BF48" s="269"/>
    </row>
    <row r="49" spans="1:58" ht="12.75">
      <c r="A49" s="90" t="s">
        <v>710</v>
      </c>
      <c r="B49" s="1"/>
      <c r="C49" s="20" t="s">
        <v>89</v>
      </c>
      <c r="D49" s="149">
        <v>394576.9740099999</v>
      </c>
      <c r="E49" s="149">
        <v>271527.03030000016</v>
      </c>
      <c r="F49" s="120">
        <v>45.31775108137352</v>
      </c>
      <c r="G49" s="120">
        <v>0.42035573314449415</v>
      </c>
      <c r="H49" s="120">
        <v>0.9798849902299276</v>
      </c>
      <c r="I49" s="149"/>
      <c r="J49" s="149">
        <v>43495.02943</v>
      </c>
      <c r="K49" s="149">
        <v>61202.62478999999</v>
      </c>
      <c r="L49" s="120">
        <v>-28.932738458127798</v>
      </c>
      <c r="M49" s="120">
        <v>-0.4503817943580711</v>
      </c>
      <c r="N49" s="120">
        <v>0.8583817076950042</v>
      </c>
      <c r="O49" s="14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69"/>
      <c r="AT49" s="269"/>
      <c r="AU49" s="269"/>
      <c r="AV49" s="269"/>
      <c r="AW49" s="269"/>
      <c r="AX49" s="269"/>
      <c r="AY49" s="269"/>
      <c r="AZ49" s="269"/>
      <c r="BA49" s="269"/>
      <c r="BB49" s="269"/>
      <c r="BC49" s="269"/>
      <c r="BD49" s="269"/>
      <c r="BE49" s="269"/>
      <c r="BF49" s="269"/>
    </row>
    <row r="50" spans="1:58" ht="36">
      <c r="A50" s="270" t="s">
        <v>90</v>
      </c>
      <c r="B50" s="126"/>
      <c r="C50" s="271" t="s">
        <v>91</v>
      </c>
      <c r="D50" s="222">
        <v>19325.107029999992</v>
      </c>
      <c r="E50" s="222">
        <v>13590.09566</v>
      </c>
      <c r="F50" s="139">
        <v>42.199933786190805</v>
      </c>
      <c r="G50" s="139">
        <v>0.01959159700804028</v>
      </c>
      <c r="H50" s="139">
        <v>0.04799160508743709</v>
      </c>
      <c r="I50" s="222"/>
      <c r="J50" s="222">
        <v>1885.5345799999998</v>
      </c>
      <c r="K50" s="222">
        <v>1234.1180699999998</v>
      </c>
      <c r="L50" s="139">
        <v>52.78396985144218</v>
      </c>
      <c r="M50" s="139">
        <v>0.016568378183692167</v>
      </c>
      <c r="N50" s="139">
        <v>0.03721134147760898</v>
      </c>
      <c r="O50" s="14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69"/>
      <c r="AU50" s="269"/>
      <c r="AV50" s="269"/>
      <c r="AW50" s="269"/>
      <c r="AX50" s="269"/>
      <c r="AY50" s="269"/>
      <c r="AZ50" s="269"/>
      <c r="BA50" s="269"/>
      <c r="BB50" s="269"/>
      <c r="BC50" s="269"/>
      <c r="BD50" s="269"/>
      <c r="BE50" s="269"/>
      <c r="BF50" s="269"/>
    </row>
    <row r="51" spans="1:58" ht="12.75">
      <c r="A51" s="127" t="s">
        <v>92</v>
      </c>
      <c r="B51" s="33" t="s">
        <v>93</v>
      </c>
      <c r="C51" s="33"/>
      <c r="D51" s="108">
        <v>6913597.2209600005</v>
      </c>
      <c r="E51" s="108">
        <v>5531538.311510003</v>
      </c>
      <c r="F51" s="130">
        <v>24.985073439231446</v>
      </c>
      <c r="G51" s="130">
        <v>4.721305582226949</v>
      </c>
      <c r="H51" s="130">
        <v>17.169096504709763</v>
      </c>
      <c r="I51" s="108"/>
      <c r="J51" s="108">
        <v>808010.18795</v>
      </c>
      <c r="K51" s="108">
        <v>658945.59151</v>
      </c>
      <c r="L51" s="130">
        <v>22.621685061798885</v>
      </c>
      <c r="M51" s="130">
        <v>3.7913663066620353</v>
      </c>
      <c r="N51" s="130">
        <v>15.946216706985277</v>
      </c>
      <c r="O51" s="108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  <c r="AX51" s="269"/>
      <c r="AY51" s="269"/>
      <c r="AZ51" s="269"/>
      <c r="BA51" s="269"/>
      <c r="BB51" s="269"/>
      <c r="BC51" s="269"/>
      <c r="BD51" s="269"/>
      <c r="BE51" s="269"/>
      <c r="BF51" s="269"/>
    </row>
    <row r="52" spans="1:58" ht="12.75">
      <c r="A52" s="208" t="s">
        <v>715</v>
      </c>
      <c r="B52" s="30"/>
      <c r="C52" s="30" t="s">
        <v>94</v>
      </c>
      <c r="D52" s="222">
        <v>1643098.2998700014</v>
      </c>
      <c r="E52" s="222">
        <v>1407916.3447400006</v>
      </c>
      <c r="F52" s="117">
        <v>16.704256329478994</v>
      </c>
      <c r="G52" s="117">
        <v>0.8034142900870997</v>
      </c>
      <c r="H52" s="117">
        <v>4.08043922368902</v>
      </c>
      <c r="I52" s="222"/>
      <c r="J52" s="222">
        <v>187292.36779000005</v>
      </c>
      <c r="K52" s="222">
        <v>158331.20236000002</v>
      </c>
      <c r="L52" s="117">
        <v>18.291508558212417</v>
      </c>
      <c r="M52" s="117">
        <v>0.7366094259488637</v>
      </c>
      <c r="N52" s="117">
        <v>3.6962463207562206</v>
      </c>
      <c r="O52" s="14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69"/>
      <c r="BD52" s="269"/>
      <c r="BE52" s="269"/>
      <c r="BF52" s="269"/>
    </row>
    <row r="53" spans="1:15" s="111" customFormat="1" ht="12.75">
      <c r="A53" s="90" t="s">
        <v>717</v>
      </c>
      <c r="B53" s="20"/>
      <c r="C53" s="20" t="s">
        <v>95</v>
      </c>
      <c r="D53" s="149">
        <v>310505.2201499999</v>
      </c>
      <c r="E53" s="149">
        <v>245270.43242000014</v>
      </c>
      <c r="F53" s="120">
        <v>26.59708595379811</v>
      </c>
      <c r="G53" s="120">
        <v>0.22285111391352094</v>
      </c>
      <c r="H53" s="120">
        <v>0.7711027876789212</v>
      </c>
      <c r="I53" s="149"/>
      <c r="J53" s="149">
        <v>35348.61694</v>
      </c>
      <c r="K53" s="149">
        <v>26826.690109999992</v>
      </c>
      <c r="L53" s="120">
        <v>31.766598097106847</v>
      </c>
      <c r="M53" s="120">
        <v>0.2167499662745623</v>
      </c>
      <c r="N53" s="120">
        <v>0.6976108895947872</v>
      </c>
      <c r="O53" s="149"/>
    </row>
    <row r="54" spans="1:58" ht="12.75" customHeight="1">
      <c r="A54" s="122">
        <v>53</v>
      </c>
      <c r="B54" s="30"/>
      <c r="C54" s="30" t="s">
        <v>96</v>
      </c>
      <c r="D54" s="222">
        <v>278818.65464999987</v>
      </c>
      <c r="E54" s="222">
        <v>220512.06888999985</v>
      </c>
      <c r="F54" s="117">
        <v>26.441448784867035</v>
      </c>
      <c r="G54" s="117">
        <v>0.19918341175401408</v>
      </c>
      <c r="H54" s="117">
        <v>0.6924129705569504</v>
      </c>
      <c r="I54" s="222"/>
      <c r="J54" s="222">
        <v>38056.49461999999</v>
      </c>
      <c r="K54" s="222">
        <v>27874.157540000007</v>
      </c>
      <c r="L54" s="117">
        <v>36.529667543810476</v>
      </c>
      <c r="M54" s="117">
        <v>0.25898147950728406</v>
      </c>
      <c r="N54" s="117">
        <v>0.7510513102048804</v>
      </c>
      <c r="O54" s="14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69"/>
      <c r="AV54" s="269"/>
      <c r="AW54" s="269"/>
      <c r="AX54" s="269"/>
      <c r="AY54" s="269"/>
      <c r="AZ54" s="269"/>
      <c r="BA54" s="269"/>
      <c r="BB54" s="269"/>
      <c r="BC54" s="269"/>
      <c r="BD54" s="269"/>
      <c r="BE54" s="269"/>
      <c r="BF54" s="269"/>
    </row>
    <row r="55" spans="1:58" ht="12.75">
      <c r="A55" s="118" t="s">
        <v>97</v>
      </c>
      <c r="B55" s="20"/>
      <c r="C55" s="20" t="s">
        <v>98</v>
      </c>
      <c r="D55" s="121">
        <v>1360871.8515499989</v>
      </c>
      <c r="E55" s="121">
        <v>1170066.6908200022</v>
      </c>
      <c r="F55" s="120">
        <v>16.307203873676396</v>
      </c>
      <c r="G55" s="120">
        <v>0.6518169842924746</v>
      </c>
      <c r="H55" s="120">
        <v>3.3795634028215207</v>
      </c>
      <c r="I55" s="121"/>
      <c r="J55" s="121">
        <v>147708.62011</v>
      </c>
      <c r="K55" s="121">
        <v>137364.91921999998</v>
      </c>
      <c r="L55" s="120">
        <v>7.530089158669262</v>
      </c>
      <c r="M55" s="120">
        <v>0.26308566874443107</v>
      </c>
      <c r="N55" s="120">
        <v>2.9150544150188065</v>
      </c>
      <c r="O55" s="121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9"/>
      <c r="AU55" s="269"/>
      <c r="AV55" s="269"/>
      <c r="AW55" s="269"/>
      <c r="AX55" s="269"/>
      <c r="AY55" s="269"/>
      <c r="AZ55" s="269"/>
      <c r="BA55" s="269"/>
      <c r="BB55" s="269"/>
      <c r="BC55" s="269"/>
      <c r="BD55" s="269"/>
      <c r="BE55" s="269"/>
      <c r="BF55" s="269"/>
    </row>
    <row r="56" spans="1:15" s="140" customFormat="1" ht="24">
      <c r="A56" s="270" t="s">
        <v>99</v>
      </c>
      <c r="B56" s="30"/>
      <c r="C56" s="271" t="s">
        <v>100</v>
      </c>
      <c r="D56" s="222">
        <v>519776.96017</v>
      </c>
      <c r="E56" s="222">
        <v>401396.6914399996</v>
      </c>
      <c r="F56" s="139">
        <v>29.4920888125197</v>
      </c>
      <c r="G56" s="139">
        <v>0.4044034735125003</v>
      </c>
      <c r="H56" s="139">
        <v>1.2908042665586814</v>
      </c>
      <c r="I56" s="222"/>
      <c r="J56" s="222">
        <v>67915.93542000001</v>
      </c>
      <c r="K56" s="222">
        <v>48888.76509999999</v>
      </c>
      <c r="L56" s="139">
        <v>38.91931056364527</v>
      </c>
      <c r="M56" s="139">
        <v>0.48394437166979903</v>
      </c>
      <c r="N56" s="139">
        <v>1.3403323871603878</v>
      </c>
      <c r="O56" s="149"/>
    </row>
    <row r="57" spans="1:58" ht="13.5" customHeight="1">
      <c r="A57" s="118" t="s">
        <v>101</v>
      </c>
      <c r="B57" s="20"/>
      <c r="C57" s="20" t="s">
        <v>102</v>
      </c>
      <c r="D57" s="149">
        <v>660424.4608199999</v>
      </c>
      <c r="E57" s="149">
        <v>455017.83331000013</v>
      </c>
      <c r="F57" s="120">
        <v>45.142544417607</v>
      </c>
      <c r="G57" s="120">
        <v>0.7016976269667906</v>
      </c>
      <c r="H57" s="120">
        <v>1.6400856080411073</v>
      </c>
      <c r="I57" s="149"/>
      <c r="J57" s="149">
        <v>69310.24130000001</v>
      </c>
      <c r="K57" s="149">
        <v>61140.73806999999</v>
      </c>
      <c r="L57" s="120">
        <v>13.361800148121795</v>
      </c>
      <c r="M57" s="120">
        <v>0.2077862888177872</v>
      </c>
      <c r="N57" s="120">
        <v>1.3678492477766053</v>
      </c>
      <c r="O57" s="14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  <c r="AQ57" s="269"/>
      <c r="AR57" s="269"/>
      <c r="AS57" s="269"/>
      <c r="AT57" s="269"/>
      <c r="AU57" s="269"/>
      <c r="AV57" s="269"/>
      <c r="AW57" s="269"/>
      <c r="AX57" s="269"/>
      <c r="AY57" s="269"/>
      <c r="AZ57" s="269"/>
      <c r="BA57" s="269"/>
      <c r="BB57" s="269"/>
      <c r="BC57" s="269"/>
      <c r="BD57" s="269"/>
      <c r="BE57" s="269"/>
      <c r="BF57" s="269"/>
    </row>
    <row r="58" spans="1:58" ht="12.75">
      <c r="A58" s="122" t="s">
        <v>103</v>
      </c>
      <c r="B58" s="30"/>
      <c r="C58" s="30" t="s">
        <v>104</v>
      </c>
      <c r="D58" s="222">
        <v>1046341.824190001</v>
      </c>
      <c r="E58" s="222">
        <v>762778.6802700001</v>
      </c>
      <c r="F58" s="117">
        <v>37.175022225270936</v>
      </c>
      <c r="G58" s="117">
        <v>0.9686911644280828</v>
      </c>
      <c r="H58" s="117">
        <v>2.5984654850832714</v>
      </c>
      <c r="I58" s="222"/>
      <c r="J58" s="222">
        <v>121854.42449000002</v>
      </c>
      <c r="K58" s="222">
        <v>94574.40778</v>
      </c>
      <c r="L58" s="117">
        <v>28.84503043726067</v>
      </c>
      <c r="M58" s="117">
        <v>0.6938504424898935</v>
      </c>
      <c r="N58" s="117">
        <v>2.4048175240864103</v>
      </c>
      <c r="O58" s="14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  <c r="AQ58" s="269"/>
      <c r="AR58" s="269"/>
      <c r="AS58" s="269"/>
      <c r="AT58" s="269"/>
      <c r="AU58" s="269"/>
      <c r="AV58" s="269"/>
      <c r="AW58" s="269"/>
      <c r="AX58" s="269"/>
      <c r="AY58" s="269"/>
      <c r="AZ58" s="269"/>
      <c r="BA58" s="269"/>
      <c r="BB58" s="269"/>
      <c r="BC58" s="269"/>
      <c r="BD58" s="269"/>
      <c r="BE58" s="269"/>
      <c r="BF58" s="269"/>
    </row>
    <row r="59" spans="1:58" s="140" customFormat="1" ht="12.75">
      <c r="A59" s="118" t="s">
        <v>105</v>
      </c>
      <c r="B59" s="20"/>
      <c r="C59" s="20" t="s">
        <v>106</v>
      </c>
      <c r="D59" s="149">
        <v>332931.2549900002</v>
      </c>
      <c r="E59" s="149">
        <v>252163.60720000026</v>
      </c>
      <c r="F59" s="120">
        <v>32.02985898196648</v>
      </c>
      <c r="G59" s="120">
        <v>0.27591352565862776</v>
      </c>
      <c r="H59" s="120">
        <v>0.8267951782073478</v>
      </c>
      <c r="I59" s="149"/>
      <c r="J59" s="149">
        <v>41095.59983</v>
      </c>
      <c r="K59" s="149">
        <v>31232.35203000001</v>
      </c>
      <c r="L59" s="120">
        <v>31.580227420995765</v>
      </c>
      <c r="M59" s="120">
        <v>0.2508656399726031</v>
      </c>
      <c r="N59" s="120">
        <v>0.8110285617256087</v>
      </c>
      <c r="O59" s="149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76"/>
      <c r="AG59" s="276"/>
      <c r="AH59" s="276"/>
      <c r="AI59" s="276"/>
      <c r="AJ59" s="276"/>
      <c r="AK59" s="276"/>
      <c r="AL59" s="276"/>
      <c r="AM59" s="276"/>
      <c r="AN59" s="276"/>
      <c r="AO59" s="276"/>
      <c r="AP59" s="276"/>
      <c r="AQ59" s="276"/>
      <c r="AR59" s="276"/>
      <c r="AS59" s="276"/>
      <c r="AT59" s="276"/>
      <c r="AU59" s="276"/>
      <c r="AV59" s="276"/>
      <c r="AW59" s="276"/>
      <c r="AX59" s="276"/>
      <c r="AY59" s="276"/>
      <c r="AZ59" s="276"/>
      <c r="BA59" s="276"/>
      <c r="BB59" s="276"/>
      <c r="BC59" s="276"/>
      <c r="BD59" s="276"/>
      <c r="BE59" s="276"/>
      <c r="BF59" s="276"/>
    </row>
    <row r="60" spans="1:15" ht="12.75">
      <c r="A60" s="122" t="s">
        <v>107</v>
      </c>
      <c r="B60" s="212"/>
      <c r="C60" s="126" t="s">
        <v>108</v>
      </c>
      <c r="D60" s="222">
        <v>760828.6945699998</v>
      </c>
      <c r="E60" s="222">
        <v>616415.9624199998</v>
      </c>
      <c r="F60" s="139">
        <v>23.427805403196768</v>
      </c>
      <c r="G60" s="139">
        <v>0.49333399161384195</v>
      </c>
      <c r="H60" s="139">
        <v>1.8894275820729434</v>
      </c>
      <c r="I60" s="222"/>
      <c r="J60" s="222">
        <v>99427.88745000002</v>
      </c>
      <c r="K60" s="222">
        <v>72712.35929999998</v>
      </c>
      <c r="L60" s="139">
        <v>36.74138538095827</v>
      </c>
      <c r="M60" s="139">
        <v>0.6794930232368146</v>
      </c>
      <c r="N60" s="139">
        <v>1.9622260506615707</v>
      </c>
      <c r="O60" s="149"/>
    </row>
    <row r="61" spans="1:58" ht="12.75">
      <c r="A61" s="124" t="s">
        <v>109</v>
      </c>
      <c r="B61" s="33" t="s">
        <v>110</v>
      </c>
      <c r="C61" s="20"/>
      <c r="D61" s="226">
        <v>6392790.0660500005</v>
      </c>
      <c r="E61" s="226">
        <v>4605429.212900001</v>
      </c>
      <c r="F61" s="114">
        <v>38.80986484698379</v>
      </c>
      <c r="G61" s="114">
        <v>6.105873429656674</v>
      </c>
      <c r="H61" s="114">
        <v>15.875733872029308</v>
      </c>
      <c r="I61" s="226"/>
      <c r="J61" s="226">
        <v>735035.1251899999</v>
      </c>
      <c r="K61" s="226">
        <v>616917.7528300002</v>
      </c>
      <c r="L61" s="114">
        <v>19.146372724428385</v>
      </c>
      <c r="M61" s="114">
        <v>3.0042427007636983</v>
      </c>
      <c r="N61" s="114">
        <v>14.506041592449689</v>
      </c>
      <c r="O61" s="226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F61" s="269"/>
      <c r="AG61" s="269"/>
      <c r="AH61" s="269"/>
      <c r="AI61" s="269"/>
      <c r="AJ61" s="269"/>
      <c r="AK61" s="269"/>
      <c r="AL61" s="269"/>
      <c r="AM61" s="269"/>
      <c r="AN61" s="269"/>
      <c r="AO61" s="269"/>
      <c r="AP61" s="269"/>
      <c r="AQ61" s="269"/>
      <c r="AR61" s="269"/>
      <c r="AS61" s="269"/>
      <c r="AT61" s="269"/>
      <c r="AU61" s="269"/>
      <c r="AV61" s="269"/>
      <c r="AW61" s="269"/>
      <c r="AX61" s="269"/>
      <c r="AY61" s="269"/>
      <c r="AZ61" s="269"/>
      <c r="BA61" s="269"/>
      <c r="BB61" s="269"/>
      <c r="BC61" s="269"/>
      <c r="BD61" s="269"/>
      <c r="BE61" s="269"/>
      <c r="BF61" s="269"/>
    </row>
    <row r="62" spans="1:58" s="140" customFormat="1" ht="12.75">
      <c r="A62" s="125" t="s">
        <v>724</v>
      </c>
      <c r="B62" s="55"/>
      <c r="C62" s="126" t="s">
        <v>111</v>
      </c>
      <c r="D62" s="222">
        <v>13990.491559999997</v>
      </c>
      <c r="E62" s="222">
        <v>10320.439910000003</v>
      </c>
      <c r="F62" s="117">
        <v>35.56100013182474</v>
      </c>
      <c r="G62" s="117">
        <v>0.01253740721450275</v>
      </c>
      <c r="H62" s="117">
        <v>0.03474372198220327</v>
      </c>
      <c r="I62" s="222"/>
      <c r="J62" s="222">
        <v>1815.2030100000002</v>
      </c>
      <c r="K62" s="222">
        <v>1456.9215099999997</v>
      </c>
      <c r="L62" s="117">
        <v>24.59168167542537</v>
      </c>
      <c r="M62" s="117">
        <v>0.009112669539524741</v>
      </c>
      <c r="N62" s="117">
        <v>0.03582333613647843</v>
      </c>
      <c r="O62" s="149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  <c r="AI62" s="276"/>
      <c r="AJ62" s="276"/>
      <c r="AK62" s="276"/>
      <c r="AL62" s="276"/>
      <c r="AM62" s="276"/>
      <c r="AN62" s="276"/>
      <c r="AO62" s="276"/>
      <c r="AP62" s="276"/>
      <c r="AQ62" s="276"/>
      <c r="AR62" s="276"/>
      <c r="AS62" s="276"/>
      <c r="AT62" s="276"/>
      <c r="AU62" s="276"/>
      <c r="AV62" s="276"/>
      <c r="AW62" s="276"/>
      <c r="AX62" s="276"/>
      <c r="AY62" s="276"/>
      <c r="AZ62" s="276"/>
      <c r="BA62" s="276"/>
      <c r="BB62" s="276"/>
      <c r="BC62" s="276"/>
      <c r="BD62" s="276"/>
      <c r="BE62" s="276"/>
      <c r="BF62" s="276"/>
    </row>
    <row r="63" spans="1:15" s="155" customFormat="1" ht="12.75">
      <c r="A63" s="124" t="s">
        <v>726</v>
      </c>
      <c r="B63" s="33"/>
      <c r="C63" s="20" t="s">
        <v>112</v>
      </c>
      <c r="D63" s="149">
        <v>733629.8589099998</v>
      </c>
      <c r="E63" s="149">
        <v>523580.0884899995</v>
      </c>
      <c r="F63" s="120">
        <v>40.11798290988911</v>
      </c>
      <c r="G63" s="120">
        <v>0.717559249355077</v>
      </c>
      <c r="H63" s="120">
        <v>1.8218825083092398</v>
      </c>
      <c r="I63" s="149"/>
      <c r="J63" s="149">
        <v>90359.17629999998</v>
      </c>
      <c r="K63" s="149">
        <v>70571.37009000001</v>
      </c>
      <c r="L63" s="120">
        <v>28.039424747974255</v>
      </c>
      <c r="M63" s="120">
        <v>0.5032906775925772</v>
      </c>
      <c r="N63" s="120">
        <v>1.7832535136718477</v>
      </c>
      <c r="O63" s="149"/>
    </row>
    <row r="64" spans="1:15" s="155" customFormat="1" ht="12.75">
      <c r="A64" s="208" t="s">
        <v>728</v>
      </c>
      <c r="B64" s="30"/>
      <c r="C64" s="30" t="s">
        <v>113</v>
      </c>
      <c r="D64" s="222">
        <v>121914.71631999999</v>
      </c>
      <c r="E64" s="222">
        <v>102728.14501000001</v>
      </c>
      <c r="F64" s="117">
        <v>18.677034719289715</v>
      </c>
      <c r="G64" s="117">
        <v>0.06554399787903957</v>
      </c>
      <c r="H64" s="117">
        <v>0.30276069937897593</v>
      </c>
      <c r="I64" s="222"/>
      <c r="J64" s="222">
        <v>15999.57777</v>
      </c>
      <c r="K64" s="222">
        <v>14958.231049999995</v>
      </c>
      <c r="L64" s="117">
        <v>6.961696984885157</v>
      </c>
      <c r="M64" s="117">
        <v>0.026486013191939946</v>
      </c>
      <c r="N64" s="117">
        <v>0.31575435328109</v>
      </c>
      <c r="O64" s="149"/>
    </row>
    <row r="65" spans="1:58" ht="12.75">
      <c r="A65" s="90" t="s">
        <v>16</v>
      </c>
      <c r="B65" s="20"/>
      <c r="C65" s="20" t="s">
        <v>114</v>
      </c>
      <c r="D65" s="149">
        <v>523253.7961499996</v>
      </c>
      <c r="E65" s="149">
        <v>453797.5969400005</v>
      </c>
      <c r="F65" s="120">
        <v>15.305545837692563</v>
      </c>
      <c r="G65" s="120">
        <v>0.23727204304260527</v>
      </c>
      <c r="H65" s="120">
        <v>1.2994385752353117</v>
      </c>
      <c r="I65" s="149"/>
      <c r="J65" s="149">
        <v>67064.04968000001</v>
      </c>
      <c r="K65" s="149">
        <v>55807.1314</v>
      </c>
      <c r="L65" s="120">
        <v>20.17111074804324</v>
      </c>
      <c r="M65" s="120">
        <v>0.2863127912523399</v>
      </c>
      <c r="N65" s="120">
        <v>1.3235202790679201</v>
      </c>
      <c r="O65" s="149"/>
      <c r="P65" s="269"/>
      <c r="Q65" s="269"/>
      <c r="R65" s="269"/>
      <c r="S65" s="269"/>
      <c r="T65" s="269"/>
      <c r="U65" s="269"/>
      <c r="V65" s="269"/>
      <c r="W65" s="269"/>
      <c r="X65" s="269"/>
      <c r="Y65" s="269"/>
      <c r="Z65" s="269"/>
      <c r="AA65" s="269"/>
      <c r="AB65" s="269"/>
      <c r="AC65" s="269"/>
      <c r="AD65" s="269"/>
      <c r="AE65" s="269"/>
      <c r="AF65" s="269"/>
      <c r="AG65" s="269"/>
      <c r="AH65" s="269"/>
      <c r="AI65" s="269"/>
      <c r="AJ65" s="269"/>
      <c r="AK65" s="269"/>
      <c r="AL65" s="269"/>
      <c r="AM65" s="269"/>
      <c r="AN65" s="269"/>
      <c r="AO65" s="269"/>
      <c r="AP65" s="269"/>
      <c r="AQ65" s="269"/>
      <c r="AR65" s="269"/>
      <c r="AS65" s="269"/>
      <c r="AT65" s="269"/>
      <c r="AU65" s="269"/>
      <c r="AV65" s="269"/>
      <c r="AW65" s="269"/>
      <c r="AX65" s="269"/>
      <c r="AY65" s="269"/>
      <c r="AZ65" s="269"/>
      <c r="BA65" s="269"/>
      <c r="BB65" s="269"/>
      <c r="BC65" s="269"/>
      <c r="BD65" s="269"/>
      <c r="BE65" s="269"/>
      <c r="BF65" s="269"/>
    </row>
    <row r="66" spans="1:15" s="155" customFormat="1" ht="12.75">
      <c r="A66" s="122" t="s">
        <v>115</v>
      </c>
      <c r="B66" s="30"/>
      <c r="C66" s="30" t="s">
        <v>116</v>
      </c>
      <c r="D66" s="123">
        <v>1194043.1847099995</v>
      </c>
      <c r="E66" s="123">
        <v>804373.6070800006</v>
      </c>
      <c r="F66" s="117">
        <v>48.44385422397923</v>
      </c>
      <c r="G66" s="117">
        <v>1.331165509305733</v>
      </c>
      <c r="H66" s="117">
        <v>2.96526424867868</v>
      </c>
      <c r="I66" s="123"/>
      <c r="J66" s="123">
        <v>160326.50399999987</v>
      </c>
      <c r="K66" s="123">
        <v>116695.21937000011</v>
      </c>
      <c r="L66" s="117">
        <v>37.38909345691367</v>
      </c>
      <c r="M66" s="117">
        <v>1.109734882817372</v>
      </c>
      <c r="N66" s="117">
        <v>3.1640704718633366</v>
      </c>
      <c r="O66" s="119"/>
    </row>
    <row r="67" spans="1:58" s="140" customFormat="1" ht="12.75">
      <c r="A67" s="118" t="s">
        <v>117</v>
      </c>
      <c r="B67" s="20"/>
      <c r="C67" s="20" t="s">
        <v>118</v>
      </c>
      <c r="D67" s="121">
        <v>437383.5444499999</v>
      </c>
      <c r="E67" s="121">
        <v>312141.0706599999</v>
      </c>
      <c r="F67" s="120">
        <v>40.12367662005637</v>
      </c>
      <c r="G67" s="120">
        <v>0.42784572104235113</v>
      </c>
      <c r="H67" s="120">
        <v>1.0861900171834595</v>
      </c>
      <c r="I67" s="121"/>
      <c r="J67" s="121">
        <v>51774.31846999999</v>
      </c>
      <c r="K67" s="121">
        <v>43170.89566000001</v>
      </c>
      <c r="L67" s="120">
        <v>19.928756812825366</v>
      </c>
      <c r="M67" s="120">
        <v>0.218822766389945</v>
      </c>
      <c r="N67" s="120">
        <v>1.0217748668166284</v>
      </c>
      <c r="O67" s="121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/>
      <c r="AS67" s="276"/>
      <c r="AT67" s="276"/>
      <c r="AU67" s="276"/>
      <c r="AV67" s="276"/>
      <c r="AW67" s="276"/>
      <c r="AX67" s="276"/>
      <c r="AY67" s="276"/>
      <c r="AZ67" s="276"/>
      <c r="BA67" s="276"/>
      <c r="BB67" s="276"/>
      <c r="BC67" s="276"/>
      <c r="BD67" s="276"/>
      <c r="BE67" s="276"/>
      <c r="BF67" s="276"/>
    </row>
    <row r="68" spans="1:58" ht="12.75">
      <c r="A68" s="270" t="s">
        <v>119</v>
      </c>
      <c r="B68" s="30"/>
      <c r="C68" s="271" t="s">
        <v>120</v>
      </c>
      <c r="D68" s="222">
        <v>2018065.8353200017</v>
      </c>
      <c r="E68" s="222">
        <v>1413821.7035500004</v>
      </c>
      <c r="F68" s="139">
        <v>42.73835450769991</v>
      </c>
      <c r="G68" s="139">
        <v>2.0641820495834646</v>
      </c>
      <c r="H68" s="139">
        <v>5.0116265052906375</v>
      </c>
      <c r="I68" s="222"/>
      <c r="J68" s="222">
        <v>185813.25715000002</v>
      </c>
      <c r="K68" s="222">
        <v>187822.17736000012</v>
      </c>
      <c r="L68" s="139">
        <v>-1.0695862641127767</v>
      </c>
      <c r="M68" s="139">
        <v>-0.05109564966375188</v>
      </c>
      <c r="N68" s="139">
        <v>3.66705582396448</v>
      </c>
      <c r="O68" s="149"/>
      <c r="P68" s="269"/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69"/>
      <c r="AC68" s="269"/>
      <c r="AD68" s="269"/>
      <c r="AE68" s="269"/>
      <c r="AF68" s="269"/>
      <c r="AG68" s="269"/>
      <c r="AH68" s="269"/>
      <c r="AI68" s="269"/>
      <c r="AJ68" s="269"/>
      <c r="AK68" s="269"/>
      <c r="AL68" s="269"/>
      <c r="AM68" s="269"/>
      <c r="AN68" s="269"/>
      <c r="AO68" s="269"/>
      <c r="AP68" s="269"/>
      <c r="AQ68" s="269"/>
      <c r="AR68" s="269"/>
      <c r="AS68" s="269"/>
      <c r="AT68" s="269"/>
      <c r="AU68" s="269"/>
      <c r="AV68" s="269"/>
      <c r="AW68" s="269"/>
      <c r="AX68" s="269"/>
      <c r="AY68" s="269"/>
      <c r="AZ68" s="269"/>
      <c r="BA68" s="269"/>
      <c r="BB68" s="269"/>
      <c r="BC68" s="269"/>
      <c r="BD68" s="269"/>
      <c r="BE68" s="269"/>
      <c r="BF68" s="269"/>
    </row>
    <row r="69" spans="1:58" s="140" customFormat="1" ht="12.75">
      <c r="A69" s="118" t="s">
        <v>121</v>
      </c>
      <c r="B69" s="20"/>
      <c r="C69" s="20" t="s">
        <v>122</v>
      </c>
      <c r="D69" s="149">
        <v>600915.4979499999</v>
      </c>
      <c r="E69" s="149">
        <v>497875.7822999996</v>
      </c>
      <c r="F69" s="120">
        <v>20.695868189048156</v>
      </c>
      <c r="G69" s="120">
        <v>0.35199800917532786</v>
      </c>
      <c r="H69" s="120">
        <v>1.4923021758051822</v>
      </c>
      <c r="I69" s="149"/>
      <c r="J69" s="149">
        <v>67711.89892</v>
      </c>
      <c r="K69" s="149">
        <v>61894.02732000001</v>
      </c>
      <c r="L69" s="120">
        <v>9.399730235553847</v>
      </c>
      <c r="M69" s="120">
        <v>0.14797398502067782</v>
      </c>
      <c r="N69" s="120">
        <v>1.3363056925794823</v>
      </c>
      <c r="O69" s="149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I69" s="276"/>
      <c r="AJ69" s="276"/>
      <c r="AK69" s="276"/>
      <c r="AL69" s="276"/>
      <c r="AM69" s="276"/>
      <c r="AN69" s="276"/>
      <c r="AO69" s="276"/>
      <c r="AP69" s="276"/>
      <c r="AQ69" s="276"/>
      <c r="AR69" s="276"/>
      <c r="AS69" s="276"/>
      <c r="AT69" s="276"/>
      <c r="AU69" s="276"/>
      <c r="AV69" s="276"/>
      <c r="AW69" s="276"/>
      <c r="AX69" s="276"/>
      <c r="AY69" s="276"/>
      <c r="AZ69" s="276"/>
      <c r="BA69" s="276"/>
      <c r="BB69" s="276"/>
      <c r="BC69" s="276"/>
      <c r="BD69" s="276"/>
      <c r="BE69" s="276"/>
      <c r="BF69" s="276"/>
    </row>
    <row r="70" spans="1:15" s="111" customFormat="1" ht="12.75">
      <c r="A70" s="122" t="s">
        <v>123</v>
      </c>
      <c r="B70" s="30"/>
      <c r="C70" s="30" t="s">
        <v>124</v>
      </c>
      <c r="D70" s="222">
        <v>749593.1406800001</v>
      </c>
      <c r="E70" s="222">
        <v>486790.77896000043</v>
      </c>
      <c r="F70" s="117">
        <v>53.986717308298495</v>
      </c>
      <c r="G70" s="117">
        <v>0.897769443058571</v>
      </c>
      <c r="H70" s="117">
        <v>1.8615254201656166</v>
      </c>
      <c r="I70" s="222"/>
      <c r="J70" s="222">
        <v>94171.13989000011</v>
      </c>
      <c r="K70" s="222">
        <v>64541.77907000003</v>
      </c>
      <c r="L70" s="117">
        <v>45.90725766617771</v>
      </c>
      <c r="M70" s="117">
        <v>0.7536045646230746</v>
      </c>
      <c r="N70" s="117">
        <v>1.8584832550684267</v>
      </c>
      <c r="O70" s="149"/>
    </row>
    <row r="71" spans="1:58" ht="12.75">
      <c r="A71" s="277" t="s">
        <v>125</v>
      </c>
      <c r="B71" s="33" t="s">
        <v>126</v>
      </c>
      <c r="C71" s="33"/>
      <c r="D71" s="226">
        <v>16547605.768429996</v>
      </c>
      <c r="E71" s="226">
        <v>11830399.96074</v>
      </c>
      <c r="F71" s="114">
        <v>39.87359534203721</v>
      </c>
      <c r="G71" s="114">
        <v>16.11463155447061</v>
      </c>
      <c r="H71" s="114">
        <v>41.09401101625302</v>
      </c>
      <c r="I71" s="226"/>
      <c r="J71" s="226">
        <v>2120849.82772</v>
      </c>
      <c r="K71" s="226">
        <v>1727468.5036699998</v>
      </c>
      <c r="L71" s="114">
        <v>22.772127145256956</v>
      </c>
      <c r="M71" s="114">
        <v>10.005411971001413</v>
      </c>
      <c r="N71" s="114">
        <v>41.855327395807876</v>
      </c>
      <c r="O71" s="226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69"/>
      <c r="AP71" s="269"/>
      <c r="AQ71" s="269"/>
      <c r="AR71" s="269"/>
      <c r="AS71" s="269"/>
      <c r="AT71" s="269"/>
      <c r="AU71" s="269"/>
      <c r="AV71" s="269"/>
      <c r="AW71" s="269"/>
      <c r="AX71" s="269"/>
      <c r="AY71" s="269"/>
      <c r="AZ71" s="269"/>
      <c r="BA71" s="269"/>
      <c r="BB71" s="269"/>
      <c r="BC71" s="269"/>
      <c r="BD71" s="269"/>
      <c r="BE71" s="269"/>
      <c r="BF71" s="269"/>
    </row>
    <row r="72" spans="1:15" s="155" customFormat="1" ht="15.75" customHeight="1">
      <c r="A72" s="122" t="s">
        <v>127</v>
      </c>
      <c r="B72" s="212"/>
      <c r="C72" s="126" t="s">
        <v>128</v>
      </c>
      <c r="D72" s="222">
        <v>680827.9454199997</v>
      </c>
      <c r="E72" s="222">
        <v>593924.4525899998</v>
      </c>
      <c r="F72" s="139">
        <v>14.632078617243167</v>
      </c>
      <c r="G72" s="139">
        <v>0.29687442626926797</v>
      </c>
      <c r="H72" s="139">
        <v>1.6907552355785227</v>
      </c>
      <c r="I72" s="222"/>
      <c r="J72" s="222">
        <v>68189.14845000001</v>
      </c>
      <c r="K72" s="222">
        <v>91254.65011999999</v>
      </c>
      <c r="L72" s="139">
        <v>-25.275974034932812</v>
      </c>
      <c r="M72" s="139">
        <v>-0.58665684519593</v>
      </c>
      <c r="N72" s="139">
        <v>1.3457242921741175</v>
      </c>
      <c r="O72" s="149"/>
    </row>
    <row r="73" spans="1:58" ht="12.75">
      <c r="A73" s="124" t="s">
        <v>129</v>
      </c>
      <c r="B73" s="33"/>
      <c r="C73" s="20" t="s">
        <v>130</v>
      </c>
      <c r="D73" s="149">
        <v>1832083.617450002</v>
      </c>
      <c r="E73" s="149">
        <v>1173456.618569999</v>
      </c>
      <c r="F73" s="120">
        <v>56.12708543777452</v>
      </c>
      <c r="G73" s="120">
        <v>2.24996149234697</v>
      </c>
      <c r="H73" s="120">
        <v>4.54976178498421</v>
      </c>
      <c r="I73" s="149"/>
      <c r="J73" s="149">
        <v>260086.20281999983</v>
      </c>
      <c r="K73" s="149">
        <v>167370.61611000003</v>
      </c>
      <c r="L73" s="120">
        <v>55.39537874979492</v>
      </c>
      <c r="M73" s="120">
        <v>2.3581639098066147</v>
      </c>
      <c r="N73" s="120">
        <v>5.132844875615955</v>
      </c>
      <c r="O73" s="149"/>
      <c r="P73" s="269"/>
      <c r="Q73" s="269"/>
      <c r="R73" s="269"/>
      <c r="S73" s="269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  <c r="AE73" s="269"/>
      <c r="AF73" s="269"/>
      <c r="AG73" s="269"/>
      <c r="AH73" s="269"/>
      <c r="AI73" s="269"/>
      <c r="AJ73" s="269"/>
      <c r="AK73" s="269"/>
      <c r="AL73" s="269"/>
      <c r="AM73" s="269"/>
      <c r="AN73" s="269"/>
      <c r="AO73" s="269"/>
      <c r="AP73" s="269"/>
      <c r="AQ73" s="269"/>
      <c r="AR73" s="269"/>
      <c r="AS73" s="269"/>
      <c r="AT73" s="269"/>
      <c r="AU73" s="269"/>
      <c r="AV73" s="269"/>
      <c r="AW73" s="269"/>
      <c r="AX73" s="269"/>
      <c r="AY73" s="269"/>
      <c r="AZ73" s="269"/>
      <c r="BA73" s="269"/>
      <c r="BB73" s="269"/>
      <c r="BC73" s="269"/>
      <c r="BD73" s="269"/>
      <c r="BE73" s="269"/>
      <c r="BF73" s="269"/>
    </row>
    <row r="74" spans="1:58" ht="12.75">
      <c r="A74" s="208" t="s">
        <v>131</v>
      </c>
      <c r="B74" s="30"/>
      <c r="C74" s="30" t="s">
        <v>132</v>
      </c>
      <c r="D74" s="222">
        <v>122968.12844000001</v>
      </c>
      <c r="E74" s="222">
        <v>81733.04398000002</v>
      </c>
      <c r="F74" s="117">
        <v>50.45093447160757</v>
      </c>
      <c r="G74" s="117">
        <v>0.1408647873932333</v>
      </c>
      <c r="H74" s="117">
        <v>0.3053767231028746</v>
      </c>
      <c r="I74" s="222"/>
      <c r="J74" s="222">
        <v>16060.577389999995</v>
      </c>
      <c r="K74" s="222">
        <v>12047.864740000005</v>
      </c>
      <c r="L74" s="117">
        <v>33.306421814957965</v>
      </c>
      <c r="M74" s="117">
        <v>0.10206087765212678</v>
      </c>
      <c r="N74" s="117">
        <v>0.31695819102233375</v>
      </c>
      <c r="O74" s="149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  <c r="AK74" s="269"/>
      <c r="AL74" s="269"/>
      <c r="AM74" s="269"/>
      <c r="AN74" s="269"/>
      <c r="AO74" s="269"/>
      <c r="AP74" s="269"/>
      <c r="AQ74" s="269"/>
      <c r="AR74" s="269"/>
      <c r="AS74" s="269"/>
      <c r="AT74" s="269"/>
      <c r="AU74" s="269"/>
      <c r="AV74" s="269"/>
      <c r="AW74" s="269"/>
      <c r="AX74" s="269"/>
      <c r="AY74" s="269"/>
      <c r="AZ74" s="269"/>
      <c r="BA74" s="269"/>
      <c r="BB74" s="269"/>
      <c r="BC74" s="269"/>
      <c r="BD74" s="269"/>
      <c r="BE74" s="269"/>
      <c r="BF74" s="269"/>
    </row>
    <row r="75" spans="1:15" s="155" customFormat="1" ht="12.75">
      <c r="A75" s="90" t="s">
        <v>133</v>
      </c>
      <c r="B75" s="20"/>
      <c r="C75" s="20" t="s">
        <v>134</v>
      </c>
      <c r="D75" s="149">
        <v>1887986.4372999999</v>
      </c>
      <c r="E75" s="149">
        <v>1439561.1807099998</v>
      </c>
      <c r="F75" s="120">
        <v>31.150135374505876</v>
      </c>
      <c r="G75" s="120">
        <v>1.5318830859333337</v>
      </c>
      <c r="H75" s="120">
        <v>4.688589789887386</v>
      </c>
      <c r="I75" s="149"/>
      <c r="J75" s="149">
        <v>217370.14927999995</v>
      </c>
      <c r="K75" s="149">
        <v>189072.82210999992</v>
      </c>
      <c r="L75" s="120">
        <v>14.966364205182828</v>
      </c>
      <c r="M75" s="120">
        <v>0.7197251081957197</v>
      </c>
      <c r="N75" s="120">
        <v>4.289836387883652</v>
      </c>
      <c r="O75" s="149"/>
    </row>
    <row r="76" spans="1:15" s="155" customFormat="1" ht="12.75">
      <c r="A76" s="122" t="s">
        <v>135</v>
      </c>
      <c r="B76" s="30"/>
      <c r="C76" s="30" t="s">
        <v>136</v>
      </c>
      <c r="D76" s="123">
        <v>1210845.1664299988</v>
      </c>
      <c r="E76" s="123">
        <v>1036060.3910999979</v>
      </c>
      <c r="F76" s="117">
        <v>16.870133906425067</v>
      </c>
      <c r="G76" s="117">
        <v>0.5970891181347813</v>
      </c>
      <c r="H76" s="117">
        <v>3.0069899721192166</v>
      </c>
      <c r="I76" s="123"/>
      <c r="J76" s="123">
        <v>143512.02767</v>
      </c>
      <c r="K76" s="123">
        <v>131908.84387999994</v>
      </c>
      <c r="L76" s="117">
        <v>8.79636531463782</v>
      </c>
      <c r="M76" s="117">
        <v>0.29511984147839254</v>
      </c>
      <c r="N76" s="117">
        <v>2.8322339586964453</v>
      </c>
      <c r="O76" s="119"/>
    </row>
    <row r="77" spans="1:58" ht="12.75">
      <c r="A77" s="118" t="s">
        <v>137</v>
      </c>
      <c r="B77" s="20"/>
      <c r="C77" s="20" t="s">
        <v>138</v>
      </c>
      <c r="D77" s="121">
        <v>2068284.5178399996</v>
      </c>
      <c r="E77" s="121">
        <v>1719228.022800001</v>
      </c>
      <c r="F77" s="120">
        <v>20.303094785036816</v>
      </c>
      <c r="G77" s="120">
        <v>1.1924255668673025</v>
      </c>
      <c r="H77" s="120">
        <v>5.136338631115853</v>
      </c>
      <c r="I77" s="121"/>
      <c r="J77" s="121">
        <v>266932.26415</v>
      </c>
      <c r="K77" s="121">
        <v>237679.88738999987</v>
      </c>
      <c r="L77" s="120">
        <v>12.30746828485366</v>
      </c>
      <c r="M77" s="120">
        <v>0.744016206975672</v>
      </c>
      <c r="N77" s="120">
        <v>5.267953045272165</v>
      </c>
      <c r="O77" s="12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  <c r="AK77" s="269"/>
      <c r="AL77" s="269"/>
      <c r="AM77" s="269"/>
      <c r="AN77" s="269"/>
      <c r="AO77" s="269"/>
      <c r="AP77" s="269"/>
      <c r="AQ77" s="269"/>
      <c r="AR77" s="269"/>
      <c r="AS77" s="269"/>
      <c r="AT77" s="269"/>
      <c r="AU77" s="269"/>
      <c r="AV77" s="269"/>
      <c r="AW77" s="269"/>
      <c r="AX77" s="269"/>
      <c r="AY77" s="269"/>
      <c r="AZ77" s="269"/>
      <c r="BA77" s="269"/>
      <c r="BB77" s="269"/>
      <c r="BC77" s="269"/>
      <c r="BD77" s="269"/>
      <c r="BE77" s="269"/>
      <c r="BF77" s="269"/>
    </row>
    <row r="78" spans="1:15" s="111" customFormat="1" ht="24">
      <c r="A78" s="270" t="s">
        <v>139</v>
      </c>
      <c r="B78" s="30"/>
      <c r="C78" s="271" t="s">
        <v>140</v>
      </c>
      <c r="D78" s="222">
        <v>1352807.583989999</v>
      </c>
      <c r="E78" s="222">
        <v>1082163.7762000004</v>
      </c>
      <c r="F78" s="139">
        <v>25.009505376382098</v>
      </c>
      <c r="G78" s="139">
        <v>0.9245569141640908</v>
      </c>
      <c r="H78" s="139">
        <v>3.359536753372276</v>
      </c>
      <c r="I78" s="222"/>
      <c r="J78" s="222">
        <v>161829.22870999982</v>
      </c>
      <c r="K78" s="222">
        <v>148267.77748999995</v>
      </c>
      <c r="L78" s="139">
        <v>9.146593716840826</v>
      </c>
      <c r="M78" s="139">
        <v>0.34492716884417224</v>
      </c>
      <c r="N78" s="139">
        <v>3.193726996290827</v>
      </c>
      <c r="O78" s="149"/>
    </row>
    <row r="79" spans="1:58" ht="12.75">
      <c r="A79" s="118" t="s">
        <v>141</v>
      </c>
      <c r="B79" s="20"/>
      <c r="C79" s="20" t="s">
        <v>142</v>
      </c>
      <c r="D79" s="149">
        <v>5025848.483289999</v>
      </c>
      <c r="E79" s="149">
        <v>2903254.019470002</v>
      </c>
      <c r="F79" s="120">
        <v>73.11087660898109</v>
      </c>
      <c r="G79" s="120">
        <v>7.251078099721148</v>
      </c>
      <c r="H79" s="120">
        <v>12.481097013585256</v>
      </c>
      <c r="I79" s="149"/>
      <c r="J79" s="149">
        <v>674888.1457200004</v>
      </c>
      <c r="K79" s="149">
        <v>417764.9904700001</v>
      </c>
      <c r="L79" s="120">
        <v>61.54731993236864</v>
      </c>
      <c r="M79" s="120">
        <v>6.539769272912961</v>
      </c>
      <c r="N79" s="120">
        <v>13.319030855205671</v>
      </c>
      <c r="O79" s="14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  <c r="AK79" s="269"/>
      <c r="AL79" s="269"/>
      <c r="AM79" s="269"/>
      <c r="AN79" s="269"/>
      <c r="AO79" s="269"/>
      <c r="AP79" s="269"/>
      <c r="AQ79" s="269"/>
      <c r="AR79" s="269"/>
      <c r="AS79" s="269"/>
      <c r="AT79" s="269"/>
      <c r="AU79" s="269"/>
      <c r="AV79" s="269"/>
      <c r="AW79" s="269"/>
      <c r="AX79" s="269"/>
      <c r="AY79" s="269"/>
      <c r="AZ79" s="269"/>
      <c r="BA79" s="269"/>
      <c r="BB79" s="269"/>
      <c r="BC79" s="269"/>
      <c r="BD79" s="269"/>
      <c r="BE79" s="269"/>
      <c r="BF79" s="269"/>
    </row>
    <row r="80" spans="1:15" s="111" customFormat="1" ht="12" customHeight="1">
      <c r="A80" s="122" t="s">
        <v>143</v>
      </c>
      <c r="B80" s="30"/>
      <c r="C80" s="30" t="s">
        <v>144</v>
      </c>
      <c r="D80" s="222">
        <v>2365953.8882699995</v>
      </c>
      <c r="E80" s="222">
        <v>1801018.4553199997</v>
      </c>
      <c r="F80" s="117">
        <v>31.367553801641847</v>
      </c>
      <c r="G80" s="117">
        <v>1.9298980636404868</v>
      </c>
      <c r="H80" s="117">
        <v>5.8755651125074335</v>
      </c>
      <c r="I80" s="222"/>
      <c r="J80" s="222">
        <v>311982.08352999995</v>
      </c>
      <c r="K80" s="222">
        <v>332101.05136</v>
      </c>
      <c r="L80" s="117">
        <v>-6.058086160104001</v>
      </c>
      <c r="M80" s="117">
        <v>-0.5117135696683174</v>
      </c>
      <c r="N80" s="117">
        <v>6.157018793646711</v>
      </c>
      <c r="O80" s="149"/>
    </row>
    <row r="81" spans="1:58" ht="12.75">
      <c r="A81" s="112" t="s">
        <v>145</v>
      </c>
      <c r="B81" s="33" t="s">
        <v>146</v>
      </c>
      <c r="C81" s="33"/>
      <c r="D81" s="226">
        <v>3035168.505840001</v>
      </c>
      <c r="E81" s="226">
        <v>2375820.7581700003</v>
      </c>
      <c r="F81" s="114">
        <v>27.75241968076203</v>
      </c>
      <c r="G81" s="114">
        <v>2.2524236705235525</v>
      </c>
      <c r="H81" s="114">
        <v>7.537480029475413</v>
      </c>
      <c r="I81" s="226"/>
      <c r="J81" s="226">
        <v>442493.82584000006</v>
      </c>
      <c r="K81" s="226">
        <v>332300.2167</v>
      </c>
      <c r="L81" s="114">
        <v>33.16085984965898</v>
      </c>
      <c r="M81" s="114">
        <v>2.802706657922255</v>
      </c>
      <c r="N81" s="114">
        <v>8.73268993829107</v>
      </c>
      <c r="O81" s="226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  <c r="AK81" s="269"/>
      <c r="AL81" s="269"/>
      <c r="AM81" s="269"/>
      <c r="AN81" s="269"/>
      <c r="AO81" s="269"/>
      <c r="AP81" s="269"/>
      <c r="AQ81" s="269"/>
      <c r="AR81" s="269"/>
      <c r="AS81" s="269"/>
      <c r="AT81" s="269"/>
      <c r="AU81" s="269"/>
      <c r="AV81" s="269"/>
      <c r="AW81" s="269"/>
      <c r="AX81" s="269"/>
      <c r="AY81" s="269"/>
      <c r="AZ81" s="269"/>
      <c r="BA81" s="269"/>
      <c r="BB81" s="269"/>
      <c r="BC81" s="269"/>
      <c r="BD81" s="269"/>
      <c r="BE81" s="269"/>
      <c r="BF81" s="269"/>
    </row>
    <row r="82" spans="1:58" ht="24">
      <c r="A82" s="208" t="s">
        <v>147</v>
      </c>
      <c r="B82" s="30"/>
      <c r="C82" s="271" t="s">
        <v>148</v>
      </c>
      <c r="D82" s="222">
        <v>93092.63417</v>
      </c>
      <c r="E82" s="222">
        <v>60306.245610000005</v>
      </c>
      <c r="F82" s="117">
        <v>54.366489288736865</v>
      </c>
      <c r="G82" s="117">
        <v>0.11200286635465607</v>
      </c>
      <c r="H82" s="117">
        <v>0.23118448600053598</v>
      </c>
      <c r="I82" s="222"/>
      <c r="J82" s="222">
        <v>9674.1078</v>
      </c>
      <c r="K82" s="222">
        <v>10638.899829999998</v>
      </c>
      <c r="L82" s="117">
        <v>-9.068531948006871</v>
      </c>
      <c r="M82" s="117">
        <v>-0.024538891747849702</v>
      </c>
      <c r="N82" s="117">
        <v>0.19092014151074363</v>
      </c>
      <c r="O82" s="149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  <c r="AK82" s="269"/>
      <c r="AL82" s="269"/>
      <c r="AM82" s="269"/>
      <c r="AN82" s="269"/>
      <c r="AO82" s="269"/>
      <c r="AP82" s="269"/>
      <c r="AQ82" s="269"/>
      <c r="AR82" s="269"/>
      <c r="AS82" s="269"/>
      <c r="AT82" s="269"/>
      <c r="AU82" s="269"/>
      <c r="AV82" s="269"/>
      <c r="AW82" s="269"/>
      <c r="AX82" s="269"/>
      <c r="AY82" s="269"/>
      <c r="AZ82" s="269"/>
      <c r="BA82" s="269"/>
      <c r="BB82" s="269"/>
      <c r="BC82" s="269"/>
      <c r="BD82" s="269"/>
      <c r="BE82" s="269"/>
      <c r="BF82" s="269"/>
    </row>
    <row r="83" spans="1:58" ht="12.75">
      <c r="A83" s="90" t="s">
        <v>149</v>
      </c>
      <c r="B83" s="20"/>
      <c r="C83" s="20" t="s">
        <v>150</v>
      </c>
      <c r="D83" s="149">
        <v>167994.19414</v>
      </c>
      <c r="E83" s="149">
        <v>129256.72419</v>
      </c>
      <c r="F83" s="120">
        <v>29.9694040621501</v>
      </c>
      <c r="G83" s="120">
        <v>0.13233258862248284</v>
      </c>
      <c r="H83" s="120">
        <v>0.4171936025830706</v>
      </c>
      <c r="I83" s="149"/>
      <c r="J83" s="149">
        <v>22999.180399999997</v>
      </c>
      <c r="K83" s="149">
        <v>20074.3322</v>
      </c>
      <c r="L83" s="120">
        <v>14.57008965907218</v>
      </c>
      <c r="M83" s="120">
        <v>0.07439171461511046</v>
      </c>
      <c r="N83" s="120">
        <v>0.4538926862691277</v>
      </c>
      <c r="O83" s="14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  <c r="AQ83" s="269"/>
      <c r="AR83" s="269"/>
      <c r="AS83" s="269"/>
      <c r="AT83" s="269"/>
      <c r="AU83" s="269"/>
      <c r="AV83" s="269"/>
      <c r="AW83" s="269"/>
      <c r="AX83" s="269"/>
      <c r="AY83" s="269"/>
      <c r="AZ83" s="269"/>
      <c r="BA83" s="269"/>
      <c r="BB83" s="269"/>
      <c r="BC83" s="269"/>
      <c r="BD83" s="269"/>
      <c r="BE83" s="269"/>
      <c r="BF83" s="269"/>
    </row>
    <row r="84" spans="1:15" s="111" customFormat="1" ht="12.75">
      <c r="A84" s="122" t="s">
        <v>151</v>
      </c>
      <c r="B84" s="30"/>
      <c r="C84" s="30" t="s">
        <v>152</v>
      </c>
      <c r="D84" s="123">
        <v>74281.78054000002</v>
      </c>
      <c r="E84" s="123">
        <v>48073.17894000004</v>
      </c>
      <c r="F84" s="117">
        <v>54.5181370940974</v>
      </c>
      <c r="G84" s="117">
        <v>0.08953223063818969</v>
      </c>
      <c r="H84" s="117">
        <v>0.18446996807486002</v>
      </c>
      <c r="I84" s="123"/>
      <c r="J84" s="123">
        <v>12326.365210000005</v>
      </c>
      <c r="K84" s="123">
        <v>6695.750939999997</v>
      </c>
      <c r="L84" s="117">
        <v>84.09234931907444</v>
      </c>
      <c r="M84" s="117">
        <v>0.14321121003189485</v>
      </c>
      <c r="N84" s="117">
        <v>0.24326288675492208</v>
      </c>
      <c r="O84" s="119"/>
    </row>
    <row r="85" spans="1:58" ht="12.75">
      <c r="A85" s="118" t="s">
        <v>153</v>
      </c>
      <c r="B85" s="20"/>
      <c r="C85" s="20" t="s">
        <v>154</v>
      </c>
      <c r="D85" s="121">
        <v>425390.49154999986</v>
      </c>
      <c r="E85" s="121">
        <v>250241.37000999996</v>
      </c>
      <c r="F85" s="120">
        <v>69.99207266688187</v>
      </c>
      <c r="G85" s="120">
        <v>0.5983337754958891</v>
      </c>
      <c r="H85" s="120">
        <v>1.0564066965697083</v>
      </c>
      <c r="I85" s="121"/>
      <c r="J85" s="121">
        <v>69492.04359999996</v>
      </c>
      <c r="K85" s="121">
        <v>39107.11287000001</v>
      </c>
      <c r="L85" s="120">
        <v>77.69668610159393</v>
      </c>
      <c r="M85" s="120">
        <v>0.7728220204611161</v>
      </c>
      <c r="N85" s="120">
        <v>1.371437146687859</v>
      </c>
      <c r="O85" s="12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  <c r="AK85" s="269"/>
      <c r="AL85" s="269"/>
      <c r="AM85" s="269"/>
      <c r="AN85" s="269"/>
      <c r="AO85" s="269"/>
      <c r="AP85" s="269"/>
      <c r="AQ85" s="269"/>
      <c r="AR85" s="269"/>
      <c r="AS85" s="269"/>
      <c r="AT85" s="269"/>
      <c r="AU85" s="269"/>
      <c r="AV85" s="269"/>
      <c r="AW85" s="269"/>
      <c r="AX85" s="269"/>
      <c r="AY85" s="269"/>
      <c r="AZ85" s="269"/>
      <c r="BA85" s="269"/>
      <c r="BB85" s="269"/>
      <c r="BC85" s="269"/>
      <c r="BD85" s="269"/>
      <c r="BE85" s="269"/>
      <c r="BF85" s="269"/>
    </row>
    <row r="86" spans="1:58" ht="12.75" customHeight="1">
      <c r="A86" s="270" t="s">
        <v>155</v>
      </c>
      <c r="B86" s="30"/>
      <c r="C86" s="271" t="s">
        <v>156</v>
      </c>
      <c r="D86" s="222">
        <v>308284.1180200002</v>
      </c>
      <c r="E86" s="222">
        <v>190942.40285999991</v>
      </c>
      <c r="F86" s="139">
        <v>61.453984763162296</v>
      </c>
      <c r="G86" s="139">
        <v>0.40085562997706503</v>
      </c>
      <c r="H86" s="139">
        <v>0.7655869446817086</v>
      </c>
      <c r="I86" s="222"/>
      <c r="J86" s="222">
        <v>50035.53035</v>
      </c>
      <c r="K86" s="222">
        <v>33127.31277</v>
      </c>
      <c r="L86" s="139">
        <v>51.04011211954397</v>
      </c>
      <c r="M86" s="139">
        <v>0.43005011229695794</v>
      </c>
      <c r="N86" s="139">
        <v>0.9874595913627413</v>
      </c>
      <c r="O86" s="149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  <c r="AK86" s="269"/>
      <c r="AL86" s="269"/>
      <c r="AM86" s="269"/>
      <c r="AN86" s="269"/>
      <c r="AO86" s="269"/>
      <c r="AP86" s="269"/>
      <c r="AQ86" s="269"/>
      <c r="AR86" s="269"/>
      <c r="AS86" s="269"/>
      <c r="AT86" s="269"/>
      <c r="AU86" s="269"/>
      <c r="AV86" s="269"/>
      <c r="AW86" s="269"/>
      <c r="AX86" s="269"/>
      <c r="AY86" s="269"/>
      <c r="AZ86" s="269"/>
      <c r="BA86" s="269"/>
      <c r="BB86" s="269"/>
      <c r="BC86" s="269"/>
      <c r="BD86" s="269"/>
      <c r="BE86" s="269"/>
      <c r="BF86" s="269"/>
    </row>
    <row r="87" spans="1:15" s="111" customFormat="1" ht="12.75">
      <c r="A87" s="118" t="s">
        <v>157</v>
      </c>
      <c r="B87" s="20"/>
      <c r="C87" s="20" t="s">
        <v>158</v>
      </c>
      <c r="D87" s="149">
        <v>743539.2191700004</v>
      </c>
      <c r="E87" s="149">
        <v>620953.8677500006</v>
      </c>
      <c r="F87" s="120">
        <v>19.741458711608086</v>
      </c>
      <c r="G87" s="120">
        <v>0.41876862122239156</v>
      </c>
      <c r="H87" s="120">
        <v>1.8464912260528894</v>
      </c>
      <c r="I87" s="149"/>
      <c r="J87" s="149">
        <v>92572.55391999996</v>
      </c>
      <c r="K87" s="149">
        <v>74217.06645000003</v>
      </c>
      <c r="L87" s="120">
        <v>24.732165185168036</v>
      </c>
      <c r="M87" s="120">
        <v>0.4668605315959551</v>
      </c>
      <c r="N87" s="120">
        <v>1.8269348925817572</v>
      </c>
      <c r="O87" s="149"/>
    </row>
    <row r="88" spans="1:58" ht="12.75">
      <c r="A88" s="122" t="s">
        <v>159</v>
      </c>
      <c r="B88" s="30"/>
      <c r="C88" s="30" t="s">
        <v>160</v>
      </c>
      <c r="D88" s="222">
        <v>158866.1738800001</v>
      </c>
      <c r="E88" s="222">
        <v>137758.41739</v>
      </c>
      <c r="F88" s="117">
        <v>15.322298912772169</v>
      </c>
      <c r="G88" s="117">
        <v>0.07210703383416826</v>
      </c>
      <c r="H88" s="117">
        <v>0.3945252498092417</v>
      </c>
      <c r="I88" s="222"/>
      <c r="J88" s="222">
        <v>21689.23537999999</v>
      </c>
      <c r="K88" s="222">
        <v>16264.552260000004</v>
      </c>
      <c r="L88" s="117">
        <v>33.35279713380801</v>
      </c>
      <c r="M88" s="117">
        <v>0.1379734779194512</v>
      </c>
      <c r="N88" s="117">
        <v>0.4280407013874113</v>
      </c>
      <c r="O88" s="149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  <c r="AK88" s="269"/>
      <c r="AL88" s="269"/>
      <c r="AM88" s="269"/>
      <c r="AN88" s="269"/>
      <c r="AO88" s="269"/>
      <c r="AP88" s="269"/>
      <c r="AQ88" s="269"/>
      <c r="AR88" s="269"/>
      <c r="AS88" s="269"/>
      <c r="AT88" s="269"/>
      <c r="AU88" s="269"/>
      <c r="AV88" s="269"/>
      <c r="AW88" s="269"/>
      <c r="AX88" s="269"/>
      <c r="AY88" s="269"/>
      <c r="AZ88" s="269"/>
      <c r="BA88" s="269"/>
      <c r="BB88" s="269"/>
      <c r="BC88" s="269"/>
      <c r="BD88" s="269"/>
      <c r="BE88" s="269"/>
      <c r="BF88" s="269"/>
    </row>
    <row r="89" spans="1:58" ht="12.75">
      <c r="A89" s="124" t="s">
        <v>161</v>
      </c>
      <c r="B89" s="20"/>
      <c r="C89" s="20" t="s">
        <v>162</v>
      </c>
      <c r="D89" s="149">
        <v>1063719.8943700006</v>
      </c>
      <c r="E89" s="149">
        <v>938288.5514199999</v>
      </c>
      <c r="F89" s="120">
        <v>13.368099052277008</v>
      </c>
      <c r="G89" s="120">
        <v>0.42849092437870995</v>
      </c>
      <c r="H89" s="120">
        <v>2.6416218557033986</v>
      </c>
      <c r="I89" s="149"/>
      <c r="J89" s="149">
        <v>163704.80918000013</v>
      </c>
      <c r="K89" s="149">
        <v>132175.18938</v>
      </c>
      <c r="L89" s="120">
        <v>23.854416209197442</v>
      </c>
      <c r="M89" s="120">
        <v>0.8019364827496172</v>
      </c>
      <c r="N89" s="120">
        <v>3.2307418917365083</v>
      </c>
      <c r="O89" s="149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  <c r="AK89" s="269"/>
      <c r="AL89" s="269"/>
      <c r="AM89" s="269"/>
      <c r="AN89" s="269"/>
      <c r="AO89" s="269"/>
      <c r="AP89" s="269"/>
      <c r="AQ89" s="269"/>
      <c r="AR89" s="269"/>
      <c r="AS89" s="269"/>
      <c r="AT89" s="269"/>
      <c r="AU89" s="269"/>
      <c r="AV89" s="269"/>
      <c r="AW89" s="269"/>
      <c r="AX89" s="269"/>
      <c r="AY89" s="269"/>
      <c r="AZ89" s="269"/>
      <c r="BA89" s="269"/>
      <c r="BB89" s="269"/>
      <c r="BC89" s="269"/>
      <c r="BD89" s="269"/>
      <c r="BE89" s="269"/>
      <c r="BF89" s="269"/>
    </row>
    <row r="90" spans="1:58" ht="12.75">
      <c r="A90" s="274" t="s">
        <v>163</v>
      </c>
      <c r="B90" s="55" t="s">
        <v>164</v>
      </c>
      <c r="C90" s="55"/>
      <c r="D90" s="231">
        <v>12900.754159999999</v>
      </c>
      <c r="E90" s="231">
        <v>11825.407560000001</v>
      </c>
      <c r="F90" s="107">
        <v>9.093526751986186</v>
      </c>
      <c r="G90" s="107">
        <v>0.003673533646571701</v>
      </c>
      <c r="H90" s="107">
        <v>0.03203748874537703</v>
      </c>
      <c r="I90" s="231"/>
      <c r="J90" s="231">
        <v>1907.9744999999991</v>
      </c>
      <c r="K90" s="231">
        <v>2232.76701</v>
      </c>
      <c r="L90" s="107">
        <v>-14.546636910404768</v>
      </c>
      <c r="M90" s="107">
        <v>-0.00826089768113282</v>
      </c>
      <c r="N90" s="107">
        <v>0.03765419706599612</v>
      </c>
      <c r="O90" s="226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  <c r="AK90" s="269"/>
      <c r="AL90" s="269"/>
      <c r="AM90" s="269"/>
      <c r="AN90" s="269"/>
      <c r="AO90" s="269"/>
      <c r="AP90" s="269"/>
      <c r="AQ90" s="269"/>
      <c r="AR90" s="269"/>
      <c r="AS90" s="269"/>
      <c r="AT90" s="269"/>
      <c r="AU90" s="269"/>
      <c r="AV90" s="269"/>
      <c r="AW90" s="269"/>
      <c r="AX90" s="269"/>
      <c r="AY90" s="269"/>
      <c r="AZ90" s="269"/>
      <c r="BA90" s="269"/>
      <c r="BB90" s="269"/>
      <c r="BC90" s="269"/>
      <c r="BD90" s="269"/>
      <c r="BE90" s="269"/>
      <c r="BF90" s="269"/>
    </row>
    <row r="91" spans="1:58" ht="12.75">
      <c r="A91" s="90" t="s">
        <v>165</v>
      </c>
      <c r="B91" s="20"/>
      <c r="C91" s="20" t="s">
        <v>166</v>
      </c>
      <c r="D91" s="149">
        <v>1.9999999999999998E-33</v>
      </c>
      <c r="E91" s="149">
        <v>1.9999999999999998E-33</v>
      </c>
      <c r="F91" s="120">
        <v>0</v>
      </c>
      <c r="G91" s="120">
        <v>0</v>
      </c>
      <c r="H91" s="120">
        <v>4.966762151737186E-39</v>
      </c>
      <c r="I91" s="149"/>
      <c r="J91" s="149">
        <v>1.9999999999999998E-33</v>
      </c>
      <c r="K91" s="149">
        <v>1.9999999999999998E-33</v>
      </c>
      <c r="L91" s="120">
        <v>0</v>
      </c>
      <c r="M91" s="120">
        <v>0</v>
      </c>
      <c r="N91" s="120">
        <v>3.947033575762793E-38</v>
      </c>
      <c r="O91" s="149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  <c r="AK91" s="269"/>
      <c r="AL91" s="269"/>
      <c r="AM91" s="269"/>
      <c r="AN91" s="269"/>
      <c r="AO91" s="269"/>
      <c r="AP91" s="269"/>
      <c r="AQ91" s="269"/>
      <c r="AR91" s="269"/>
      <c r="AS91" s="269"/>
      <c r="AT91" s="269"/>
      <c r="AU91" s="269"/>
      <c r="AV91" s="269"/>
      <c r="AW91" s="269"/>
      <c r="AX91" s="269"/>
      <c r="AY91" s="269"/>
      <c r="AZ91" s="269"/>
      <c r="BA91" s="269"/>
      <c r="BB91" s="269"/>
      <c r="BC91" s="269"/>
      <c r="BD91" s="269"/>
      <c r="BE91" s="269"/>
      <c r="BF91" s="269"/>
    </row>
    <row r="92" spans="1:58" ht="12.75">
      <c r="A92" s="122" t="s">
        <v>167</v>
      </c>
      <c r="B92" s="30"/>
      <c r="C92" s="30" t="s">
        <v>168</v>
      </c>
      <c r="D92" s="123">
        <v>12881.724549999997</v>
      </c>
      <c r="E92" s="123">
        <v>11803.685290000001</v>
      </c>
      <c r="F92" s="117">
        <v>9.133073557233038</v>
      </c>
      <c r="G92" s="117">
        <v>0.0036827321478816724</v>
      </c>
      <c r="H92" s="117">
        <v>0.03199023097202187</v>
      </c>
      <c r="I92" s="123"/>
      <c r="J92" s="123">
        <v>1906.004049999999</v>
      </c>
      <c r="K92" s="123">
        <v>2232.76701</v>
      </c>
      <c r="L92" s="117">
        <v>-14.63488839348271</v>
      </c>
      <c r="M92" s="117">
        <v>-0.0083110148646719</v>
      </c>
      <c r="N92" s="117">
        <v>0.03761530990444931</v>
      </c>
      <c r="O92" s="119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  <c r="AK92" s="269"/>
      <c r="AL92" s="269"/>
      <c r="AM92" s="269"/>
      <c r="AN92" s="269"/>
      <c r="AO92" s="269"/>
      <c r="AP92" s="269"/>
      <c r="AQ92" s="269"/>
      <c r="AR92" s="269"/>
      <c r="AS92" s="269"/>
      <c r="AT92" s="269"/>
      <c r="AU92" s="269"/>
      <c r="AV92" s="269"/>
      <c r="AW92" s="269"/>
      <c r="AX92" s="269"/>
      <c r="AY92" s="269"/>
      <c r="AZ92" s="269"/>
      <c r="BA92" s="269"/>
      <c r="BB92" s="269"/>
      <c r="BC92" s="269"/>
      <c r="BD92" s="269"/>
      <c r="BE92" s="269"/>
      <c r="BF92" s="269"/>
    </row>
    <row r="93" spans="1:58" ht="12.75">
      <c r="A93" s="118" t="s">
        <v>169</v>
      </c>
      <c r="B93" s="20"/>
      <c r="C93" s="20" t="s">
        <v>170</v>
      </c>
      <c r="D93" s="121">
        <v>12.725710000000001</v>
      </c>
      <c r="E93" s="121">
        <v>0.9981800000000001</v>
      </c>
      <c r="F93" s="120" t="s">
        <v>675</v>
      </c>
      <c r="G93" s="120">
        <v>4.006287465471983E-05</v>
      </c>
      <c r="H93" s="120">
        <v>3.160278739099172E-05</v>
      </c>
      <c r="I93" s="121"/>
      <c r="J93" s="121">
        <v>0.71962</v>
      </c>
      <c r="K93" s="121">
        <v>9.999999999999999E-34</v>
      </c>
      <c r="L93" s="120" t="s">
        <v>675</v>
      </c>
      <c r="M93" s="120">
        <v>1.8303091993398445E-05</v>
      </c>
      <c r="N93" s="120">
        <v>1.4201821508952107E-05</v>
      </c>
      <c r="O93" s="12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  <c r="AK93" s="269"/>
      <c r="AL93" s="269"/>
      <c r="AM93" s="269"/>
      <c r="AN93" s="269"/>
      <c r="AO93" s="269"/>
      <c r="AP93" s="269"/>
      <c r="AQ93" s="269"/>
      <c r="AR93" s="269"/>
      <c r="AS93" s="269"/>
      <c r="AT93" s="269"/>
      <c r="AU93" s="269"/>
      <c r="AV93" s="269"/>
      <c r="AW93" s="269"/>
      <c r="AX93" s="269"/>
      <c r="AY93" s="269"/>
      <c r="AZ93" s="269"/>
      <c r="BA93" s="269"/>
      <c r="BB93" s="269"/>
      <c r="BC93" s="269"/>
      <c r="BD93" s="269"/>
      <c r="BE93" s="269"/>
      <c r="BF93" s="269"/>
    </row>
    <row r="94" spans="1:15" s="155" customFormat="1" ht="12.75">
      <c r="A94" s="278" t="s">
        <v>171</v>
      </c>
      <c r="B94" s="30"/>
      <c r="C94" s="271" t="s">
        <v>172</v>
      </c>
      <c r="D94" s="222">
        <v>6.3039</v>
      </c>
      <c r="E94" s="222">
        <v>20.724090000000004</v>
      </c>
      <c r="F94" s="139">
        <v>-69.58177657016546</v>
      </c>
      <c r="G94" s="139">
        <v>-4.926137596469542E-05</v>
      </c>
      <c r="H94" s="139">
        <v>1.5654985964168023E-05</v>
      </c>
      <c r="I94" s="222"/>
      <c r="J94" s="222">
        <v>1.2508299999999999</v>
      </c>
      <c r="K94" s="222">
        <v>9E-33</v>
      </c>
      <c r="L94" s="139" t="s">
        <v>675</v>
      </c>
      <c r="M94" s="139">
        <v>3.1814091545680464E-05</v>
      </c>
      <c r="N94" s="139">
        <v>2.4685340037856872E-05</v>
      </c>
      <c r="O94" s="149"/>
    </row>
    <row r="95" spans="1:58" s="140" customFormat="1" ht="13.5" thickBot="1">
      <c r="A95" s="279"/>
      <c r="B95" s="102" t="s">
        <v>645</v>
      </c>
      <c r="C95" s="102"/>
      <c r="D95" s="280">
        <v>1.9999999999999998E-33</v>
      </c>
      <c r="E95" s="280">
        <v>1.9999999999999998E-33</v>
      </c>
      <c r="F95" s="281">
        <v>0</v>
      </c>
      <c r="G95" s="281">
        <v>0</v>
      </c>
      <c r="H95" s="281">
        <v>4.966762151737186E-39</v>
      </c>
      <c r="I95" s="280"/>
      <c r="J95" s="280">
        <v>1.9999999999999998E-33</v>
      </c>
      <c r="K95" s="280">
        <v>1.9999999999999998E-33</v>
      </c>
      <c r="L95" s="281">
        <v>0</v>
      </c>
      <c r="M95" s="281">
        <v>0</v>
      </c>
      <c r="N95" s="281">
        <v>3.947033575762793E-38</v>
      </c>
      <c r="O95" s="226"/>
      <c r="P95" s="276"/>
      <c r="Q95" s="276"/>
      <c r="R95" s="276"/>
      <c r="S95" s="276"/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6"/>
      <c r="AH95" s="276"/>
      <c r="AI95" s="276"/>
      <c r="AJ95" s="276"/>
      <c r="AK95" s="276"/>
      <c r="AL95" s="276"/>
      <c r="AM95" s="276"/>
      <c r="AN95" s="276"/>
      <c r="AO95" s="276"/>
      <c r="AP95" s="276"/>
      <c r="AQ95" s="276"/>
      <c r="AR95" s="276"/>
      <c r="AS95" s="276"/>
      <c r="AT95" s="276"/>
      <c r="AU95" s="276"/>
      <c r="AV95" s="276"/>
      <c r="AW95" s="276"/>
      <c r="AX95" s="276"/>
      <c r="AY95" s="276"/>
      <c r="AZ95" s="276"/>
      <c r="BA95" s="276"/>
      <c r="BB95" s="276"/>
      <c r="BC95" s="276"/>
      <c r="BD95" s="276"/>
      <c r="BE95" s="276"/>
      <c r="BF95" s="276"/>
    </row>
    <row r="96" spans="1:15" ht="14.25" customHeight="1">
      <c r="A96" s="255"/>
      <c r="B96" s="255"/>
      <c r="C96" s="255"/>
      <c r="D96" s="113"/>
      <c r="E96" s="113"/>
      <c r="F96" s="256"/>
      <c r="G96" s="256"/>
      <c r="H96" s="256"/>
      <c r="I96" s="130"/>
      <c r="J96" s="113"/>
      <c r="K96" s="113"/>
      <c r="L96" s="256"/>
      <c r="M96" s="256"/>
      <c r="N96" s="256"/>
      <c r="O96" s="130"/>
    </row>
    <row r="97" spans="1:15" ht="14.25" customHeight="1">
      <c r="A97" s="257" t="s">
        <v>28</v>
      </c>
      <c r="B97" s="255"/>
      <c r="C97" s="255"/>
      <c r="D97" s="113"/>
      <c r="E97" s="113"/>
      <c r="F97" s="256"/>
      <c r="G97" s="256"/>
      <c r="H97" s="256"/>
      <c r="I97" s="130"/>
      <c r="J97" s="113"/>
      <c r="K97" s="113"/>
      <c r="L97" s="256"/>
      <c r="M97" s="256"/>
      <c r="N97" s="256"/>
      <c r="O97" s="130"/>
    </row>
    <row r="98" spans="1:14" ht="14.25" customHeight="1">
      <c r="A98" s="150" t="s">
        <v>665</v>
      </c>
      <c r="B98" s="1"/>
      <c r="C98" s="20"/>
      <c r="D98" s="151"/>
      <c r="E98" s="88"/>
      <c r="F98" s="156"/>
      <c r="G98" s="258"/>
      <c r="H98" s="37"/>
      <c r="I98" s="154"/>
      <c r="K98" s="259"/>
      <c r="L98" s="111"/>
      <c r="M98" s="111"/>
      <c r="N98" s="111"/>
    </row>
    <row r="99" spans="1:14" ht="14.25" customHeight="1">
      <c r="A99" s="7" t="s">
        <v>664</v>
      </c>
      <c r="B99" s="1"/>
      <c r="C99" s="20"/>
      <c r="D99" s="151"/>
      <c r="E99" s="88"/>
      <c r="F99" s="156"/>
      <c r="G99" s="258"/>
      <c r="H99" s="234"/>
      <c r="I99" s="154"/>
      <c r="K99" s="259"/>
      <c r="L99" s="111"/>
      <c r="M99" s="111"/>
      <c r="N99" s="111"/>
    </row>
    <row r="100" spans="1:14" ht="14.25" customHeight="1">
      <c r="A100" s="150" t="s">
        <v>173</v>
      </c>
      <c r="B100" s="1"/>
      <c r="C100" s="20"/>
      <c r="D100" s="151"/>
      <c r="E100" s="88"/>
      <c r="F100" s="156"/>
      <c r="G100" s="258"/>
      <c r="H100" s="37"/>
      <c r="I100" s="154"/>
      <c r="K100" s="259"/>
      <c r="L100" s="111"/>
      <c r="M100" s="111"/>
      <c r="N100" s="111"/>
    </row>
    <row r="101" ht="12.75">
      <c r="A101" s="5" t="s">
        <v>942</v>
      </c>
    </row>
  </sheetData>
  <sheetProtection/>
  <mergeCells count="8">
    <mergeCell ref="B32:C32"/>
    <mergeCell ref="N13:N14"/>
    <mergeCell ref="H13:H14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1.82" header="0" footer="0"/>
  <pageSetup fitToHeight="2" fitToWidth="1" horizontalDpi="600" verticalDpi="600" orientation="portrait" scale="4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101"/>
  <sheetViews>
    <sheetView zoomScale="75" zoomScaleNormal="75" zoomScalePageLayoutView="0" workbookViewId="0" topLeftCell="D1">
      <selection activeCell="J6" sqref="J6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1" customWidth="1"/>
    <col min="4" max="4" width="17.00390625" style="5" customWidth="1"/>
    <col min="5" max="5" width="17.28125" style="5" customWidth="1"/>
    <col min="6" max="6" width="12.28125" style="214" bestFit="1" customWidth="1"/>
    <col min="7" max="7" width="15.140625" style="214" customWidth="1"/>
    <col min="8" max="8" width="15.28125" style="214" customWidth="1"/>
    <col min="9" max="9" width="5.00390625" style="93" customWidth="1"/>
    <col min="10" max="10" width="16.57421875" style="5" customWidth="1"/>
    <col min="11" max="11" width="16.7109375" style="215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2"/>
    </row>
    <row r="7" ht="12.75" customHeight="1" hidden="1"/>
    <row r="8" spans="1:11" s="96" customFormat="1" ht="15">
      <c r="A8" s="94" t="s">
        <v>174</v>
      </c>
      <c r="B8" s="94"/>
      <c r="C8" s="94"/>
      <c r="D8" s="94"/>
      <c r="E8" s="94"/>
      <c r="F8" s="216"/>
      <c r="G8" s="216"/>
      <c r="H8" s="216"/>
      <c r="I8" s="95"/>
      <c r="K8" s="217"/>
    </row>
    <row r="9" spans="1:11" s="96" customFormat="1" ht="15">
      <c r="A9" s="94" t="s">
        <v>37</v>
      </c>
      <c r="B9" s="94"/>
      <c r="C9" s="94"/>
      <c r="D9" s="94"/>
      <c r="E9" s="94"/>
      <c r="F9" s="94"/>
      <c r="G9" s="94"/>
      <c r="H9" s="218"/>
      <c r="I9" s="97"/>
      <c r="K9" s="217"/>
    </row>
    <row r="10" spans="1:11" s="96" customFormat="1" ht="15.75" thickBot="1">
      <c r="A10" s="94" t="s">
        <v>612</v>
      </c>
      <c r="B10" s="94"/>
      <c r="C10" s="94"/>
      <c r="D10" s="94"/>
      <c r="E10" s="94"/>
      <c r="F10" s="94"/>
      <c r="G10" s="94"/>
      <c r="H10" s="218"/>
      <c r="I10" s="219"/>
      <c r="K10" s="217"/>
    </row>
    <row r="11" spans="1:14" ht="13.5" thickBot="1">
      <c r="A11" s="269"/>
      <c r="B11" s="99"/>
      <c r="C11" s="99"/>
      <c r="D11" s="631" t="s">
        <v>936</v>
      </c>
      <c r="E11" s="631"/>
      <c r="F11" s="631"/>
      <c r="G11" s="631"/>
      <c r="H11" s="631"/>
      <c r="I11" s="13"/>
      <c r="J11" s="631" t="s">
        <v>940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18" t="s">
        <v>671</v>
      </c>
      <c r="E12" s="618"/>
      <c r="F12" s="618"/>
      <c r="G12" s="618"/>
      <c r="H12" s="618"/>
      <c r="I12" s="13"/>
      <c r="J12" s="618" t="s">
        <v>671</v>
      </c>
      <c r="K12" s="618"/>
      <c r="L12" s="618"/>
      <c r="M12" s="618"/>
      <c r="N12" s="618"/>
    </row>
    <row r="13" spans="1:14" s="3" customFormat="1" ht="13.5">
      <c r="A13" s="22" t="s">
        <v>38</v>
      </c>
      <c r="B13" s="22"/>
      <c r="C13" s="12" t="s">
        <v>659</v>
      </c>
      <c r="D13" s="158" t="s">
        <v>606</v>
      </c>
      <c r="E13" s="158" t="s">
        <v>734</v>
      </c>
      <c r="F13" s="220" t="s">
        <v>607</v>
      </c>
      <c r="G13" s="220" t="s">
        <v>666</v>
      </c>
      <c r="H13" s="633" t="s">
        <v>661</v>
      </c>
      <c r="I13" s="190"/>
      <c r="J13" s="158" t="s">
        <v>606</v>
      </c>
      <c r="K13" s="158" t="s">
        <v>734</v>
      </c>
      <c r="L13" s="100" t="s">
        <v>607</v>
      </c>
      <c r="M13" s="100" t="s">
        <v>666</v>
      </c>
      <c r="N13" s="628" t="s">
        <v>661</v>
      </c>
    </row>
    <row r="14" spans="1:14" s="3" customFormat="1" ht="12.75" thickBot="1">
      <c r="A14" s="14"/>
      <c r="B14" s="14"/>
      <c r="C14" s="14"/>
      <c r="D14" s="15"/>
      <c r="E14" s="15"/>
      <c r="F14" s="205" t="s">
        <v>608</v>
      </c>
      <c r="G14" s="205" t="s">
        <v>667</v>
      </c>
      <c r="H14" s="634"/>
      <c r="I14" s="191"/>
      <c r="J14" s="15"/>
      <c r="K14" s="15"/>
      <c r="L14" s="101" t="s">
        <v>608</v>
      </c>
      <c r="M14" s="101" t="s">
        <v>667</v>
      </c>
      <c r="N14" s="629"/>
    </row>
    <row r="15" spans="1:14" ht="10.5" customHeight="1">
      <c r="A15" s="17"/>
      <c r="B15" s="17"/>
      <c r="C15" s="17"/>
      <c r="D15" s="103"/>
      <c r="E15" s="103"/>
      <c r="F15" s="206"/>
      <c r="G15" s="206"/>
      <c r="H15" s="207"/>
      <c r="I15" s="105"/>
      <c r="J15" s="103"/>
      <c r="K15" s="103"/>
      <c r="L15" s="104"/>
      <c r="M15" s="104"/>
      <c r="N15" s="105"/>
    </row>
    <row r="16" spans="1:14" ht="13.5" customHeight="1">
      <c r="A16" s="28"/>
      <c r="B16" s="55" t="s">
        <v>681</v>
      </c>
      <c r="C16" s="55"/>
      <c r="D16" s="106">
        <v>19936587.635629844</v>
      </c>
      <c r="E16" s="106">
        <v>17732450.220339987</v>
      </c>
      <c r="F16" s="107">
        <v>12.429965334184912</v>
      </c>
      <c r="G16" s="107">
        <v>12.429965334184912</v>
      </c>
      <c r="H16" s="107">
        <v>100</v>
      </c>
      <c r="I16" s="106"/>
      <c r="J16" s="106">
        <v>2378522.122350004</v>
      </c>
      <c r="K16" s="106">
        <v>2003390.3993900013</v>
      </c>
      <c r="L16" s="107">
        <v>18.724843798503976</v>
      </c>
      <c r="M16" s="107">
        <v>18.724843798503976</v>
      </c>
      <c r="N16" s="107">
        <v>100</v>
      </c>
    </row>
    <row r="17" spans="1:14" ht="12.75">
      <c r="A17" s="12"/>
      <c r="B17" s="33"/>
      <c r="C17" s="33"/>
      <c r="D17" s="108"/>
      <c r="E17" s="108"/>
      <c r="F17" s="109"/>
      <c r="G17" s="109"/>
      <c r="H17" s="109"/>
      <c r="I17" s="108"/>
      <c r="J17" s="108"/>
      <c r="K17" s="108"/>
      <c r="L17" s="109"/>
      <c r="M17" s="109"/>
      <c r="N17" s="109"/>
    </row>
    <row r="18" spans="1:14" s="111" customFormat="1" ht="15" customHeight="1">
      <c r="A18" s="110" t="s">
        <v>39</v>
      </c>
      <c r="B18" s="55" t="s">
        <v>40</v>
      </c>
      <c r="C18" s="55"/>
      <c r="D18" s="106">
        <v>6005767.285600001</v>
      </c>
      <c r="E18" s="106">
        <v>5836380.845730001</v>
      </c>
      <c r="F18" s="107">
        <v>2.9022513154522116</v>
      </c>
      <c r="G18" s="107">
        <v>0.9552342612850273</v>
      </c>
      <c r="H18" s="107">
        <v>30.124349238516334</v>
      </c>
      <c r="I18" s="106"/>
      <c r="J18" s="106">
        <v>751493.57296</v>
      </c>
      <c r="K18" s="106">
        <v>581525.17787</v>
      </c>
      <c r="L18" s="107">
        <v>29.228037161272567</v>
      </c>
      <c r="M18" s="107">
        <v>8.484037616520101</v>
      </c>
      <c r="N18" s="107">
        <v>31.594979331851526</v>
      </c>
    </row>
    <row r="19" spans="1:14" ht="10.5" customHeight="1">
      <c r="A19" s="118" t="s">
        <v>41</v>
      </c>
      <c r="B19" s="20"/>
      <c r="C19" s="20" t="s">
        <v>42</v>
      </c>
      <c r="D19" s="121">
        <v>463.44693</v>
      </c>
      <c r="E19" s="121">
        <v>409.1707199999999</v>
      </c>
      <c r="F19" s="120">
        <v>13.264930100570274</v>
      </c>
      <c r="G19" s="120">
        <v>0.00030608409625051497</v>
      </c>
      <c r="H19" s="120">
        <v>0.0023246050852340793</v>
      </c>
      <c r="I19" s="121"/>
      <c r="J19" s="121">
        <v>25.73024</v>
      </c>
      <c r="K19" s="121">
        <v>91.76468000000001</v>
      </c>
      <c r="L19" s="120">
        <v>-71.96062798889508</v>
      </c>
      <c r="M19" s="120">
        <v>-0.003296134393980644</v>
      </c>
      <c r="N19" s="120">
        <v>0.001081774256300726</v>
      </c>
    </row>
    <row r="20" spans="1:14" ht="12.75">
      <c r="A20" s="122" t="s">
        <v>740</v>
      </c>
      <c r="B20" s="30"/>
      <c r="C20" s="30" t="s">
        <v>43</v>
      </c>
      <c r="D20" s="123">
        <v>47418.30576999991</v>
      </c>
      <c r="E20" s="123">
        <v>43423.87867000006</v>
      </c>
      <c r="F20" s="117">
        <v>9.198687962343302</v>
      </c>
      <c r="G20" s="117">
        <v>0.02252608663983758</v>
      </c>
      <c r="H20" s="117">
        <v>0.23784564659027146</v>
      </c>
      <c r="I20" s="123"/>
      <c r="J20" s="123">
        <v>6019.105620000006</v>
      </c>
      <c r="K20" s="123">
        <v>6000.4442</v>
      </c>
      <c r="L20" s="117">
        <v>0.31100064225254886</v>
      </c>
      <c r="M20" s="117">
        <v>0.000931491935155919</v>
      </c>
      <c r="N20" s="117">
        <v>0.25306073731418854</v>
      </c>
    </row>
    <row r="21" spans="1:14" ht="12.75">
      <c r="A21" s="118" t="s">
        <v>748</v>
      </c>
      <c r="B21" s="20"/>
      <c r="C21" s="20" t="s">
        <v>44</v>
      </c>
      <c r="D21" s="121">
        <v>8481.069529999999</v>
      </c>
      <c r="E21" s="121">
        <v>3683.3752699999995</v>
      </c>
      <c r="F21" s="120">
        <v>130.25265981111937</v>
      </c>
      <c r="G21" s="120">
        <v>0.02705601425851916</v>
      </c>
      <c r="H21" s="120">
        <v>0.04254022646705589</v>
      </c>
      <c r="I21" s="121"/>
      <c r="J21" s="121">
        <v>775.02005</v>
      </c>
      <c r="K21" s="121">
        <v>424.91566</v>
      </c>
      <c r="L21" s="120">
        <v>82.39385434747216</v>
      </c>
      <c r="M21" s="120">
        <v>0.017475594876894734</v>
      </c>
      <c r="N21" s="120">
        <v>0.032584100972509446</v>
      </c>
    </row>
    <row r="22" spans="1:14" ht="24">
      <c r="A22" s="270" t="s">
        <v>45</v>
      </c>
      <c r="B22" s="30"/>
      <c r="C22" s="271" t="s">
        <v>46</v>
      </c>
      <c r="D22" s="222">
        <v>85486.16553999996</v>
      </c>
      <c r="E22" s="222">
        <v>75514.35882</v>
      </c>
      <c r="F22" s="139">
        <v>13.205179618579944</v>
      </c>
      <c r="G22" s="139">
        <v>0.056234793252439616</v>
      </c>
      <c r="H22" s="139">
        <v>0.428790358221698</v>
      </c>
      <c r="I22" s="222"/>
      <c r="J22" s="222">
        <v>9581.78971</v>
      </c>
      <c r="K22" s="222">
        <v>9016.36711</v>
      </c>
      <c r="L22" s="139">
        <v>6.271068969373409</v>
      </c>
      <c r="M22" s="139">
        <v>0.028223285894359965</v>
      </c>
      <c r="N22" s="139">
        <v>0.40284635656586176</v>
      </c>
    </row>
    <row r="23" spans="1:14" ht="12.75">
      <c r="A23" s="118" t="s">
        <v>47</v>
      </c>
      <c r="B23" s="20"/>
      <c r="C23" s="20" t="s">
        <v>48</v>
      </c>
      <c r="D23" s="149">
        <v>4102177.402950001</v>
      </c>
      <c r="E23" s="149">
        <v>4162448.9122800003</v>
      </c>
      <c r="F23" s="120">
        <v>-1.4479819596629075</v>
      </c>
      <c r="G23" s="120">
        <v>-0.33989385889190293</v>
      </c>
      <c r="H23" s="120">
        <v>20.57612605488594</v>
      </c>
      <c r="I23" s="149"/>
      <c r="J23" s="149">
        <v>532941.79867</v>
      </c>
      <c r="K23" s="149">
        <v>367024.51252</v>
      </c>
      <c r="L23" s="120">
        <v>45.20605041085883</v>
      </c>
      <c r="M23" s="120">
        <v>8.281824960353164</v>
      </c>
      <c r="N23" s="120">
        <v>22.406425976120335</v>
      </c>
    </row>
    <row r="24" spans="1:14" ht="12.75">
      <c r="A24" s="122" t="s">
        <v>752</v>
      </c>
      <c r="B24" s="30"/>
      <c r="C24" s="30" t="s">
        <v>49</v>
      </c>
      <c r="D24" s="222">
        <v>466379.37157999974</v>
      </c>
      <c r="E24" s="222">
        <v>361535.94921000005</v>
      </c>
      <c r="F24" s="117">
        <v>28.99944600228423</v>
      </c>
      <c r="G24" s="117">
        <v>0.591251750701317</v>
      </c>
      <c r="H24" s="117">
        <v>2.339313929262929</v>
      </c>
      <c r="I24" s="222"/>
      <c r="J24" s="222">
        <v>50779.09885000001</v>
      </c>
      <c r="K24" s="222">
        <v>48441.37403</v>
      </c>
      <c r="L24" s="117">
        <v>4.825884622001525</v>
      </c>
      <c r="M24" s="117">
        <v>0.11668843080768522</v>
      </c>
      <c r="N24" s="117">
        <v>2.13490126380787</v>
      </c>
    </row>
    <row r="25" spans="1:14" ht="12.75">
      <c r="A25" s="118" t="s">
        <v>50</v>
      </c>
      <c r="B25" s="20"/>
      <c r="C25" s="20" t="s">
        <v>51</v>
      </c>
      <c r="D25" s="149">
        <v>129192.77395</v>
      </c>
      <c r="E25" s="149">
        <v>144201.63139000002</v>
      </c>
      <c r="F25" s="120">
        <v>-10.408243856415098</v>
      </c>
      <c r="G25" s="120">
        <v>-0.08464062920523036</v>
      </c>
      <c r="H25" s="120">
        <v>0.6480184889770807</v>
      </c>
      <c r="I25" s="149"/>
      <c r="J25" s="149">
        <v>15741.98059</v>
      </c>
      <c r="K25" s="149">
        <v>26701.45906</v>
      </c>
      <c r="L25" s="120">
        <v>-41.044492907197714</v>
      </c>
      <c r="M25" s="120">
        <v>-0.547046570320841</v>
      </c>
      <c r="N25" s="120">
        <v>0.6618387292713831</v>
      </c>
    </row>
    <row r="26" spans="1:14" ht="12.75">
      <c r="A26" s="122" t="s">
        <v>52</v>
      </c>
      <c r="B26" s="212"/>
      <c r="C26" s="126" t="s">
        <v>53</v>
      </c>
      <c r="D26" s="222">
        <v>59825.46470000002</v>
      </c>
      <c r="E26" s="222">
        <v>41593.779960000014</v>
      </c>
      <c r="F26" s="139">
        <v>43.83271911697635</v>
      </c>
      <c r="G26" s="139">
        <v>0.10281537245815792</v>
      </c>
      <c r="H26" s="139">
        <v>0.30007875867925576</v>
      </c>
      <c r="I26" s="222"/>
      <c r="J26" s="222">
        <v>11166.859380000004</v>
      </c>
      <c r="K26" s="222">
        <v>6742.869970000002</v>
      </c>
      <c r="L26" s="139">
        <v>65.6098876247498</v>
      </c>
      <c r="M26" s="139">
        <v>0.22082512781068692</v>
      </c>
      <c r="N26" s="139">
        <v>0.46948730369457453</v>
      </c>
    </row>
    <row r="27" spans="1:14" ht="12.75">
      <c r="A27" s="124" t="s">
        <v>54</v>
      </c>
      <c r="B27" s="33"/>
      <c r="C27" s="20" t="s">
        <v>55</v>
      </c>
      <c r="D27" s="149">
        <v>1055946.05998</v>
      </c>
      <c r="E27" s="149">
        <v>960918.14797</v>
      </c>
      <c r="F27" s="120">
        <v>9.889282683520161</v>
      </c>
      <c r="G27" s="120">
        <v>0.5358983717940918</v>
      </c>
      <c r="H27" s="120">
        <v>5.296523553974988</v>
      </c>
      <c r="I27" s="149"/>
      <c r="J27" s="149">
        <v>117869.62408</v>
      </c>
      <c r="K27" s="149">
        <v>111649.41549</v>
      </c>
      <c r="L27" s="120">
        <v>5.5711967346189235</v>
      </c>
      <c r="M27" s="120">
        <v>0.31048409695354157</v>
      </c>
      <c r="N27" s="120">
        <v>4.95558241701547</v>
      </c>
    </row>
    <row r="28" spans="1:14" ht="12.75">
      <c r="A28" s="125" t="s">
        <v>56</v>
      </c>
      <c r="B28" s="55"/>
      <c r="C28" s="126" t="s">
        <v>57</v>
      </c>
      <c r="D28" s="222">
        <v>50397.22467000002</v>
      </c>
      <c r="E28" s="222">
        <v>42651.64144000001</v>
      </c>
      <c r="F28" s="117">
        <v>18.160105844686125</v>
      </c>
      <c r="G28" s="117">
        <v>0.043680276181547927</v>
      </c>
      <c r="H28" s="117">
        <v>0.25278761637188196</v>
      </c>
      <c r="I28" s="222"/>
      <c r="J28" s="222">
        <v>6592.565769999998</v>
      </c>
      <c r="K28" s="222">
        <v>5432.055149999998</v>
      </c>
      <c r="L28" s="117">
        <v>21.36411704141112</v>
      </c>
      <c r="M28" s="117">
        <v>0.05792733260343845</v>
      </c>
      <c r="N28" s="117">
        <v>0.27717067283303115</v>
      </c>
    </row>
    <row r="29" spans="1:14" ht="12.75">
      <c r="A29" s="112" t="s">
        <v>58</v>
      </c>
      <c r="B29" s="33" t="s">
        <v>706</v>
      </c>
      <c r="C29" s="33"/>
      <c r="D29" s="108">
        <v>39122.52906000001</v>
      </c>
      <c r="E29" s="108">
        <v>47161.51033999999</v>
      </c>
      <c r="F29" s="114">
        <v>-17.045640018830632</v>
      </c>
      <c r="G29" s="114">
        <v>-0.04533485886106637</v>
      </c>
      <c r="H29" s="114">
        <v>0.19623483103037073</v>
      </c>
      <c r="I29" s="108"/>
      <c r="J29" s="108">
        <v>6379.4066299999995</v>
      </c>
      <c r="K29" s="108">
        <v>5063.987619999998</v>
      </c>
      <c r="L29" s="114">
        <v>25.975952326676538</v>
      </c>
      <c r="M29" s="114">
        <v>0.06565964429102407</v>
      </c>
      <c r="N29" s="114">
        <v>0.26820884153463664</v>
      </c>
    </row>
    <row r="30" spans="1:14" s="111" customFormat="1" ht="12.75">
      <c r="A30" s="122" t="s">
        <v>684</v>
      </c>
      <c r="B30" s="55"/>
      <c r="C30" s="30" t="s">
        <v>618</v>
      </c>
      <c r="D30" s="222">
        <v>36733.765750000006</v>
      </c>
      <c r="E30" s="222">
        <v>44182.58385999999</v>
      </c>
      <c r="F30" s="117">
        <v>-16.859172685786845</v>
      </c>
      <c r="G30" s="117">
        <v>-0.042006705319583115</v>
      </c>
      <c r="H30" s="117">
        <v>0.18425302474707828</v>
      </c>
      <c r="I30" s="222"/>
      <c r="J30" s="222">
        <v>5934.639099999999</v>
      </c>
      <c r="K30" s="222">
        <v>4751.363209999998</v>
      </c>
      <c r="L30" s="117">
        <v>24.903924151906757</v>
      </c>
      <c r="M30" s="117">
        <v>0.059063669784994936</v>
      </c>
      <c r="N30" s="117">
        <v>0.24950951871477722</v>
      </c>
    </row>
    <row r="31" spans="1:14" ht="12.75">
      <c r="A31" s="124" t="s">
        <v>690</v>
      </c>
      <c r="B31" s="33"/>
      <c r="C31" s="20" t="s">
        <v>59</v>
      </c>
      <c r="D31" s="149">
        <v>2388.7633099999994</v>
      </c>
      <c r="E31" s="149">
        <v>2978.92648</v>
      </c>
      <c r="F31" s="120">
        <v>-19.811270065315632</v>
      </c>
      <c r="G31" s="120">
        <v>-0.0033281535414832557</v>
      </c>
      <c r="H31" s="120">
        <v>0.011981806283292436</v>
      </c>
      <c r="I31" s="149"/>
      <c r="J31" s="149">
        <v>444.76752999999997</v>
      </c>
      <c r="K31" s="149">
        <v>312.62441</v>
      </c>
      <c r="L31" s="120">
        <v>42.268970615570275</v>
      </c>
      <c r="M31" s="120">
        <v>0.006595974506029145</v>
      </c>
      <c r="N31" s="120">
        <v>0.018699322819859462</v>
      </c>
    </row>
    <row r="32" spans="1:14" ht="12.75">
      <c r="A32" s="110" t="s">
        <v>60</v>
      </c>
      <c r="B32" s="55" t="s">
        <v>713</v>
      </c>
      <c r="C32" s="221"/>
      <c r="D32" s="106">
        <v>1229418.1681499996</v>
      </c>
      <c r="E32" s="106">
        <v>1392606.55291</v>
      </c>
      <c r="F32" s="107">
        <v>-11.718197391718498</v>
      </c>
      <c r="G32" s="107">
        <v>-0.9202810820402894</v>
      </c>
      <c r="H32" s="107">
        <v>6.166642911110999</v>
      </c>
      <c r="I32" s="106"/>
      <c r="J32" s="106">
        <v>132954.69003000003</v>
      </c>
      <c r="K32" s="106">
        <v>123675.84131000002</v>
      </c>
      <c r="L32" s="107">
        <v>7.502555569233675</v>
      </c>
      <c r="M32" s="107">
        <v>0.4631572919000342</v>
      </c>
      <c r="N32" s="107">
        <v>5.589802540858415</v>
      </c>
    </row>
    <row r="33" spans="1:14" s="111" customFormat="1" ht="12.75">
      <c r="A33" s="90" t="s">
        <v>695</v>
      </c>
      <c r="B33" s="20"/>
      <c r="C33" s="20" t="s">
        <v>61</v>
      </c>
      <c r="D33" s="149">
        <v>595.191</v>
      </c>
      <c r="E33" s="149">
        <v>45.61663</v>
      </c>
      <c r="F33" s="120" t="s">
        <v>675</v>
      </c>
      <c r="G33" s="120">
        <v>0.0030992579320460265</v>
      </c>
      <c r="H33" s="120">
        <v>0.0029854206290363316</v>
      </c>
      <c r="I33" s="149"/>
      <c r="J33" s="149">
        <v>0.011</v>
      </c>
      <c r="K33" s="149">
        <v>0.001</v>
      </c>
      <c r="L33" s="120" t="s">
        <v>675</v>
      </c>
      <c r="M33" s="120">
        <v>4.991538345718753E-07</v>
      </c>
      <c r="N33" s="120">
        <v>4.624720492038934E-07</v>
      </c>
    </row>
    <row r="34" spans="1:14" s="111" customFormat="1" ht="15" customHeight="1">
      <c r="A34" s="208" t="s">
        <v>696</v>
      </c>
      <c r="B34" s="30"/>
      <c r="C34" s="30" t="s">
        <v>62</v>
      </c>
      <c r="D34" s="222">
        <v>233205.29433999993</v>
      </c>
      <c r="E34" s="222">
        <v>275056.1287500001</v>
      </c>
      <c r="F34" s="117">
        <v>-15.215379711840049</v>
      </c>
      <c r="G34" s="117">
        <v>-0.2360126992602252</v>
      </c>
      <c r="H34" s="117">
        <v>1.1697352556122749</v>
      </c>
      <c r="I34" s="222"/>
      <c r="J34" s="222">
        <v>25444.331549999995</v>
      </c>
      <c r="K34" s="222">
        <v>32282.992140000002</v>
      </c>
      <c r="L34" s="117">
        <v>-21.18347816194712</v>
      </c>
      <c r="M34" s="117">
        <v>-0.34135436568340666</v>
      </c>
      <c r="N34" s="117">
        <v>1.0697538320501614</v>
      </c>
    </row>
    <row r="35" spans="1:14" s="111" customFormat="1" ht="12.75">
      <c r="A35" s="132" t="s">
        <v>63</v>
      </c>
      <c r="B35" s="133"/>
      <c r="C35" s="134" t="s">
        <v>64</v>
      </c>
      <c r="D35" s="149">
        <v>29577.063619999986</v>
      </c>
      <c r="E35" s="149">
        <v>28665.042549999987</v>
      </c>
      <c r="F35" s="135">
        <v>3.18164910590722</v>
      </c>
      <c r="G35" s="135">
        <v>0.005143232089572518</v>
      </c>
      <c r="H35" s="135">
        <v>0.14835569737692264</v>
      </c>
      <c r="I35" s="149"/>
      <c r="J35" s="149">
        <v>2883.1065700000004</v>
      </c>
      <c r="K35" s="149">
        <v>2978.3517699999998</v>
      </c>
      <c r="L35" s="135">
        <v>-3.197916409988045</v>
      </c>
      <c r="M35" s="135">
        <v>-0.004754200680456487</v>
      </c>
      <c r="N35" s="135">
        <v>0.12121420031828258</v>
      </c>
    </row>
    <row r="36" spans="1:14" s="111" customFormat="1" ht="12.75">
      <c r="A36" s="136" t="s">
        <v>65</v>
      </c>
      <c r="B36" s="137"/>
      <c r="C36" s="138" t="s">
        <v>66</v>
      </c>
      <c r="D36" s="222">
        <v>15387.446829999999</v>
      </c>
      <c r="E36" s="222">
        <v>12972.74914</v>
      </c>
      <c r="F36" s="139">
        <v>18.61361584920002</v>
      </c>
      <c r="G36" s="139">
        <v>0.013617394437855085</v>
      </c>
      <c r="H36" s="139">
        <v>0.07718194864250585</v>
      </c>
      <c r="I36" s="222"/>
      <c r="J36" s="222">
        <v>1927.0270699999999</v>
      </c>
      <c r="K36" s="222">
        <v>2273.97106</v>
      </c>
      <c r="L36" s="139">
        <v>-15.257185814844979</v>
      </c>
      <c r="M36" s="139">
        <v>-0.017317842299016634</v>
      </c>
      <c r="N36" s="139">
        <v>0.08101783253947949</v>
      </c>
    </row>
    <row r="37" spans="1:14" s="111" customFormat="1" ht="12.75">
      <c r="A37" s="90" t="s">
        <v>67</v>
      </c>
      <c r="B37" s="33"/>
      <c r="C37" s="20" t="s">
        <v>68</v>
      </c>
      <c r="D37" s="149">
        <v>197078.71790000005</v>
      </c>
      <c r="E37" s="149">
        <v>200638.20693</v>
      </c>
      <c r="F37" s="120">
        <v>-1.7740833535468137</v>
      </c>
      <c r="G37" s="120">
        <v>-0.020073306202867732</v>
      </c>
      <c r="H37" s="120">
        <v>0.9885278338595374</v>
      </c>
      <c r="I37" s="149"/>
      <c r="J37" s="149">
        <v>22804.856720000003</v>
      </c>
      <c r="K37" s="149">
        <v>23884.2675</v>
      </c>
      <c r="L37" s="120">
        <v>-4.519338011936092</v>
      </c>
      <c r="M37" s="120">
        <v>-0.05387920299152181</v>
      </c>
      <c r="N37" s="120">
        <v>0.9587826199181436</v>
      </c>
    </row>
    <row r="38" spans="1:14" ht="24">
      <c r="A38" s="270" t="s">
        <v>69</v>
      </c>
      <c r="B38" s="30"/>
      <c r="C38" s="271" t="s">
        <v>70</v>
      </c>
      <c r="D38" s="222">
        <v>64813.640110000015</v>
      </c>
      <c r="E38" s="222">
        <v>54528.87603999999</v>
      </c>
      <c r="F38" s="139">
        <v>18.861133434064502</v>
      </c>
      <c r="G38" s="139">
        <v>0.05799967822948065</v>
      </c>
      <c r="H38" s="139">
        <v>0.32509896525204623</v>
      </c>
      <c r="I38" s="222"/>
      <c r="J38" s="222">
        <v>5296.862899999999</v>
      </c>
      <c r="K38" s="222">
        <v>9300.792440000001</v>
      </c>
      <c r="L38" s="139">
        <v>-43.04933763256845</v>
      </c>
      <c r="M38" s="139">
        <v>-0.19985767832466061</v>
      </c>
      <c r="N38" s="139">
        <v>0.22269554906500702</v>
      </c>
    </row>
    <row r="39" spans="1:14" ht="24">
      <c r="A39" s="272" t="s">
        <v>71</v>
      </c>
      <c r="B39" s="20"/>
      <c r="C39" s="273" t="s">
        <v>72</v>
      </c>
      <c r="D39" s="149">
        <v>627377.8711299996</v>
      </c>
      <c r="E39" s="149">
        <v>768076.1503000002</v>
      </c>
      <c r="F39" s="135">
        <v>-18.318272102973868</v>
      </c>
      <c r="G39" s="135">
        <v>-0.7934508622424483</v>
      </c>
      <c r="H39" s="135">
        <v>3.1468668690763106</v>
      </c>
      <c r="I39" s="149"/>
      <c r="J39" s="149">
        <v>68849.47122</v>
      </c>
      <c r="K39" s="149">
        <v>47224.84801</v>
      </c>
      <c r="L39" s="135">
        <v>45.790773546631485</v>
      </c>
      <c r="M39" s="135">
        <v>1.079401359644348</v>
      </c>
      <c r="N39" s="135">
        <v>2.8946323674288985</v>
      </c>
    </row>
    <row r="40" spans="1:14" ht="12.75">
      <c r="A40" s="208" t="s">
        <v>73</v>
      </c>
      <c r="B40" s="30"/>
      <c r="C40" s="30" t="s">
        <v>74</v>
      </c>
      <c r="D40" s="222">
        <v>48654.34256999999</v>
      </c>
      <c r="E40" s="222">
        <v>36781.565330000005</v>
      </c>
      <c r="F40" s="117">
        <v>32.27915161706357</v>
      </c>
      <c r="G40" s="117">
        <v>0.06695508569019601</v>
      </c>
      <c r="H40" s="117">
        <v>0.2440454879201442</v>
      </c>
      <c r="I40" s="222"/>
      <c r="J40" s="222">
        <v>4057.73118</v>
      </c>
      <c r="K40" s="222">
        <v>2926.8974600000006</v>
      </c>
      <c r="L40" s="117">
        <v>38.63591859483863</v>
      </c>
      <c r="M40" s="117">
        <v>0.05644599876011783</v>
      </c>
      <c r="N40" s="117">
        <v>0.17059884126664843</v>
      </c>
    </row>
    <row r="41" spans="1:14" ht="12.75">
      <c r="A41" s="124" t="s">
        <v>75</v>
      </c>
      <c r="B41" s="33"/>
      <c r="C41" s="20" t="s">
        <v>76</v>
      </c>
      <c r="D41" s="149">
        <v>12728.600649999997</v>
      </c>
      <c r="E41" s="149">
        <v>15842.217239999993</v>
      </c>
      <c r="F41" s="120">
        <v>-19.653919289393592</v>
      </c>
      <c r="G41" s="120">
        <v>-0.017558862713899094</v>
      </c>
      <c r="H41" s="120">
        <v>0.06384543274222099</v>
      </c>
      <c r="I41" s="149"/>
      <c r="J41" s="149">
        <v>1691.2918199999995</v>
      </c>
      <c r="K41" s="149">
        <v>2803.7199300000007</v>
      </c>
      <c r="L41" s="120">
        <v>-39.67686280276935</v>
      </c>
      <c r="M41" s="120">
        <v>-0.05552727567920445</v>
      </c>
      <c r="N41" s="120">
        <v>0.07110683579974383</v>
      </c>
    </row>
    <row r="42" spans="1:14" ht="12" customHeight="1">
      <c r="A42" s="274" t="s">
        <v>77</v>
      </c>
      <c r="B42" s="55" t="s">
        <v>78</v>
      </c>
      <c r="C42" s="30"/>
      <c r="D42" s="106">
        <v>3057413.2288800003</v>
      </c>
      <c r="E42" s="106">
        <v>2254552.206550001</v>
      </c>
      <c r="F42" s="107">
        <v>35.610664503465486</v>
      </c>
      <c r="G42" s="107">
        <v>4.527637254602741</v>
      </c>
      <c r="H42" s="107">
        <v>15.335689761751997</v>
      </c>
      <c r="I42" s="106"/>
      <c r="J42" s="106">
        <v>400438.23790000007</v>
      </c>
      <c r="K42" s="106">
        <v>235289.42350999996</v>
      </c>
      <c r="L42" s="107">
        <v>70.18964640498649</v>
      </c>
      <c r="M42" s="107">
        <v>8.243466397776746</v>
      </c>
      <c r="N42" s="107">
        <v>16.83559022374629</v>
      </c>
    </row>
    <row r="43" spans="1:14" ht="12.75">
      <c r="A43" s="124" t="s">
        <v>700</v>
      </c>
      <c r="B43" s="33"/>
      <c r="C43" s="20" t="s">
        <v>79</v>
      </c>
      <c r="D43" s="149">
        <v>3661.1219</v>
      </c>
      <c r="E43" s="149">
        <v>3633.36555</v>
      </c>
      <c r="F43" s="120">
        <v>0.7639294647905744</v>
      </c>
      <c r="G43" s="120">
        <v>0.00015652856573741974</v>
      </c>
      <c r="H43" s="120">
        <v>0.018363834207299323</v>
      </c>
      <c r="I43" s="149"/>
      <c r="J43" s="149">
        <v>441.57707999999997</v>
      </c>
      <c r="K43" s="149">
        <v>664.67354</v>
      </c>
      <c r="L43" s="120">
        <v>-33.56481739892941</v>
      </c>
      <c r="M43" s="120">
        <v>-0.0111359453488411</v>
      </c>
      <c r="N43" s="120">
        <v>0.01856518700627923</v>
      </c>
    </row>
    <row r="44" spans="1:14" s="140" customFormat="1" ht="12.75">
      <c r="A44" s="208" t="s">
        <v>80</v>
      </c>
      <c r="B44" s="30"/>
      <c r="C44" s="30" t="s">
        <v>81</v>
      </c>
      <c r="D44" s="222">
        <v>3043927.0678700004</v>
      </c>
      <c r="E44" s="222">
        <v>2229971.715170001</v>
      </c>
      <c r="F44" s="117">
        <v>36.50070299828658</v>
      </c>
      <c r="G44" s="117">
        <v>4.590202383686112</v>
      </c>
      <c r="H44" s="117">
        <v>15.268044479337176</v>
      </c>
      <c r="I44" s="222"/>
      <c r="J44" s="222">
        <v>398966.87505000003</v>
      </c>
      <c r="K44" s="222">
        <v>232034.37613999998</v>
      </c>
      <c r="L44" s="117">
        <v>71.94300331140583</v>
      </c>
      <c r="M44" s="117">
        <v>8.332499694559193</v>
      </c>
      <c r="N44" s="117">
        <v>16.773729842622473</v>
      </c>
    </row>
    <row r="45" spans="1:14" ht="12.75">
      <c r="A45" s="90" t="s">
        <v>82</v>
      </c>
      <c r="B45" s="33"/>
      <c r="C45" s="20" t="s">
        <v>83</v>
      </c>
      <c r="D45" s="149">
        <v>9825.039110000002</v>
      </c>
      <c r="E45" s="149">
        <v>20947.12583</v>
      </c>
      <c r="F45" s="120">
        <v>-53.096003768073984</v>
      </c>
      <c r="G45" s="120">
        <v>-0.06272165764910718</v>
      </c>
      <c r="H45" s="120">
        <v>0.04928144820752123</v>
      </c>
      <c r="I45" s="149"/>
      <c r="J45" s="149">
        <v>1029.78577</v>
      </c>
      <c r="K45" s="149">
        <v>2590.37383</v>
      </c>
      <c r="L45" s="120">
        <v>-60.24566963757505</v>
      </c>
      <c r="M45" s="120">
        <v>-0.07789735143360839</v>
      </c>
      <c r="N45" s="120">
        <v>0.0432951941175372</v>
      </c>
    </row>
    <row r="46" spans="1:14" ht="12.75">
      <c r="A46" s="208" t="s">
        <v>84</v>
      </c>
      <c r="B46" s="30"/>
      <c r="C46" s="30" t="s">
        <v>85</v>
      </c>
      <c r="D46" s="222">
        <v>9.999999999999999E-34</v>
      </c>
      <c r="E46" s="222">
        <v>9.999999999999999E-34</v>
      </c>
      <c r="F46" s="117">
        <v>0</v>
      </c>
      <c r="G46" s="117">
        <v>0</v>
      </c>
      <c r="H46" s="117">
        <v>5.015903515067149E-39</v>
      </c>
      <c r="I46" s="222"/>
      <c r="J46" s="222">
        <v>9.999999999999999E-34</v>
      </c>
      <c r="K46" s="222">
        <v>9.999999999999999E-34</v>
      </c>
      <c r="L46" s="117">
        <v>0</v>
      </c>
      <c r="M46" s="117">
        <v>0</v>
      </c>
      <c r="N46" s="117">
        <v>4.2042913563990304E-38</v>
      </c>
    </row>
    <row r="47" spans="1:14" ht="12.75">
      <c r="A47" s="275" t="s">
        <v>86</v>
      </c>
      <c r="B47" s="111" t="s">
        <v>87</v>
      </c>
      <c r="C47" s="2"/>
      <c r="D47" s="108">
        <v>309758.54635</v>
      </c>
      <c r="E47" s="108">
        <v>304988.82852000004</v>
      </c>
      <c r="F47" s="114">
        <v>1.5638991936674163</v>
      </c>
      <c r="G47" s="114">
        <v>0.02689824457834304</v>
      </c>
      <c r="H47" s="114">
        <v>1.5537189814590557</v>
      </c>
      <c r="I47" s="108"/>
      <c r="J47" s="108">
        <v>32837.00213</v>
      </c>
      <c r="K47" s="108">
        <v>65177.57975000001</v>
      </c>
      <c r="L47" s="114">
        <v>-49.61917540364025</v>
      </c>
      <c r="M47" s="114">
        <v>-1.614292333129238</v>
      </c>
      <c r="N47" s="114">
        <v>1.3805632422521557</v>
      </c>
    </row>
    <row r="48" spans="1:14" ht="12.75">
      <c r="A48" s="209" t="s">
        <v>708</v>
      </c>
      <c r="B48" s="55"/>
      <c r="C48" s="224" t="s">
        <v>88</v>
      </c>
      <c r="D48" s="222">
        <v>17955.609800000006</v>
      </c>
      <c r="E48" s="222">
        <v>21655.12575</v>
      </c>
      <c r="F48" s="117">
        <v>-17.08378881152419</v>
      </c>
      <c r="G48" s="117">
        <v>-0.02086297101658556</v>
      </c>
      <c r="H48" s="117">
        <v>0.09006360631099418</v>
      </c>
      <c r="I48" s="222"/>
      <c r="J48" s="222">
        <v>1434.30258</v>
      </c>
      <c r="K48" s="222">
        <v>1844.08999</v>
      </c>
      <c r="L48" s="117">
        <v>-22.221660126250125</v>
      </c>
      <c r="M48" s="117">
        <v>-0.02045469570607772</v>
      </c>
      <c r="N48" s="117">
        <v>0.06030225939554829</v>
      </c>
    </row>
    <row r="49" spans="1:14" ht="12.75">
      <c r="A49" s="90" t="s">
        <v>710</v>
      </c>
      <c r="B49" s="1"/>
      <c r="C49" s="20" t="s">
        <v>89</v>
      </c>
      <c r="D49" s="149">
        <v>282069.81364999997</v>
      </c>
      <c r="E49" s="149">
        <v>274818.75004</v>
      </c>
      <c r="F49" s="120">
        <v>2.638489407634871</v>
      </c>
      <c r="G49" s="120">
        <v>0.04089149282755425</v>
      </c>
      <c r="H49" s="120">
        <v>1.4148349697813705</v>
      </c>
      <c r="I49" s="149"/>
      <c r="J49" s="149">
        <v>30427.675040000002</v>
      </c>
      <c r="K49" s="149">
        <v>62691.61281000001</v>
      </c>
      <c r="L49" s="120">
        <v>-51.46452025055185</v>
      </c>
      <c r="M49" s="120">
        <v>-1.6104668256283867</v>
      </c>
      <c r="N49" s="120">
        <v>1.2792681116599054</v>
      </c>
    </row>
    <row r="50" spans="1:14" ht="36">
      <c r="A50" s="270" t="s">
        <v>90</v>
      </c>
      <c r="B50" s="126"/>
      <c r="C50" s="271" t="s">
        <v>91</v>
      </c>
      <c r="D50" s="222">
        <v>9733.122899999998</v>
      </c>
      <c r="E50" s="222">
        <v>8514.952729999999</v>
      </c>
      <c r="F50" s="139">
        <v>14.306247006024183</v>
      </c>
      <c r="G50" s="139">
        <v>0.006869722767374238</v>
      </c>
      <c r="H50" s="139">
        <v>0.04882040536669056</v>
      </c>
      <c r="I50" s="222"/>
      <c r="J50" s="222">
        <v>975.02451</v>
      </c>
      <c r="K50" s="222">
        <v>641.8769500000001</v>
      </c>
      <c r="L50" s="139">
        <v>51.90209120299457</v>
      </c>
      <c r="M50" s="139">
        <v>0.016629188205226388</v>
      </c>
      <c r="N50" s="139">
        <v>0.040992871196702</v>
      </c>
    </row>
    <row r="51" spans="1:14" ht="12.75">
      <c r="A51" s="127" t="s">
        <v>92</v>
      </c>
      <c r="B51" s="33" t="s">
        <v>93</v>
      </c>
      <c r="C51" s="33"/>
      <c r="D51" s="108">
        <v>3861643.9307</v>
      </c>
      <c r="E51" s="108">
        <v>3546163.2678399994</v>
      </c>
      <c r="F51" s="130">
        <v>8.896394188081551</v>
      </c>
      <c r="G51" s="130">
        <v>1.7791148935420598</v>
      </c>
      <c r="H51" s="130">
        <v>19.36963336593585</v>
      </c>
      <c r="I51" s="108"/>
      <c r="J51" s="108">
        <v>420336.42551999993</v>
      </c>
      <c r="K51" s="108">
        <v>429177.9576099999</v>
      </c>
      <c r="L51" s="130">
        <v>-2.060108617701755</v>
      </c>
      <c r="M51" s="130">
        <v>-0.4413284646213784</v>
      </c>
      <c r="N51" s="130">
        <v>17.672168005934008</v>
      </c>
    </row>
    <row r="52" spans="1:14" ht="12.75">
      <c r="A52" s="208" t="s">
        <v>715</v>
      </c>
      <c r="B52" s="30"/>
      <c r="C52" s="30" t="s">
        <v>94</v>
      </c>
      <c r="D52" s="222">
        <v>938726.7533000003</v>
      </c>
      <c r="E52" s="222">
        <v>944333.7780699997</v>
      </c>
      <c r="F52" s="117">
        <v>-0.5937545495257815</v>
      </c>
      <c r="G52" s="117">
        <v>-0.03162013540332846</v>
      </c>
      <c r="H52" s="117">
        <v>4.708562821565045</v>
      </c>
      <c r="I52" s="222"/>
      <c r="J52" s="222">
        <v>111846.34967999996</v>
      </c>
      <c r="K52" s="222">
        <v>106409.57049999993</v>
      </c>
      <c r="L52" s="117">
        <v>5.109295295952755</v>
      </c>
      <c r="M52" s="117">
        <v>0.27137891754175497</v>
      </c>
      <c r="N52" s="117">
        <v>4.702346412044074</v>
      </c>
    </row>
    <row r="53" spans="1:14" s="111" customFormat="1" ht="12.75">
      <c r="A53" s="90" t="s">
        <v>717</v>
      </c>
      <c r="B53" s="20"/>
      <c r="C53" s="20" t="s">
        <v>95</v>
      </c>
      <c r="D53" s="149">
        <v>567859.3809799998</v>
      </c>
      <c r="E53" s="149">
        <v>549301.69845</v>
      </c>
      <c r="F53" s="120">
        <v>3.378413462467923</v>
      </c>
      <c r="G53" s="120">
        <v>0.10465379741324855</v>
      </c>
      <c r="H53" s="120">
        <v>2.8483278651214365</v>
      </c>
      <c r="I53" s="149"/>
      <c r="J53" s="149">
        <v>64922.602810000004</v>
      </c>
      <c r="K53" s="149">
        <v>51301.376460000014</v>
      </c>
      <c r="L53" s="120">
        <v>26.551385732545675</v>
      </c>
      <c r="M53" s="120">
        <v>0.6799087364173964</v>
      </c>
      <c r="N53" s="120">
        <v>2.7295353782901044</v>
      </c>
    </row>
    <row r="54" spans="1:14" ht="12.75" customHeight="1">
      <c r="A54" s="122">
        <v>53</v>
      </c>
      <c r="B54" s="30"/>
      <c r="C54" s="30" t="s">
        <v>96</v>
      </c>
      <c r="D54" s="222">
        <v>70187.50011000002</v>
      </c>
      <c r="E54" s="222">
        <v>63716.83327</v>
      </c>
      <c r="F54" s="117">
        <v>10.155349077975325</v>
      </c>
      <c r="G54" s="117">
        <v>0.03649053999642897</v>
      </c>
      <c r="H54" s="117">
        <v>0.352053728515525</v>
      </c>
      <c r="I54" s="222"/>
      <c r="J54" s="222">
        <v>9422.75813</v>
      </c>
      <c r="K54" s="222">
        <v>8063.625940000002</v>
      </c>
      <c r="L54" s="117">
        <v>16.855099679884187</v>
      </c>
      <c r="M54" s="117">
        <v>0.067841604432857</v>
      </c>
      <c r="N54" s="117">
        <v>0.396160205593977</v>
      </c>
    </row>
    <row r="55" spans="1:14" ht="12.75">
      <c r="A55" s="118" t="s">
        <v>97</v>
      </c>
      <c r="B55" s="20"/>
      <c r="C55" s="20" t="s">
        <v>98</v>
      </c>
      <c r="D55" s="121">
        <v>28125.681420000004</v>
      </c>
      <c r="E55" s="121">
        <v>28469.81770000001</v>
      </c>
      <c r="F55" s="120">
        <v>-1.2087758468506313</v>
      </c>
      <c r="G55" s="120">
        <v>-0.0019407147671293892</v>
      </c>
      <c r="H55" s="120">
        <v>0.14107570429823682</v>
      </c>
      <c r="I55" s="121"/>
      <c r="J55" s="121">
        <v>3031.1875900000014</v>
      </c>
      <c r="K55" s="121">
        <v>3200.609090000001</v>
      </c>
      <c r="L55" s="120">
        <v>-5.293414323209318</v>
      </c>
      <c r="M55" s="120">
        <v>-0.00845673913839187</v>
      </c>
      <c r="N55" s="120">
        <v>0.12743995784261017</v>
      </c>
    </row>
    <row r="56" spans="1:14" s="140" customFormat="1" ht="24">
      <c r="A56" s="270" t="s">
        <v>99</v>
      </c>
      <c r="B56" s="30"/>
      <c r="C56" s="271" t="s">
        <v>100</v>
      </c>
      <c r="D56" s="222">
        <v>96375.22999000002</v>
      </c>
      <c r="E56" s="222">
        <v>83393.46900000003</v>
      </c>
      <c r="F56" s="139">
        <v>15.566879691741796</v>
      </c>
      <c r="G56" s="139">
        <v>0.07320906489904751</v>
      </c>
      <c r="H56" s="139">
        <v>0.483408854872246</v>
      </c>
      <c r="I56" s="222"/>
      <c r="J56" s="222">
        <v>11355.702369999999</v>
      </c>
      <c r="K56" s="222">
        <v>10215.88597</v>
      </c>
      <c r="L56" s="139">
        <v>11.157293683065648</v>
      </c>
      <c r="M56" s="139">
        <v>0.05689437267679104</v>
      </c>
      <c r="N56" s="139">
        <v>0.47742681320030983</v>
      </c>
    </row>
    <row r="57" spans="1:14" ht="13.5" customHeight="1">
      <c r="A57" s="118" t="s">
        <v>101</v>
      </c>
      <c r="B57" s="20"/>
      <c r="C57" s="20" t="s">
        <v>102</v>
      </c>
      <c r="D57" s="149">
        <v>1343156.6746199997</v>
      </c>
      <c r="E57" s="149">
        <v>1169827.2217899999</v>
      </c>
      <c r="F57" s="120">
        <v>14.816671180277499</v>
      </c>
      <c r="G57" s="120">
        <v>0.9774704041248766</v>
      </c>
      <c r="H57" s="120">
        <v>6.73714428551236</v>
      </c>
      <c r="I57" s="149"/>
      <c r="J57" s="149">
        <v>125164.06857999998</v>
      </c>
      <c r="K57" s="149">
        <v>164885.20929</v>
      </c>
      <c r="L57" s="120">
        <v>-24.0901781797411</v>
      </c>
      <c r="M57" s="120">
        <v>-1.9826959698965534</v>
      </c>
      <c r="N57" s="120">
        <v>5.262262116626294</v>
      </c>
    </row>
    <row r="58" spans="1:14" ht="12.75">
      <c r="A58" s="122" t="s">
        <v>103</v>
      </c>
      <c r="B58" s="30"/>
      <c r="C58" s="30" t="s">
        <v>104</v>
      </c>
      <c r="D58" s="222">
        <v>528423.7332899999</v>
      </c>
      <c r="E58" s="222">
        <v>434729.43658000004</v>
      </c>
      <c r="F58" s="117">
        <v>21.552324003428275</v>
      </c>
      <c r="G58" s="117">
        <v>0.5283776102330625</v>
      </c>
      <c r="H58" s="117">
        <v>2.650522461254216</v>
      </c>
      <c r="I58" s="222"/>
      <c r="J58" s="222">
        <v>59480.90940000001</v>
      </c>
      <c r="K58" s="222">
        <v>53209.73687000003</v>
      </c>
      <c r="L58" s="117">
        <v>11.785761213819695</v>
      </c>
      <c r="M58" s="117">
        <v>0.31302798156113</v>
      </c>
      <c r="N58" s="117">
        <v>2.5007507326117393</v>
      </c>
    </row>
    <row r="59" spans="1:14" s="140" customFormat="1" ht="12.75">
      <c r="A59" s="118" t="s">
        <v>105</v>
      </c>
      <c r="B59" s="20"/>
      <c r="C59" s="20" t="s">
        <v>106</v>
      </c>
      <c r="D59" s="149">
        <v>82823.45637999997</v>
      </c>
      <c r="E59" s="149">
        <v>68862.38182000001</v>
      </c>
      <c r="F59" s="120">
        <v>20.27387695722309</v>
      </c>
      <c r="G59" s="120">
        <v>0.07873178487192892</v>
      </c>
      <c r="H59" s="120">
        <v>0.41543446598645256</v>
      </c>
      <c r="I59" s="149"/>
      <c r="J59" s="149">
        <v>9914.977770000001</v>
      </c>
      <c r="K59" s="149">
        <v>8380.472509999998</v>
      </c>
      <c r="L59" s="120">
        <v>18.310486170904507</v>
      </c>
      <c r="M59" s="120">
        <v>0.07659541846997144</v>
      </c>
      <c r="N59" s="120">
        <v>0.41685455337299543</v>
      </c>
    </row>
    <row r="60" spans="1:14" ht="12.75">
      <c r="A60" s="122" t="s">
        <v>107</v>
      </c>
      <c r="B60" s="212"/>
      <c r="C60" s="126" t="s">
        <v>108</v>
      </c>
      <c r="D60" s="222">
        <v>205965.52060999998</v>
      </c>
      <c r="E60" s="222">
        <v>203528.63116000005</v>
      </c>
      <c r="F60" s="139">
        <v>1.1973202178538787</v>
      </c>
      <c r="G60" s="139">
        <v>0.013742542173921901</v>
      </c>
      <c r="H60" s="139">
        <v>1.0331031788103342</v>
      </c>
      <c r="I60" s="222"/>
      <c r="J60" s="222">
        <v>25197.869189999998</v>
      </c>
      <c r="K60" s="222">
        <v>23511.470980000013</v>
      </c>
      <c r="L60" s="139">
        <v>7.172661427413522</v>
      </c>
      <c r="M60" s="139">
        <v>0.08417721331366392</v>
      </c>
      <c r="N60" s="139">
        <v>1.0593918363519044</v>
      </c>
    </row>
    <row r="61" spans="1:14" ht="12.75">
      <c r="A61" s="124" t="s">
        <v>109</v>
      </c>
      <c r="B61" s="33" t="s">
        <v>175</v>
      </c>
      <c r="C61" s="20"/>
      <c r="D61" s="226">
        <v>3818181.7035999997</v>
      </c>
      <c r="E61" s="226">
        <v>3153955.032620001</v>
      </c>
      <c r="F61" s="114">
        <v>21.060118616473208</v>
      </c>
      <c r="G61" s="114">
        <v>3.7458256627056423</v>
      </c>
      <c r="H61" s="114">
        <v>19.151631028252314</v>
      </c>
      <c r="I61" s="226"/>
      <c r="J61" s="226">
        <v>417925.1294299999</v>
      </c>
      <c r="K61" s="226">
        <v>400451.9200299999</v>
      </c>
      <c r="L61" s="114">
        <v>4.363372611296503</v>
      </c>
      <c r="M61" s="114">
        <v>0.8721819474287333</v>
      </c>
      <c r="N61" s="114">
        <v>17.57079009284495</v>
      </c>
    </row>
    <row r="62" spans="1:14" s="140" customFormat="1" ht="12.75">
      <c r="A62" s="125" t="s">
        <v>724</v>
      </c>
      <c r="B62" s="55"/>
      <c r="C62" s="126" t="s">
        <v>111</v>
      </c>
      <c r="D62" s="222">
        <v>1700.8752499999991</v>
      </c>
      <c r="E62" s="222">
        <v>836.8751600000003</v>
      </c>
      <c r="F62" s="117">
        <v>103.2412158104918</v>
      </c>
      <c r="G62" s="117">
        <v>0.004872423603416907</v>
      </c>
      <c r="H62" s="117">
        <v>0.008531426145165713</v>
      </c>
      <c r="I62" s="222"/>
      <c r="J62" s="222">
        <v>169.50039999999998</v>
      </c>
      <c r="K62" s="222">
        <v>117.15857999999996</v>
      </c>
      <c r="L62" s="117">
        <v>44.676045066439045</v>
      </c>
      <c r="M62" s="117">
        <v>0.002612662016147089</v>
      </c>
      <c r="N62" s="117">
        <v>0.007126290666261782</v>
      </c>
    </row>
    <row r="63" spans="1:14" s="155" customFormat="1" ht="17.25" customHeight="1">
      <c r="A63" s="124" t="s">
        <v>726</v>
      </c>
      <c r="B63" s="33"/>
      <c r="C63" s="20" t="s">
        <v>112</v>
      </c>
      <c r="D63" s="149">
        <v>142538.0037900001</v>
      </c>
      <c r="E63" s="149">
        <v>117259.24729000003</v>
      </c>
      <c r="F63" s="120">
        <v>21.558006796241706</v>
      </c>
      <c r="G63" s="120">
        <v>0.1425564780156783</v>
      </c>
      <c r="H63" s="120">
        <v>0.7149568742409161</v>
      </c>
      <c r="I63" s="149"/>
      <c r="J63" s="149">
        <v>16758.81732</v>
      </c>
      <c r="K63" s="149">
        <v>15425.102670000004</v>
      </c>
      <c r="L63" s="120">
        <v>8.646390747167676</v>
      </c>
      <c r="M63" s="120">
        <v>0.06657287817721838</v>
      </c>
      <c r="N63" s="120">
        <v>0.7045895080194636</v>
      </c>
    </row>
    <row r="64" spans="1:14" s="155" customFormat="1" ht="16.5" customHeight="1">
      <c r="A64" s="208" t="s">
        <v>728</v>
      </c>
      <c r="B64" s="30"/>
      <c r="C64" s="30" t="s">
        <v>113</v>
      </c>
      <c r="D64" s="222">
        <v>167622.41203000004</v>
      </c>
      <c r="E64" s="222">
        <v>142121.09824000005</v>
      </c>
      <c r="F64" s="117">
        <v>17.943369496720248</v>
      </c>
      <c r="G64" s="117">
        <v>0.14381156283043578</v>
      </c>
      <c r="H64" s="117">
        <v>0.8407778457053112</v>
      </c>
      <c r="I64" s="222"/>
      <c r="J64" s="222">
        <v>21012.488039999997</v>
      </c>
      <c r="K64" s="222">
        <v>20113.6278</v>
      </c>
      <c r="L64" s="117">
        <v>4.46891157049251</v>
      </c>
      <c r="M64" s="117">
        <v>0.044866953554019526</v>
      </c>
      <c r="N64" s="117">
        <v>0.8834262184301</v>
      </c>
    </row>
    <row r="65" spans="1:14" ht="12.75">
      <c r="A65" s="90" t="s">
        <v>16</v>
      </c>
      <c r="B65" s="20"/>
      <c r="C65" s="20" t="s">
        <v>114</v>
      </c>
      <c r="D65" s="149">
        <v>446352.65964999975</v>
      </c>
      <c r="E65" s="149">
        <v>432767.4551799998</v>
      </c>
      <c r="F65" s="120">
        <v>3.139146510993873</v>
      </c>
      <c r="G65" s="120">
        <v>0.07661211113632252</v>
      </c>
      <c r="H65" s="120">
        <v>2.2388618744980047</v>
      </c>
      <c r="I65" s="149"/>
      <c r="J65" s="149">
        <v>58280.33019000003</v>
      </c>
      <c r="K65" s="149">
        <v>50256.46503000001</v>
      </c>
      <c r="L65" s="120">
        <v>15.965836744009493</v>
      </c>
      <c r="M65" s="120">
        <v>0.40051430627016854</v>
      </c>
      <c r="N65" s="120">
        <v>2.4502748846589864</v>
      </c>
    </row>
    <row r="66" spans="1:14" s="155" customFormat="1" ht="12.75">
      <c r="A66" s="122" t="s">
        <v>115</v>
      </c>
      <c r="B66" s="30"/>
      <c r="C66" s="30" t="s">
        <v>116</v>
      </c>
      <c r="D66" s="123">
        <v>222572.54959000004</v>
      </c>
      <c r="E66" s="123">
        <v>187991.5036900001</v>
      </c>
      <c r="F66" s="117">
        <v>18.39500467905424</v>
      </c>
      <c r="G66" s="117">
        <v>0.1950156096326372</v>
      </c>
      <c r="H66" s="117">
        <v>1.1164024338459386</v>
      </c>
      <c r="I66" s="123"/>
      <c r="J66" s="123">
        <v>28769.408350000016</v>
      </c>
      <c r="K66" s="123">
        <v>24900.53219999999</v>
      </c>
      <c r="L66" s="117">
        <v>15.537323134001236</v>
      </c>
      <c r="M66" s="117">
        <v>0.19311643657561867</v>
      </c>
      <c r="N66" s="117">
        <v>1.2095497485461917</v>
      </c>
    </row>
    <row r="67" spans="1:14" s="140" customFormat="1" ht="12.75">
      <c r="A67" s="118" t="s">
        <v>117</v>
      </c>
      <c r="B67" s="20"/>
      <c r="C67" s="20" t="s">
        <v>118</v>
      </c>
      <c r="D67" s="121">
        <v>743135.2048900005</v>
      </c>
      <c r="E67" s="121">
        <v>548019.2026200001</v>
      </c>
      <c r="F67" s="120">
        <v>35.60386229847041</v>
      </c>
      <c r="G67" s="120">
        <v>1.1003330044383421</v>
      </c>
      <c r="H67" s="120">
        <v>3.7274944863779</v>
      </c>
      <c r="I67" s="121"/>
      <c r="J67" s="121">
        <v>90494.59953999997</v>
      </c>
      <c r="K67" s="121">
        <v>67777.10750999999</v>
      </c>
      <c r="L67" s="120">
        <v>33.517942657331886</v>
      </c>
      <c r="M67" s="120">
        <v>1.1339523258630506</v>
      </c>
      <c r="N67" s="120">
        <v>3.8046566264681356</v>
      </c>
    </row>
    <row r="68" spans="1:14" ht="12.75">
      <c r="A68" s="270" t="s">
        <v>119</v>
      </c>
      <c r="B68" s="30"/>
      <c r="C68" s="271" t="s">
        <v>120</v>
      </c>
      <c r="D68" s="222">
        <v>1810164.8655199998</v>
      </c>
      <c r="E68" s="222">
        <v>1493166.772400001</v>
      </c>
      <c r="F68" s="139">
        <v>21.22991878599605</v>
      </c>
      <c r="G68" s="139">
        <v>1.7876722572517723</v>
      </c>
      <c r="H68" s="139">
        <v>9.07961231181282</v>
      </c>
      <c r="I68" s="222"/>
      <c r="J68" s="222">
        <v>168298.15181999997</v>
      </c>
      <c r="K68" s="222">
        <v>192381.57461999994</v>
      </c>
      <c r="L68" s="139">
        <v>-12.518570371185778</v>
      </c>
      <c r="M68" s="139">
        <v>-1.2021332840235717</v>
      </c>
      <c r="N68" s="139">
        <v>7.075744649947577</v>
      </c>
    </row>
    <row r="69" spans="1:14" s="140" customFormat="1" ht="12.75">
      <c r="A69" s="118" t="s">
        <v>121</v>
      </c>
      <c r="B69" s="20"/>
      <c r="C69" s="20" t="s">
        <v>122</v>
      </c>
      <c r="D69" s="149">
        <v>116295.61890999996</v>
      </c>
      <c r="E69" s="149">
        <v>120182.05428999999</v>
      </c>
      <c r="F69" s="120">
        <v>-3.2337901053197458</v>
      </c>
      <c r="G69" s="120">
        <v>-0.0219170804469091</v>
      </c>
      <c r="H69" s="120">
        <v>0.5833276036775785</v>
      </c>
      <c r="I69" s="149"/>
      <c r="J69" s="149">
        <v>13589.070679999995</v>
      </c>
      <c r="K69" s="149">
        <v>14962.24788</v>
      </c>
      <c r="L69" s="120">
        <v>-9.177612956376215</v>
      </c>
      <c r="M69" s="120">
        <v>-0.06854266649266738</v>
      </c>
      <c r="N69" s="120">
        <v>0.5713241240141947</v>
      </c>
    </row>
    <row r="70" spans="1:14" s="111" customFormat="1" ht="12.75">
      <c r="A70" s="122" t="s">
        <v>123</v>
      </c>
      <c r="B70" s="30"/>
      <c r="C70" s="30" t="s">
        <v>124</v>
      </c>
      <c r="D70" s="222">
        <v>167799.51396999994</v>
      </c>
      <c r="E70" s="222">
        <v>111610.82374999992</v>
      </c>
      <c r="F70" s="117">
        <v>50.34340607131309</v>
      </c>
      <c r="G70" s="117">
        <v>0.31686929624394966</v>
      </c>
      <c r="H70" s="117">
        <v>0.841666171948682</v>
      </c>
      <c r="I70" s="222"/>
      <c r="J70" s="222">
        <v>20552.76308999999</v>
      </c>
      <c r="K70" s="222">
        <v>14518.103739999993</v>
      </c>
      <c r="L70" s="117">
        <v>41.56644323578858</v>
      </c>
      <c r="M70" s="117">
        <v>0.3012223354887519</v>
      </c>
      <c r="N70" s="117">
        <v>0.8640980420940398</v>
      </c>
    </row>
    <row r="71" spans="1:14" ht="12.75">
      <c r="A71" s="277" t="s">
        <v>125</v>
      </c>
      <c r="B71" s="33" t="s">
        <v>126</v>
      </c>
      <c r="C71" s="33"/>
      <c r="D71" s="226">
        <v>1321671.5807699997</v>
      </c>
      <c r="E71" s="226">
        <v>924982.5201499998</v>
      </c>
      <c r="F71" s="114">
        <v>42.886114275507694</v>
      </c>
      <c r="G71" s="114">
        <v>2.2370797926446633</v>
      </c>
      <c r="H71" s="114">
        <v>6.629377127748596</v>
      </c>
      <c r="I71" s="226"/>
      <c r="J71" s="226">
        <v>171447.69159</v>
      </c>
      <c r="K71" s="226">
        <v>122797.77097000001</v>
      </c>
      <c r="L71" s="114">
        <v>39.61791833492268</v>
      </c>
      <c r="M71" s="114">
        <v>2.4283794429090344</v>
      </c>
      <c r="N71" s="114">
        <v>7.208160478264038</v>
      </c>
    </row>
    <row r="72" spans="1:14" s="155" customFormat="1" ht="15.75" customHeight="1">
      <c r="A72" s="122" t="s">
        <v>127</v>
      </c>
      <c r="B72" s="212"/>
      <c r="C72" s="126" t="s">
        <v>128</v>
      </c>
      <c r="D72" s="222">
        <v>32656.98642000001</v>
      </c>
      <c r="E72" s="222">
        <v>26128.90241999998</v>
      </c>
      <c r="F72" s="139">
        <v>24.98414933419937</v>
      </c>
      <c r="G72" s="139">
        <v>0.03681433709884039</v>
      </c>
      <c r="H72" s="139">
        <v>0.1638042929755782</v>
      </c>
      <c r="I72" s="222"/>
      <c r="J72" s="222">
        <v>4036.7843699999994</v>
      </c>
      <c r="K72" s="222">
        <v>3545.5802799999997</v>
      </c>
      <c r="L72" s="139">
        <v>13.853983021363142</v>
      </c>
      <c r="M72" s="139">
        <v>0.024518640508088843</v>
      </c>
      <c r="N72" s="139">
        <v>0.16971817634437705</v>
      </c>
    </row>
    <row r="73" spans="1:14" ht="12.75">
      <c r="A73" s="124" t="s">
        <v>129</v>
      </c>
      <c r="B73" s="33"/>
      <c r="C73" s="20" t="s">
        <v>130</v>
      </c>
      <c r="D73" s="149">
        <v>202610.8164899999</v>
      </c>
      <c r="E73" s="149">
        <v>145574.64706</v>
      </c>
      <c r="F73" s="120">
        <v>39.18001560154353</v>
      </c>
      <c r="G73" s="120">
        <v>0.32164855235051865</v>
      </c>
      <c r="H73" s="120">
        <v>1.0162763066228158</v>
      </c>
      <c r="I73" s="149"/>
      <c r="J73" s="149">
        <v>28772.765359999976</v>
      </c>
      <c r="K73" s="149">
        <v>18091.64799000001</v>
      </c>
      <c r="L73" s="120">
        <v>59.03894092955962</v>
      </c>
      <c r="M73" s="120">
        <v>0.5331520692747747</v>
      </c>
      <c r="N73" s="120">
        <v>1.2096908870274534</v>
      </c>
    </row>
    <row r="74" spans="1:14" ht="12.75">
      <c r="A74" s="208" t="s">
        <v>131</v>
      </c>
      <c r="B74" s="30"/>
      <c r="C74" s="30" t="s">
        <v>132</v>
      </c>
      <c r="D74" s="222">
        <v>12044.54491</v>
      </c>
      <c r="E74" s="222">
        <v>8404.41235</v>
      </c>
      <c r="F74" s="117">
        <v>43.31216042725462</v>
      </c>
      <c r="G74" s="117">
        <v>0.020528085598822604</v>
      </c>
      <c r="H74" s="117">
        <v>0.06041427515145314</v>
      </c>
      <c r="I74" s="222"/>
      <c r="J74" s="222">
        <v>1465.304129999999</v>
      </c>
      <c r="K74" s="222">
        <v>1291.8818199999998</v>
      </c>
      <c r="L74" s="117">
        <v>13.424007313610101</v>
      </c>
      <c r="M74" s="117">
        <v>0.008656441103681212</v>
      </c>
      <c r="N74" s="117">
        <v>0.061605654882547975</v>
      </c>
    </row>
    <row r="75" spans="1:14" s="155" customFormat="1" ht="17.25" customHeight="1">
      <c r="A75" s="90" t="s">
        <v>133</v>
      </c>
      <c r="B75" s="20"/>
      <c r="C75" s="20" t="s">
        <v>134</v>
      </c>
      <c r="D75" s="149">
        <v>160593.72611999992</v>
      </c>
      <c r="E75" s="149">
        <v>124866.90643999989</v>
      </c>
      <c r="F75" s="120">
        <v>28.611920242588223</v>
      </c>
      <c r="G75" s="120">
        <v>0.2014770617487459</v>
      </c>
      <c r="H75" s="120">
        <v>0.8055226353430386</v>
      </c>
      <c r="I75" s="149"/>
      <c r="J75" s="149">
        <v>17996.761010000002</v>
      </c>
      <c r="K75" s="149">
        <v>16045.305469999992</v>
      </c>
      <c r="L75" s="120">
        <v>12.162158854804344</v>
      </c>
      <c r="M75" s="120">
        <v>0.09740765157875347</v>
      </c>
      <c r="N75" s="120">
        <v>0.7566362675752211</v>
      </c>
    </row>
    <row r="76" spans="1:14" s="155" customFormat="1" ht="16.5" customHeight="1">
      <c r="A76" s="122" t="s">
        <v>135</v>
      </c>
      <c r="B76" s="30"/>
      <c r="C76" s="30" t="s">
        <v>136</v>
      </c>
      <c r="D76" s="123">
        <v>24852.756929999963</v>
      </c>
      <c r="E76" s="123">
        <v>23574.795400000025</v>
      </c>
      <c r="F76" s="117">
        <v>5.420880683443545</v>
      </c>
      <c r="G76" s="117">
        <v>0.0072069088824174695</v>
      </c>
      <c r="H76" s="117">
        <v>0.12465903084429628</v>
      </c>
      <c r="I76" s="123"/>
      <c r="J76" s="123">
        <v>2687.0864100000003</v>
      </c>
      <c r="K76" s="123">
        <v>2943.361300000001</v>
      </c>
      <c r="L76" s="117">
        <v>-8.706878425017022</v>
      </c>
      <c r="M76" s="117">
        <v>-0.012792059404798585</v>
      </c>
      <c r="N76" s="117">
        <v>0.11297294167460303</v>
      </c>
    </row>
    <row r="77" spans="1:14" ht="12.75">
      <c r="A77" s="118" t="s">
        <v>137</v>
      </c>
      <c r="B77" s="20"/>
      <c r="C77" s="20" t="s">
        <v>138</v>
      </c>
      <c r="D77" s="121">
        <v>54042.355609999984</v>
      </c>
      <c r="E77" s="121">
        <v>50403.2904</v>
      </c>
      <c r="F77" s="120">
        <v>7.219896124083173</v>
      </c>
      <c r="G77" s="120">
        <v>0.02052206640809176</v>
      </c>
      <c r="H77" s="120">
        <v>0.2710712414667078</v>
      </c>
      <c r="I77" s="121"/>
      <c r="J77" s="121">
        <v>7673.298899999999</v>
      </c>
      <c r="K77" s="121">
        <v>7011.578949999999</v>
      </c>
      <c r="L77" s="120">
        <v>9.437531185468572</v>
      </c>
      <c r="M77" s="120">
        <v>0.03303000504552095</v>
      </c>
      <c r="N77" s="120">
        <v>0.3226078424033619</v>
      </c>
    </row>
    <row r="78" spans="1:14" s="111" customFormat="1" ht="36">
      <c r="A78" s="270" t="s">
        <v>139</v>
      </c>
      <c r="B78" s="30"/>
      <c r="C78" s="271" t="s">
        <v>140</v>
      </c>
      <c r="D78" s="222">
        <v>125695.79622000002</v>
      </c>
      <c r="E78" s="222">
        <v>114415.44061000003</v>
      </c>
      <c r="F78" s="139">
        <v>9.859120018993371</v>
      </c>
      <c r="G78" s="139">
        <v>0.06361419583775775</v>
      </c>
      <c r="H78" s="139">
        <v>0.6304779860890621</v>
      </c>
      <c r="I78" s="222"/>
      <c r="J78" s="222">
        <v>14629.324959999996</v>
      </c>
      <c r="K78" s="222">
        <v>15168.221770000006</v>
      </c>
      <c r="L78" s="139">
        <v>-3.5528014962561367</v>
      </c>
      <c r="M78" s="139">
        <v>-0.026899240915005597</v>
      </c>
      <c r="N78" s="139">
        <v>0.6150594447928058</v>
      </c>
    </row>
    <row r="79" spans="1:14" ht="12.75">
      <c r="A79" s="118" t="s">
        <v>141</v>
      </c>
      <c r="B79" s="20"/>
      <c r="C79" s="20" t="s">
        <v>142</v>
      </c>
      <c r="D79" s="149">
        <v>584658.4759099997</v>
      </c>
      <c r="E79" s="149">
        <v>355736.9279999999</v>
      </c>
      <c r="F79" s="120">
        <v>64.35135907790823</v>
      </c>
      <c r="G79" s="120">
        <v>1.290975274513477</v>
      </c>
      <c r="H79" s="120">
        <v>2.9325905044307694</v>
      </c>
      <c r="I79" s="149"/>
      <c r="J79" s="149">
        <v>77433.28199000003</v>
      </c>
      <c r="K79" s="149">
        <v>51420.489190000015</v>
      </c>
      <c r="L79" s="120">
        <v>50.58838064313641</v>
      </c>
      <c r="M79" s="120">
        <v>1.298438527404368</v>
      </c>
      <c r="N79" s="120">
        <v>3.2555207816816587</v>
      </c>
    </row>
    <row r="80" spans="1:14" s="111" customFormat="1" ht="12" customHeight="1">
      <c r="A80" s="122" t="s">
        <v>143</v>
      </c>
      <c r="B80" s="30"/>
      <c r="C80" s="30" t="s">
        <v>144</v>
      </c>
      <c r="D80" s="222">
        <v>124516.12215999996</v>
      </c>
      <c r="E80" s="222">
        <v>75877.19747000004</v>
      </c>
      <c r="F80" s="117">
        <v>64.10216285232534</v>
      </c>
      <c r="G80" s="117">
        <v>0.2742933102059899</v>
      </c>
      <c r="H80" s="117">
        <v>0.6245608548248743</v>
      </c>
      <c r="I80" s="222"/>
      <c r="J80" s="222">
        <v>16753.08446</v>
      </c>
      <c r="K80" s="222">
        <v>7279.704200000001</v>
      </c>
      <c r="L80" s="117">
        <v>130.13413731838165</v>
      </c>
      <c r="M80" s="117">
        <v>0.4728674083136508</v>
      </c>
      <c r="N80" s="117">
        <v>0.7043484818820092</v>
      </c>
    </row>
    <row r="81" spans="1:14" ht="12.75">
      <c r="A81" s="112" t="s">
        <v>145</v>
      </c>
      <c r="B81" s="33" t="s">
        <v>146</v>
      </c>
      <c r="C81" s="33"/>
      <c r="D81" s="226">
        <v>288017.6234899998</v>
      </c>
      <c r="E81" s="226">
        <v>266196.87107999995</v>
      </c>
      <c r="F81" s="114">
        <v>8.197223476545698</v>
      </c>
      <c r="G81" s="114">
        <v>0.12305548380996087</v>
      </c>
      <c r="H81" s="114">
        <v>1.4446686100647765</v>
      </c>
      <c r="I81" s="226"/>
      <c r="J81" s="226">
        <v>43937.13262000001</v>
      </c>
      <c r="K81" s="226">
        <v>39202.606579999985</v>
      </c>
      <c r="L81" s="114">
        <v>12.077069493678621</v>
      </c>
      <c r="M81" s="114">
        <v>0.23632568277464092</v>
      </c>
      <c r="N81" s="114">
        <v>1.8472450689922395</v>
      </c>
    </row>
    <row r="82" spans="1:14" ht="12.75">
      <c r="A82" s="208" t="s">
        <v>147</v>
      </c>
      <c r="B82" s="30"/>
      <c r="C82" s="30" t="s">
        <v>148</v>
      </c>
      <c r="D82" s="222">
        <v>22431.806849999997</v>
      </c>
      <c r="E82" s="222">
        <v>37725.081250000025</v>
      </c>
      <c r="F82" s="117">
        <v>-40.53874476413492</v>
      </c>
      <c r="G82" s="117">
        <v>-0.0862445641181493</v>
      </c>
      <c r="H82" s="117">
        <v>0.11251577882822235</v>
      </c>
      <c r="I82" s="222"/>
      <c r="J82" s="222">
        <v>2780.7638800000004</v>
      </c>
      <c r="K82" s="222">
        <v>2897.63698</v>
      </c>
      <c r="L82" s="117">
        <v>-4.03339344461292</v>
      </c>
      <c r="M82" s="117">
        <v>-0.005833765602330214</v>
      </c>
      <c r="N82" s="117">
        <v>0.11691141544870633</v>
      </c>
    </row>
    <row r="83" spans="1:14" ht="12.75">
      <c r="A83" s="90" t="s">
        <v>149</v>
      </c>
      <c r="B83" s="20"/>
      <c r="C83" s="20" t="s">
        <v>150</v>
      </c>
      <c r="D83" s="149">
        <v>41214.805940000006</v>
      </c>
      <c r="E83" s="149">
        <v>33502.727510000004</v>
      </c>
      <c r="F83" s="120">
        <v>23.019255455240398</v>
      </c>
      <c r="G83" s="120">
        <v>0.04349132992999394</v>
      </c>
      <c r="H83" s="120">
        <v>0.20672948998725643</v>
      </c>
      <c r="I83" s="149"/>
      <c r="J83" s="149">
        <v>5935.448490000001</v>
      </c>
      <c r="K83" s="149">
        <v>5229.325479999997</v>
      </c>
      <c r="L83" s="120">
        <v>13.503137502162216</v>
      </c>
      <c r="M83" s="120">
        <v>0.03524640081209367</v>
      </c>
      <c r="N83" s="120">
        <v>0.24954354782858681</v>
      </c>
    </row>
    <row r="84" spans="1:14" s="111" customFormat="1" ht="12.75">
      <c r="A84" s="122" t="s">
        <v>151</v>
      </c>
      <c r="B84" s="30"/>
      <c r="C84" s="30" t="s">
        <v>152</v>
      </c>
      <c r="D84" s="123">
        <v>8889.366189999997</v>
      </c>
      <c r="E84" s="123">
        <v>7240.388439999997</v>
      </c>
      <c r="F84" s="117">
        <v>22.774713866042255</v>
      </c>
      <c r="G84" s="117">
        <v>0.009299209807500498</v>
      </c>
      <c r="H84" s="117">
        <v>0.04458820311914006</v>
      </c>
      <c r="I84" s="123"/>
      <c r="J84" s="123">
        <v>1339.6454699999997</v>
      </c>
      <c r="K84" s="123">
        <v>921.8205400000003</v>
      </c>
      <c r="L84" s="117">
        <v>45.32605988579939</v>
      </c>
      <c r="M84" s="117">
        <v>0.02085589159892251</v>
      </c>
      <c r="N84" s="117">
        <v>0.056322598701601154</v>
      </c>
    </row>
    <row r="85" spans="1:14" ht="12.75">
      <c r="A85" s="118" t="s">
        <v>153</v>
      </c>
      <c r="B85" s="20"/>
      <c r="C85" s="20" t="s">
        <v>154</v>
      </c>
      <c r="D85" s="121">
        <v>27981.55992000002</v>
      </c>
      <c r="E85" s="121">
        <v>20150.021360000006</v>
      </c>
      <c r="F85" s="120">
        <v>38.86615512749022</v>
      </c>
      <c r="G85" s="120">
        <v>0.04416501082866066</v>
      </c>
      <c r="H85" s="120">
        <v>0.14035280475979017</v>
      </c>
      <c r="I85" s="121"/>
      <c r="J85" s="121">
        <v>3986.368009999999</v>
      </c>
      <c r="K85" s="121">
        <v>3072.8140599999992</v>
      </c>
      <c r="L85" s="120">
        <v>29.730205998862157</v>
      </c>
      <c r="M85" s="120">
        <v>0.04560039572307831</v>
      </c>
      <c r="N85" s="120">
        <v>0.167598525678686</v>
      </c>
    </row>
    <row r="86" spans="1:14" ht="12.75" customHeight="1">
      <c r="A86" s="270" t="s">
        <v>155</v>
      </c>
      <c r="B86" s="30"/>
      <c r="C86" s="271" t="s">
        <v>156</v>
      </c>
      <c r="D86" s="222">
        <v>27024.219619999985</v>
      </c>
      <c r="E86" s="222">
        <v>20143.22625000002</v>
      </c>
      <c r="F86" s="139">
        <v>34.16033402295701</v>
      </c>
      <c r="G86" s="139">
        <v>0.03880452664182375</v>
      </c>
      <c r="H86" s="139">
        <v>0.13555087818390454</v>
      </c>
      <c r="I86" s="222"/>
      <c r="J86" s="222">
        <v>3880.674959999999</v>
      </c>
      <c r="K86" s="222">
        <v>3371.9284599999996</v>
      </c>
      <c r="L86" s="139">
        <v>15.087701475137447</v>
      </c>
      <c r="M86" s="139">
        <v>0.025394276630002027</v>
      </c>
      <c r="N86" s="139">
        <v>0.1631548819132215</v>
      </c>
    </row>
    <row r="87" spans="1:14" s="111" customFormat="1" ht="12.75">
      <c r="A87" s="118" t="s">
        <v>157</v>
      </c>
      <c r="B87" s="20"/>
      <c r="C87" s="20" t="s">
        <v>158</v>
      </c>
      <c r="D87" s="149">
        <v>18166.493450000013</v>
      </c>
      <c r="E87" s="149">
        <v>16331.29270000001</v>
      </c>
      <c r="F87" s="120">
        <v>11.237326914115014</v>
      </c>
      <c r="G87" s="120">
        <v>0.010349391805397186</v>
      </c>
      <c r="H87" s="120">
        <v>0.09112137835229941</v>
      </c>
      <c r="I87" s="149"/>
      <c r="J87" s="149">
        <v>2200.796839999999</v>
      </c>
      <c r="K87" s="149">
        <v>1964.4595899999993</v>
      </c>
      <c r="L87" s="120">
        <v>12.030649609850204</v>
      </c>
      <c r="M87" s="120">
        <v>0.011796864458967186</v>
      </c>
      <c r="N87" s="120">
        <v>0.09252791131602296</v>
      </c>
    </row>
    <row r="88" spans="1:14" ht="12.75">
      <c r="A88" s="122" t="s">
        <v>159</v>
      </c>
      <c r="B88" s="30"/>
      <c r="C88" s="30" t="s">
        <v>160</v>
      </c>
      <c r="D88" s="222">
        <v>9232.776040000002</v>
      </c>
      <c r="E88" s="222">
        <v>9504.99509</v>
      </c>
      <c r="F88" s="117">
        <v>-2.8639578182043843</v>
      </c>
      <c r="G88" s="117">
        <v>-0.00153514628050527</v>
      </c>
      <c r="H88" s="117">
        <v>0.04631071379286377</v>
      </c>
      <c r="I88" s="222"/>
      <c r="J88" s="222">
        <v>1271.57054</v>
      </c>
      <c r="K88" s="222">
        <v>1027.98496</v>
      </c>
      <c r="L88" s="117">
        <v>23.69544200335382</v>
      </c>
      <c r="M88" s="117">
        <v>0.01215866763034143</v>
      </c>
      <c r="N88" s="117">
        <v>0.05346053030373648</v>
      </c>
    </row>
    <row r="89" spans="1:14" ht="12.75">
      <c r="A89" s="124" t="s">
        <v>161</v>
      </c>
      <c r="B89" s="20"/>
      <c r="C89" s="20" t="s">
        <v>162</v>
      </c>
      <c r="D89" s="149">
        <v>133076.59547999976</v>
      </c>
      <c r="E89" s="149">
        <v>121599.13847999988</v>
      </c>
      <c r="F89" s="120">
        <v>9.438765063197913</v>
      </c>
      <c r="G89" s="120">
        <v>0.06472572519523936</v>
      </c>
      <c r="H89" s="120">
        <v>0.6674993630412999</v>
      </c>
      <c r="I89" s="149"/>
      <c r="J89" s="149">
        <v>22541.864430000012</v>
      </c>
      <c r="K89" s="149">
        <v>20716.63650999999</v>
      </c>
      <c r="L89" s="120">
        <v>8.810445262767338</v>
      </c>
      <c r="M89" s="120">
        <v>0.09110695152356596</v>
      </c>
      <c r="N89" s="120">
        <v>0.9477256578016782</v>
      </c>
    </row>
    <row r="90" spans="1:14" ht="12.75">
      <c r="A90" s="274" t="s">
        <v>163</v>
      </c>
      <c r="B90" s="55" t="s">
        <v>164</v>
      </c>
      <c r="C90" s="55"/>
      <c r="D90" s="231">
        <v>5593.039030000003</v>
      </c>
      <c r="E90" s="231">
        <v>5462.584600000002</v>
      </c>
      <c r="F90" s="107">
        <v>2.388144798709399</v>
      </c>
      <c r="G90" s="107">
        <v>0.0007356819186237617</v>
      </c>
      <c r="H90" s="107">
        <v>0.028054144130484772</v>
      </c>
      <c r="I90" s="231"/>
      <c r="J90" s="231">
        <v>772.83354</v>
      </c>
      <c r="K90" s="231">
        <v>1028.13414</v>
      </c>
      <c r="L90" s="107">
        <v>-24.831448550088993</v>
      </c>
      <c r="M90" s="107">
        <v>-0.012743427345850048</v>
      </c>
      <c r="N90" s="107">
        <v>0.03249217372157264</v>
      </c>
    </row>
    <row r="91" spans="1:14" ht="12.75">
      <c r="A91" s="90" t="s">
        <v>165</v>
      </c>
      <c r="B91" s="20"/>
      <c r="C91" s="20" t="s">
        <v>166</v>
      </c>
      <c r="D91" s="149">
        <v>1.9999999999999998E-33</v>
      </c>
      <c r="E91" s="149">
        <v>1.9999999999999998E-33</v>
      </c>
      <c r="F91" s="120">
        <v>0</v>
      </c>
      <c r="G91" s="120">
        <v>0</v>
      </c>
      <c r="H91" s="120">
        <v>1.0031807030134299E-38</v>
      </c>
      <c r="I91" s="149"/>
      <c r="J91" s="149">
        <v>1.9999999999999998E-33</v>
      </c>
      <c r="K91" s="149">
        <v>1.9999999999999998E-33</v>
      </c>
      <c r="L91" s="120">
        <v>0</v>
      </c>
      <c r="M91" s="120">
        <v>0</v>
      </c>
      <c r="N91" s="120">
        <v>8.408582712798061E-38</v>
      </c>
    </row>
    <row r="92" spans="1:14" ht="12.75">
      <c r="A92" s="122" t="s">
        <v>167</v>
      </c>
      <c r="B92" s="30"/>
      <c r="C92" s="30" t="s">
        <v>168</v>
      </c>
      <c r="D92" s="123">
        <v>5592.206760000003</v>
      </c>
      <c r="E92" s="123">
        <v>5462.285360000003</v>
      </c>
      <c r="F92" s="117">
        <v>2.3785172585710557</v>
      </c>
      <c r="G92" s="117">
        <v>0.0007326759606575632</v>
      </c>
      <c r="H92" s="117">
        <v>0.02804996954446629</v>
      </c>
      <c r="I92" s="123"/>
      <c r="J92" s="123">
        <v>772.82073</v>
      </c>
      <c r="K92" s="123">
        <v>1028.13414</v>
      </c>
      <c r="L92" s="117">
        <v>-24.83269449645937</v>
      </c>
      <c r="M92" s="117">
        <v>-0.012744066761912132</v>
      </c>
      <c r="N92" s="117">
        <v>0.0324916351518499</v>
      </c>
    </row>
    <row r="93" spans="1:14" ht="12.75">
      <c r="A93" s="118" t="s">
        <v>169</v>
      </c>
      <c r="B93" s="20"/>
      <c r="C93" s="20" t="s">
        <v>170</v>
      </c>
      <c r="D93" s="121">
        <v>0.8056700000000001</v>
      </c>
      <c r="E93" s="121">
        <v>0.27352000000000004</v>
      </c>
      <c r="F93" s="120">
        <v>194.55615677098567</v>
      </c>
      <c r="G93" s="120">
        <v>3.0009953130425143E-06</v>
      </c>
      <c r="H93" s="120">
        <v>4.0411629849841506E-06</v>
      </c>
      <c r="I93" s="121"/>
      <c r="J93" s="121">
        <v>0.009699999999999999</v>
      </c>
      <c r="K93" s="121">
        <v>9.999999999999999E-34</v>
      </c>
      <c r="L93" s="120" t="s">
        <v>675</v>
      </c>
      <c r="M93" s="120">
        <v>4.841792195347189E-07</v>
      </c>
      <c r="N93" s="120">
        <v>4.0781626157070597E-07</v>
      </c>
    </row>
    <row r="94" spans="1:14" s="155" customFormat="1" ht="24" customHeight="1">
      <c r="A94" s="278" t="s">
        <v>171</v>
      </c>
      <c r="B94" s="30"/>
      <c r="C94" s="271" t="s">
        <v>172</v>
      </c>
      <c r="D94" s="222">
        <v>0.026600000000000002</v>
      </c>
      <c r="E94" s="222">
        <v>0.025720000000000003</v>
      </c>
      <c r="F94" s="139">
        <v>3.421461897356138</v>
      </c>
      <c r="G94" s="139">
        <v>4.9626531532038126E-09</v>
      </c>
      <c r="H94" s="139">
        <v>1.3342303350078618E-07</v>
      </c>
      <c r="I94" s="222"/>
      <c r="J94" s="222">
        <v>0.00311</v>
      </c>
      <c r="K94" s="222">
        <v>9E-33</v>
      </c>
      <c r="L94" s="139" t="s">
        <v>675</v>
      </c>
      <c r="M94" s="139">
        <v>1.5523684255185325E-07</v>
      </c>
      <c r="N94" s="139">
        <v>1.3075346118400987E-07</v>
      </c>
    </row>
    <row r="95" spans="1:14" s="140" customFormat="1" ht="13.5" thickBot="1">
      <c r="A95" s="279"/>
      <c r="B95" s="102" t="s">
        <v>645</v>
      </c>
      <c r="C95" s="102"/>
      <c r="D95" s="280">
        <v>1.9999999999999998E-33</v>
      </c>
      <c r="E95" s="280">
        <v>1.9999999999999998E-33</v>
      </c>
      <c r="F95" s="281">
        <v>0</v>
      </c>
      <c r="G95" s="281">
        <v>0</v>
      </c>
      <c r="H95" s="281">
        <v>1.0031807030134299E-38</v>
      </c>
      <c r="I95" s="280"/>
      <c r="J95" s="280">
        <v>1.9999999999999998E-33</v>
      </c>
      <c r="K95" s="280">
        <v>1.9999999999999998E-33</v>
      </c>
      <c r="L95" s="281">
        <v>0</v>
      </c>
      <c r="M95" s="281">
        <v>0</v>
      </c>
      <c r="N95" s="281">
        <v>8.408582712798061E-38</v>
      </c>
    </row>
    <row r="96" spans="1:14" ht="14.25" customHeight="1">
      <c r="A96" s="255"/>
      <c r="B96" s="255"/>
      <c r="C96" s="255"/>
      <c r="D96" s="113"/>
      <c r="E96" s="113"/>
      <c r="F96" s="256"/>
      <c r="G96" s="256"/>
      <c r="H96" s="256"/>
      <c r="I96" s="130"/>
      <c r="J96" s="113"/>
      <c r="K96" s="113"/>
      <c r="L96" s="256"/>
      <c r="M96" s="256"/>
      <c r="N96" s="256"/>
    </row>
    <row r="97" spans="1:14" ht="14.25" customHeight="1">
      <c r="A97" s="257" t="s">
        <v>28</v>
      </c>
      <c r="B97" s="255"/>
      <c r="C97" s="255"/>
      <c r="D97" s="113"/>
      <c r="E97" s="113"/>
      <c r="F97" s="256"/>
      <c r="G97" s="256"/>
      <c r="H97" s="256"/>
      <c r="I97" s="130"/>
      <c r="J97" s="113"/>
      <c r="K97" s="113"/>
      <c r="L97" s="256"/>
      <c r="M97" s="256"/>
      <c r="N97" s="256"/>
    </row>
    <row r="98" spans="1:14" ht="14.25" customHeight="1">
      <c r="A98" s="150" t="s">
        <v>665</v>
      </c>
      <c r="B98" s="1"/>
      <c r="C98" s="20"/>
      <c r="D98" s="151"/>
      <c r="E98" s="88"/>
      <c r="F98" s="156"/>
      <c r="G98" s="258"/>
      <c r="H98" s="37"/>
      <c r="I98" s="154"/>
      <c r="K98" s="259"/>
      <c r="L98" s="111"/>
      <c r="M98" s="111"/>
      <c r="N98" s="111"/>
    </row>
    <row r="99" spans="1:14" ht="14.25" customHeight="1">
      <c r="A99" s="7" t="s">
        <v>664</v>
      </c>
      <c r="B99" s="1"/>
      <c r="C99" s="20"/>
      <c r="D99" s="151"/>
      <c r="E99" s="88"/>
      <c r="F99" s="156"/>
      <c r="G99" s="258"/>
      <c r="H99" s="234"/>
      <c r="I99" s="154"/>
      <c r="K99" s="259"/>
      <c r="L99" s="111"/>
      <c r="M99" s="111"/>
      <c r="N99" s="111"/>
    </row>
    <row r="100" spans="1:14" ht="14.25" customHeight="1">
      <c r="A100" s="150" t="s">
        <v>173</v>
      </c>
      <c r="B100" s="1"/>
      <c r="C100" s="20"/>
      <c r="D100" s="151"/>
      <c r="E100" s="88"/>
      <c r="F100" s="156"/>
      <c r="G100" s="258"/>
      <c r="H100" s="37"/>
      <c r="I100" s="154"/>
      <c r="K100" s="259"/>
      <c r="L100" s="111"/>
      <c r="M100" s="111"/>
      <c r="N100" s="111"/>
    </row>
    <row r="101" ht="12.75">
      <c r="A101" s="5" t="s">
        <v>942</v>
      </c>
    </row>
  </sheetData>
  <sheetProtection/>
  <mergeCells count="6">
    <mergeCell ref="N13:N14"/>
    <mergeCell ref="H13:H14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7"/>
  <sheetViews>
    <sheetView zoomScale="75" zoomScaleNormal="75" zoomScalePageLayoutView="0" workbookViewId="0" topLeftCell="A1">
      <selection activeCell="A1" sqref="A1"/>
    </sheetView>
  </sheetViews>
  <sheetFormatPr defaultColWidth="15.8515625" defaultRowHeight="12.75"/>
  <cols>
    <col min="1" max="1" width="12.421875" style="91" customWidth="1"/>
    <col min="2" max="2" width="49.421875" style="91" customWidth="1"/>
    <col min="3" max="3" width="16.8515625" style="91" customWidth="1"/>
    <col min="4" max="4" width="17.8515625" style="91" customWidth="1"/>
    <col min="5" max="5" width="13.57421875" style="91" customWidth="1"/>
    <col min="6" max="7" width="14.8515625" style="91" customWidth="1"/>
    <col min="8" max="8" width="2.00390625" style="91" customWidth="1"/>
    <col min="9" max="10" width="15.8515625" style="91" customWidth="1"/>
    <col min="11" max="11" width="13.57421875" style="91" customWidth="1"/>
    <col min="12" max="12" width="5.140625" style="91" customWidth="1"/>
    <col min="13" max="14" width="15.8515625" style="91" customWidth="1"/>
    <col min="15" max="15" width="13.7109375" style="91" customWidth="1"/>
    <col min="16" max="16" width="15.8515625" style="91" customWidth="1"/>
    <col min="17" max="17" width="14.57421875" style="91" customWidth="1"/>
    <col min="18" max="16384" width="15.8515625" style="91" customWidth="1"/>
  </cols>
  <sheetData>
    <row r="1" spans="1:17" ht="4.5" customHeight="1">
      <c r="A1" s="5"/>
      <c r="B1" s="5"/>
      <c r="C1" s="5"/>
      <c r="D1" s="5"/>
      <c r="E1" s="5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5"/>
      <c r="B2" s="5"/>
      <c r="C2" s="5"/>
      <c r="D2" s="5"/>
      <c r="E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5"/>
      <c r="B3" s="5"/>
      <c r="C3" s="5"/>
      <c r="D3" s="5"/>
      <c r="E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5"/>
      <c r="B4" s="5"/>
      <c r="C4" s="5"/>
      <c r="D4" s="5"/>
      <c r="E4" s="299"/>
      <c r="F4" s="299"/>
      <c r="I4" s="5"/>
      <c r="J4" s="5"/>
      <c r="K4" s="5"/>
      <c r="L4" s="5"/>
      <c r="M4" s="5"/>
      <c r="N4" s="5"/>
      <c r="O4" s="5"/>
      <c r="P4" s="5"/>
      <c r="Q4" s="5"/>
    </row>
    <row r="5" spans="1:17" ht="12.75">
      <c r="A5" s="5"/>
      <c r="B5" s="5"/>
      <c r="C5" s="5"/>
      <c r="D5" s="5"/>
      <c r="E5" s="5"/>
      <c r="I5" s="5"/>
      <c r="J5" s="5"/>
      <c r="K5" s="5"/>
      <c r="L5" s="5"/>
      <c r="M5" s="5"/>
      <c r="N5" s="5"/>
      <c r="O5" s="5"/>
      <c r="P5" s="5"/>
      <c r="Q5" s="5"/>
    </row>
    <row r="6" spans="1:17" ht="14.25" customHeight="1">
      <c r="A6" s="5"/>
      <c r="B6" s="5"/>
      <c r="C6" s="5"/>
      <c r="D6" s="5"/>
      <c r="E6" s="5"/>
      <c r="F6" s="300"/>
      <c r="G6" s="300"/>
      <c r="I6" s="5"/>
      <c r="J6" s="5"/>
      <c r="K6" s="5"/>
      <c r="L6" s="5"/>
      <c r="M6" s="300"/>
      <c r="N6" s="300"/>
      <c r="O6" s="5"/>
      <c r="P6" s="5"/>
      <c r="Q6" s="5"/>
    </row>
    <row r="7" spans="1:17" s="301" customFormat="1" ht="15">
      <c r="A7" s="640" t="s">
        <v>353</v>
      </c>
      <c r="B7" s="640"/>
      <c r="C7" s="640"/>
      <c r="D7" s="640"/>
      <c r="E7" s="640"/>
      <c r="F7" s="640"/>
      <c r="G7" s="640"/>
      <c r="H7" s="640"/>
      <c r="I7" s="640"/>
      <c r="J7" s="640"/>
      <c r="K7" s="640"/>
      <c r="L7" s="96"/>
      <c r="M7" s="96"/>
      <c r="N7" s="96"/>
      <c r="O7" s="96"/>
      <c r="P7" s="96"/>
      <c r="Q7" s="96"/>
    </row>
    <row r="8" spans="1:17" s="301" customFormat="1" ht="15">
      <c r="A8" s="640" t="s">
        <v>354</v>
      </c>
      <c r="B8" s="640"/>
      <c r="C8" s="640"/>
      <c r="D8" s="640"/>
      <c r="E8" s="640"/>
      <c r="F8" s="640"/>
      <c r="G8" s="640"/>
      <c r="H8" s="640"/>
      <c r="I8" s="640"/>
      <c r="J8" s="640"/>
      <c r="K8" s="640"/>
      <c r="L8" s="96"/>
      <c r="M8" s="96"/>
      <c r="N8" s="96"/>
      <c r="O8" s="96"/>
      <c r="P8" s="96"/>
      <c r="Q8" s="96"/>
    </row>
    <row r="9" spans="1:17" s="301" customFormat="1" ht="15">
      <c r="A9" s="640" t="s">
        <v>612</v>
      </c>
      <c r="B9" s="640"/>
      <c r="C9" s="640"/>
      <c r="D9" s="640"/>
      <c r="E9" s="640"/>
      <c r="F9" s="640"/>
      <c r="G9" s="640"/>
      <c r="H9" s="640"/>
      <c r="I9" s="640"/>
      <c r="J9" s="640"/>
      <c r="K9" s="640"/>
      <c r="L9" s="96"/>
      <c r="M9" s="96"/>
      <c r="N9" s="96"/>
      <c r="O9" s="96"/>
      <c r="P9" s="96"/>
      <c r="Q9" s="96"/>
    </row>
    <row r="10" spans="1:17" ht="16.5" customHeight="1" thickBot="1">
      <c r="A10" s="5"/>
      <c r="B10" s="302"/>
      <c r="C10" s="303"/>
      <c r="D10" s="303"/>
      <c r="E10" s="303"/>
      <c r="F10" s="303"/>
      <c r="G10" s="303"/>
      <c r="H10" s="303"/>
      <c r="I10" s="303"/>
      <c r="J10" s="303"/>
      <c r="K10" s="303"/>
      <c r="L10" s="5"/>
      <c r="M10" s="5"/>
      <c r="N10" s="5"/>
      <c r="O10" s="5"/>
      <c r="P10" s="5"/>
      <c r="Q10" s="5"/>
    </row>
    <row r="11" spans="1:17" s="33" customFormat="1" ht="15" customHeight="1" thickBot="1">
      <c r="A11" s="21"/>
      <c r="B11" s="21"/>
      <c r="C11" s="631" t="s">
        <v>936</v>
      </c>
      <c r="D11" s="631"/>
      <c r="E11" s="631"/>
      <c r="F11" s="631"/>
      <c r="G11" s="631"/>
      <c r="H11" s="631"/>
      <c r="I11" s="631"/>
      <c r="J11" s="631"/>
      <c r="K11" s="631"/>
      <c r="L11" s="21"/>
      <c r="M11" s="631" t="s">
        <v>940</v>
      </c>
      <c r="N11" s="631"/>
      <c r="O11" s="631"/>
      <c r="P11" s="631"/>
      <c r="Q11" s="631"/>
    </row>
    <row r="12" spans="1:17" s="33" customFormat="1" ht="15.75" customHeight="1">
      <c r="A12" s="641" t="s">
        <v>355</v>
      </c>
      <c r="B12" s="641" t="s">
        <v>659</v>
      </c>
      <c r="C12" s="643" t="s">
        <v>610</v>
      </c>
      <c r="D12" s="644"/>
      <c r="E12" s="644"/>
      <c r="F12" s="644"/>
      <c r="G12" s="644"/>
      <c r="H12" s="304"/>
      <c r="I12" s="305" t="s">
        <v>356</v>
      </c>
      <c r="J12" s="305"/>
      <c r="K12" s="306"/>
      <c r="L12" s="3"/>
      <c r="M12" s="305" t="s">
        <v>610</v>
      </c>
      <c r="N12" s="305"/>
      <c r="O12" s="306"/>
      <c r="P12" s="306"/>
      <c r="Q12" s="304"/>
    </row>
    <row r="13" spans="1:17" s="33" customFormat="1" ht="30.75" customHeight="1" thickBot="1">
      <c r="A13" s="642"/>
      <c r="B13" s="642"/>
      <c r="C13" s="307" t="s">
        <v>606</v>
      </c>
      <c r="D13" s="307" t="s">
        <v>734</v>
      </c>
      <c r="E13" s="308" t="s">
        <v>357</v>
      </c>
      <c r="F13" s="308" t="s">
        <v>358</v>
      </c>
      <c r="G13" s="309" t="s">
        <v>359</v>
      </c>
      <c r="H13" s="310"/>
      <c r="I13" s="307" t="s">
        <v>606</v>
      </c>
      <c r="J13" s="307" t="s">
        <v>734</v>
      </c>
      <c r="K13" s="308" t="s">
        <v>357</v>
      </c>
      <c r="L13" s="102"/>
      <c r="M13" s="307" t="s">
        <v>606</v>
      </c>
      <c r="N13" s="307" t="s">
        <v>734</v>
      </c>
      <c r="O13" s="311" t="s">
        <v>357</v>
      </c>
      <c r="P13" s="312" t="s">
        <v>360</v>
      </c>
      <c r="Q13" s="309" t="s">
        <v>359</v>
      </c>
    </row>
    <row r="14" spans="1:17" s="20" customFormat="1" ht="12">
      <c r="A14" s="313"/>
      <c r="B14" s="314"/>
      <c r="C14" s="315"/>
      <c r="D14" s="315"/>
      <c r="E14" s="316"/>
      <c r="F14" s="316"/>
      <c r="G14" s="316"/>
      <c r="H14" s="316"/>
      <c r="I14" s="317"/>
      <c r="J14" s="317"/>
      <c r="K14" s="316"/>
      <c r="L14" s="1"/>
      <c r="M14" s="1"/>
      <c r="N14" s="1"/>
      <c r="O14" s="1"/>
      <c r="P14" s="1"/>
      <c r="Q14" s="1"/>
    </row>
    <row r="15" spans="1:17" s="33" customFormat="1" ht="12">
      <c r="A15" s="318"/>
      <c r="B15" s="319" t="s">
        <v>361</v>
      </c>
      <c r="C15" s="320">
        <v>40267682.22232014</v>
      </c>
      <c r="D15" s="320">
        <v>29272812.051239986</v>
      </c>
      <c r="E15" s="321">
        <v>37.56000671146459</v>
      </c>
      <c r="F15" s="322">
        <v>37.56000671146459</v>
      </c>
      <c r="G15" s="322">
        <v>100</v>
      </c>
      <c r="H15" s="322"/>
      <c r="I15" s="320">
        <v>19936587.63562996</v>
      </c>
      <c r="J15" s="320">
        <v>17732450.22034</v>
      </c>
      <c r="K15" s="322">
        <v>12.429965334185493</v>
      </c>
      <c r="L15" s="323"/>
      <c r="M15" s="324">
        <v>5067096.49566</v>
      </c>
      <c r="N15" s="324">
        <v>3931685.423750006</v>
      </c>
      <c r="O15" s="325">
        <v>28.878482114854663</v>
      </c>
      <c r="P15" s="325">
        <v>28.878482114854663</v>
      </c>
      <c r="Q15" s="325">
        <v>100</v>
      </c>
    </row>
    <row r="16" spans="1:17" s="20" customFormat="1" ht="12">
      <c r="A16" s="326">
        <v>1</v>
      </c>
      <c r="B16" s="327" t="s">
        <v>362</v>
      </c>
      <c r="C16" s="121">
        <v>8398.20295</v>
      </c>
      <c r="D16" s="121">
        <v>9572.663820000002</v>
      </c>
      <c r="E16" s="153">
        <v>-12.268903328102047</v>
      </c>
      <c r="F16" s="328">
        <v>-0.004012121787084173</v>
      </c>
      <c r="G16" s="328">
        <v>0.020855938277333792</v>
      </c>
      <c r="H16" s="328"/>
      <c r="I16" s="329">
        <v>236.58134</v>
      </c>
      <c r="J16" s="329">
        <v>408.49370000000005</v>
      </c>
      <c r="K16" s="328">
        <v>-42.08445809568177</v>
      </c>
      <c r="L16" s="330"/>
      <c r="M16" s="331">
        <v>925.7800199999998</v>
      </c>
      <c r="N16" s="331">
        <v>2133.355089999999</v>
      </c>
      <c r="O16" s="332">
        <v>-56.60450412875242</v>
      </c>
      <c r="P16" s="332">
        <v>-0.030713929011345602</v>
      </c>
      <c r="Q16" s="333">
        <v>0.01827042411355174</v>
      </c>
    </row>
    <row r="17" spans="1:17" s="20" customFormat="1" ht="12">
      <c r="A17" s="334">
        <v>2</v>
      </c>
      <c r="B17" s="335" t="s">
        <v>363</v>
      </c>
      <c r="C17" s="336">
        <v>47481.57584999995</v>
      </c>
      <c r="D17" s="336">
        <v>31274.366509999974</v>
      </c>
      <c r="E17" s="337">
        <v>51.82266229059419</v>
      </c>
      <c r="F17" s="338">
        <v>0.055366082737901647</v>
      </c>
      <c r="G17" s="338">
        <v>0.11791484691830907</v>
      </c>
      <c r="H17" s="338"/>
      <c r="I17" s="336">
        <v>20959.76604000002</v>
      </c>
      <c r="J17" s="336">
        <v>19029.481549999993</v>
      </c>
      <c r="K17" s="338">
        <v>10.143652547381292</v>
      </c>
      <c r="L17" s="323"/>
      <c r="M17" s="339">
        <v>7788.875940000002</v>
      </c>
      <c r="N17" s="339">
        <v>4305.619239999999</v>
      </c>
      <c r="O17" s="340">
        <v>80.90024932162844</v>
      </c>
      <c r="P17" s="340">
        <v>0.0885944912825122</v>
      </c>
      <c r="Q17" s="341">
        <v>0.1537147742631549</v>
      </c>
    </row>
    <row r="18" spans="1:17" s="20" customFormat="1" ht="12">
      <c r="A18" s="326">
        <v>3</v>
      </c>
      <c r="B18" s="327" t="s">
        <v>364</v>
      </c>
      <c r="C18" s="329">
        <v>90953.64179999995</v>
      </c>
      <c r="D18" s="329">
        <v>65975.6539099999</v>
      </c>
      <c r="E18" s="153">
        <v>37.859401778834275</v>
      </c>
      <c r="F18" s="328">
        <v>0.08532828293461471</v>
      </c>
      <c r="G18" s="328">
        <v>0.2258725528274505</v>
      </c>
      <c r="H18" s="328"/>
      <c r="I18" s="329">
        <v>41323.417269999976</v>
      </c>
      <c r="J18" s="329">
        <v>37727.80223</v>
      </c>
      <c r="K18" s="328">
        <v>9.530412129707495</v>
      </c>
      <c r="L18" s="330"/>
      <c r="M18" s="331">
        <v>11895.818260000002</v>
      </c>
      <c r="N18" s="331">
        <v>8014.141810000002</v>
      </c>
      <c r="O18" s="332">
        <v>48.43533521151904</v>
      </c>
      <c r="P18" s="332">
        <v>0.09872805251793751</v>
      </c>
      <c r="Q18" s="333">
        <v>0.2347659704169606</v>
      </c>
    </row>
    <row r="19" spans="1:17" s="20" customFormat="1" ht="12">
      <c r="A19" s="334">
        <v>4</v>
      </c>
      <c r="B19" s="335" t="s">
        <v>365</v>
      </c>
      <c r="C19" s="336">
        <v>23511.813899999994</v>
      </c>
      <c r="D19" s="336">
        <v>6792.3658700000005</v>
      </c>
      <c r="E19" s="337">
        <v>246.1505806665269</v>
      </c>
      <c r="F19" s="338">
        <v>0.05711596139357497</v>
      </c>
      <c r="G19" s="338">
        <v>0.05838879369860412</v>
      </c>
      <c r="H19" s="338"/>
      <c r="I19" s="336">
        <v>8326.871119999996</v>
      </c>
      <c r="J19" s="336">
        <v>3597.250929999999</v>
      </c>
      <c r="K19" s="338">
        <v>131.4787397942239</v>
      </c>
      <c r="L19" s="323"/>
      <c r="M19" s="339">
        <v>2406.210360000001</v>
      </c>
      <c r="N19" s="339">
        <v>819.26073</v>
      </c>
      <c r="O19" s="612">
        <v>193.7050772591042</v>
      </c>
      <c r="P19" s="340">
        <v>0.04036308755562602</v>
      </c>
      <c r="Q19" s="341">
        <v>0.0474869654063414</v>
      </c>
    </row>
    <row r="20" spans="1:17" s="20" customFormat="1" ht="12">
      <c r="A20" s="326">
        <v>5</v>
      </c>
      <c r="B20" s="327" t="s">
        <v>366</v>
      </c>
      <c r="C20" s="329">
        <v>9599.192410000001</v>
      </c>
      <c r="D20" s="329">
        <v>10184.805909999994</v>
      </c>
      <c r="E20" s="153">
        <v>-5.749873931569036</v>
      </c>
      <c r="F20" s="328">
        <v>-0.002000537218545718</v>
      </c>
      <c r="G20" s="328">
        <v>0.023838452774615434</v>
      </c>
      <c r="H20" s="328"/>
      <c r="I20" s="329">
        <v>4685.256469999999</v>
      </c>
      <c r="J20" s="329">
        <v>7195.28187</v>
      </c>
      <c r="K20" s="328">
        <v>-34.88432344068823</v>
      </c>
      <c r="L20" s="330"/>
      <c r="M20" s="331">
        <v>983.5853499999998</v>
      </c>
      <c r="N20" s="331">
        <v>2265.7819700000005</v>
      </c>
      <c r="O20" s="332">
        <v>-56.58958527240819</v>
      </c>
      <c r="P20" s="332">
        <v>-0.0326118822287937</v>
      </c>
      <c r="Q20" s="333">
        <v>0.019411222005391984</v>
      </c>
    </row>
    <row r="21" spans="1:17" s="20" customFormat="1" ht="12">
      <c r="A21" s="334">
        <v>6</v>
      </c>
      <c r="B21" s="335" t="s">
        <v>367</v>
      </c>
      <c r="C21" s="336">
        <v>21255.095199999952</v>
      </c>
      <c r="D21" s="336">
        <v>16961.51635000002</v>
      </c>
      <c r="E21" s="337">
        <v>25.31364980230631</v>
      </c>
      <c r="F21" s="338">
        <v>0.014667462908873687</v>
      </c>
      <c r="G21" s="338">
        <v>0.052784501185465245</v>
      </c>
      <c r="H21" s="338"/>
      <c r="I21" s="336">
        <v>2775.1963600000036</v>
      </c>
      <c r="J21" s="336">
        <v>3377.252979999997</v>
      </c>
      <c r="K21" s="338">
        <v>-17.82681438332742</v>
      </c>
      <c r="L21" s="323"/>
      <c r="M21" s="339">
        <v>2197.95907</v>
      </c>
      <c r="N21" s="339">
        <v>1592.0399300000006</v>
      </c>
      <c r="O21" s="340">
        <v>38.05929289725786</v>
      </c>
      <c r="P21" s="340">
        <v>0.015411180567495124</v>
      </c>
      <c r="Q21" s="341">
        <v>0.0433770912372118</v>
      </c>
    </row>
    <row r="22" spans="1:17" s="20" customFormat="1" ht="12">
      <c r="A22" s="326">
        <v>7</v>
      </c>
      <c r="B22" s="327" t="s">
        <v>368</v>
      </c>
      <c r="C22" s="329">
        <v>129490.23721999994</v>
      </c>
      <c r="D22" s="329">
        <v>108114.13237000002</v>
      </c>
      <c r="E22" s="153">
        <v>19.771795214379807</v>
      </c>
      <c r="F22" s="328">
        <v>0.07302374917921298</v>
      </c>
      <c r="G22" s="328">
        <v>0.3215736046218828</v>
      </c>
      <c r="H22" s="328"/>
      <c r="I22" s="329">
        <v>213003.12761999998</v>
      </c>
      <c r="J22" s="329">
        <v>180738.22756000003</v>
      </c>
      <c r="K22" s="328">
        <v>17.851729816974615</v>
      </c>
      <c r="L22" s="330"/>
      <c r="M22" s="331">
        <v>11324.110609999994</v>
      </c>
      <c r="N22" s="331">
        <v>14108.216959999998</v>
      </c>
      <c r="O22" s="332">
        <v>-19.733934896901417</v>
      </c>
      <c r="P22" s="332">
        <v>-0.07081203224403819</v>
      </c>
      <c r="Q22" s="333">
        <v>0.22348322396660825</v>
      </c>
    </row>
    <row r="23" spans="1:17" s="20" customFormat="1" ht="12">
      <c r="A23" s="334">
        <v>8</v>
      </c>
      <c r="B23" s="335" t="s">
        <v>369</v>
      </c>
      <c r="C23" s="336">
        <v>154596.14960000018</v>
      </c>
      <c r="D23" s="336">
        <v>124590.54113000019</v>
      </c>
      <c r="E23" s="337">
        <v>24.083375991353595</v>
      </c>
      <c r="F23" s="338">
        <v>0.10250333455315909</v>
      </c>
      <c r="G23" s="338">
        <v>0.38392115231879037</v>
      </c>
      <c r="H23" s="338"/>
      <c r="I23" s="336">
        <v>213840.95834000024</v>
      </c>
      <c r="J23" s="336">
        <v>144755.87385999924</v>
      </c>
      <c r="K23" s="338">
        <v>47.725237420636006</v>
      </c>
      <c r="L23" s="323"/>
      <c r="M23" s="339">
        <v>23441.44034999999</v>
      </c>
      <c r="N23" s="339">
        <v>15249.723450000005</v>
      </c>
      <c r="O23" s="340">
        <v>53.71715052314593</v>
      </c>
      <c r="P23" s="340">
        <v>0.20835127984849816</v>
      </c>
      <c r="Q23" s="341">
        <v>0.46262076062845325</v>
      </c>
    </row>
    <row r="24" spans="1:17" s="20" customFormat="1" ht="12">
      <c r="A24" s="326">
        <v>9</v>
      </c>
      <c r="B24" s="327" t="s">
        <v>370</v>
      </c>
      <c r="C24" s="329">
        <v>132461.93641999998</v>
      </c>
      <c r="D24" s="329">
        <v>68373.67960999996</v>
      </c>
      <c r="E24" s="153">
        <v>93.73235019024312</v>
      </c>
      <c r="F24" s="328">
        <v>0.21893440472277848</v>
      </c>
      <c r="G24" s="328">
        <v>0.3289534661783367</v>
      </c>
      <c r="H24" s="328"/>
      <c r="I24" s="329">
        <v>42282.21549</v>
      </c>
      <c r="J24" s="329">
        <v>29427.70731</v>
      </c>
      <c r="K24" s="328">
        <v>43.6816502372641</v>
      </c>
      <c r="L24" s="330"/>
      <c r="M24" s="331">
        <v>21968.046730000005</v>
      </c>
      <c r="N24" s="331">
        <v>13553.023970000006</v>
      </c>
      <c r="O24" s="332">
        <v>62.08963238482339</v>
      </c>
      <c r="P24" s="332">
        <v>0.21403092702095752</v>
      </c>
      <c r="Q24" s="333">
        <v>0.4335430901861802</v>
      </c>
    </row>
    <row r="25" spans="1:17" s="20" customFormat="1" ht="12">
      <c r="A25" s="334">
        <v>10</v>
      </c>
      <c r="B25" s="335" t="s">
        <v>182</v>
      </c>
      <c r="C25" s="336">
        <v>1351577.4401</v>
      </c>
      <c r="D25" s="336">
        <v>912303.4086700027</v>
      </c>
      <c r="E25" s="337">
        <v>48.14999344027344</v>
      </c>
      <c r="F25" s="338">
        <v>1.5006212271683335</v>
      </c>
      <c r="G25" s="338">
        <v>3.3564818373152567</v>
      </c>
      <c r="H25" s="338"/>
      <c r="I25" s="336">
        <v>4050559.8231199975</v>
      </c>
      <c r="J25" s="336">
        <v>4119040.7722400012</v>
      </c>
      <c r="K25" s="338">
        <v>-1.6625460369687644</v>
      </c>
      <c r="L25" s="323"/>
      <c r="M25" s="339">
        <v>176930.5287700001</v>
      </c>
      <c r="N25" s="339">
        <v>86584.17163999993</v>
      </c>
      <c r="O25" s="340">
        <v>104.34511922761433</v>
      </c>
      <c r="P25" s="340">
        <v>2.2979040129774324</v>
      </c>
      <c r="Q25" s="341">
        <v>3.4917536881632754</v>
      </c>
    </row>
    <row r="26" spans="1:17" s="20" customFormat="1" ht="12">
      <c r="A26" s="326">
        <v>11</v>
      </c>
      <c r="B26" s="327" t="s">
        <v>371</v>
      </c>
      <c r="C26" s="329">
        <v>11944.907149999995</v>
      </c>
      <c r="D26" s="329">
        <v>16312.527070000004</v>
      </c>
      <c r="E26" s="153">
        <v>-26.77463707038009</v>
      </c>
      <c r="F26" s="328">
        <v>-0.01492039750863292</v>
      </c>
      <c r="G26" s="328">
        <v>0.029663756369317437</v>
      </c>
      <c r="H26" s="328"/>
      <c r="I26" s="329">
        <v>15252.130249999997</v>
      </c>
      <c r="J26" s="329">
        <v>18271.298350000005</v>
      </c>
      <c r="K26" s="328">
        <v>-16.524102678231444</v>
      </c>
      <c r="L26" s="330"/>
      <c r="M26" s="331">
        <v>1102.66151</v>
      </c>
      <c r="N26" s="331">
        <v>1122.83339</v>
      </c>
      <c r="O26" s="332">
        <v>-1.7965158659914895</v>
      </c>
      <c r="P26" s="332">
        <v>-0.0005130593581609675</v>
      </c>
      <c r="Q26" s="333">
        <v>0.021761210013356496</v>
      </c>
    </row>
    <row r="27" spans="1:17" s="20" customFormat="1" ht="12">
      <c r="A27" s="334">
        <v>12</v>
      </c>
      <c r="B27" s="335" t="s">
        <v>373</v>
      </c>
      <c r="C27" s="336">
        <v>170663.29284999982</v>
      </c>
      <c r="D27" s="336">
        <v>147761.02400000003</v>
      </c>
      <c r="E27" s="337">
        <v>15.499533117745438</v>
      </c>
      <c r="F27" s="338">
        <v>0.07823733780653185</v>
      </c>
      <c r="G27" s="338">
        <v>0.42382199180910934</v>
      </c>
      <c r="H27" s="338"/>
      <c r="I27" s="336">
        <v>238066.98858999994</v>
      </c>
      <c r="J27" s="336">
        <v>279941.78132999974</v>
      </c>
      <c r="K27" s="338">
        <v>-14.958393327731647</v>
      </c>
      <c r="L27" s="323"/>
      <c r="M27" s="339">
        <v>23125.26143</v>
      </c>
      <c r="N27" s="339">
        <v>18867.239639999996</v>
      </c>
      <c r="O27" s="340">
        <v>22.568334696786643</v>
      </c>
      <c r="P27" s="340">
        <v>0.10830016471507885</v>
      </c>
      <c r="Q27" s="341">
        <v>0.4563809165625114</v>
      </c>
    </row>
    <row r="28" spans="1:17" s="20" customFormat="1" ht="12">
      <c r="A28" s="326">
        <v>13</v>
      </c>
      <c r="B28" s="327" t="s">
        <v>374</v>
      </c>
      <c r="C28" s="329">
        <v>17820.240579999983</v>
      </c>
      <c r="D28" s="329">
        <v>18401.79047000001</v>
      </c>
      <c r="E28" s="153">
        <v>-3.160289706309362</v>
      </c>
      <c r="F28" s="328">
        <v>-0.0019866553612343956</v>
      </c>
      <c r="G28" s="328">
        <v>0.04425444822379752</v>
      </c>
      <c r="H28" s="328"/>
      <c r="I28" s="329">
        <v>1355.9512900000002</v>
      </c>
      <c r="J28" s="329">
        <v>1468.20993</v>
      </c>
      <c r="K28" s="328">
        <v>-7.645952919007964</v>
      </c>
      <c r="L28" s="330"/>
      <c r="M28" s="331">
        <v>2103.8593100000007</v>
      </c>
      <c r="N28" s="331">
        <v>2411.2818200000015</v>
      </c>
      <c r="O28" s="332">
        <v>-12.749339685230183</v>
      </c>
      <c r="P28" s="332">
        <v>-0.00781910241706937</v>
      </c>
      <c r="Q28" s="333">
        <v>0.04152001667625572</v>
      </c>
    </row>
    <row r="29" spans="1:17" s="20" customFormat="1" ht="12">
      <c r="A29" s="334">
        <v>14</v>
      </c>
      <c r="B29" s="335" t="s">
        <v>375</v>
      </c>
      <c r="C29" s="336">
        <v>1365.5673000000004</v>
      </c>
      <c r="D29" s="336">
        <v>1177.2302699999996</v>
      </c>
      <c r="E29" s="337">
        <v>15.998316964785564</v>
      </c>
      <c r="F29" s="338">
        <v>0.0006433855062176131</v>
      </c>
      <c r="G29" s="338">
        <v>0.00339122399064497</v>
      </c>
      <c r="H29" s="338"/>
      <c r="I29" s="336">
        <v>1148.94273</v>
      </c>
      <c r="J29" s="336">
        <v>1057.9839299999996</v>
      </c>
      <c r="K29" s="338">
        <v>8.597370661386169</v>
      </c>
      <c r="L29" s="323"/>
      <c r="M29" s="339">
        <v>139.17873</v>
      </c>
      <c r="N29" s="339">
        <v>79.53593</v>
      </c>
      <c r="O29" s="340">
        <v>74.98849890860649</v>
      </c>
      <c r="P29" s="340">
        <v>0.00151697792604967</v>
      </c>
      <c r="Q29" s="341">
        <v>0.002746715601710121</v>
      </c>
    </row>
    <row r="30" spans="1:17" s="20" customFormat="1" ht="12">
      <c r="A30" s="326">
        <v>15</v>
      </c>
      <c r="B30" s="327" t="s">
        <v>376</v>
      </c>
      <c r="C30" s="329">
        <v>445884.58514000045</v>
      </c>
      <c r="D30" s="329">
        <v>308342.90641999996</v>
      </c>
      <c r="E30" s="153">
        <v>44.60672707438655</v>
      </c>
      <c r="F30" s="328">
        <v>0.46986151682060306</v>
      </c>
      <c r="G30" s="328">
        <v>1.1073013407581955</v>
      </c>
      <c r="H30" s="328"/>
      <c r="I30" s="329">
        <v>311957.8474099999</v>
      </c>
      <c r="J30" s="329">
        <v>304641.4748299997</v>
      </c>
      <c r="K30" s="328">
        <v>2.401633784133623</v>
      </c>
      <c r="L30" s="330"/>
      <c r="M30" s="331">
        <v>48865.91509999999</v>
      </c>
      <c r="N30" s="331">
        <v>64972.952789999974</v>
      </c>
      <c r="O30" s="332">
        <v>-24.790373529828287</v>
      </c>
      <c r="P30" s="332">
        <v>-0.40967259467664213</v>
      </c>
      <c r="Q30" s="333">
        <v>0.9643770380503699</v>
      </c>
    </row>
    <row r="31" spans="1:17" s="20" customFormat="1" ht="12">
      <c r="A31" s="334">
        <v>16</v>
      </c>
      <c r="B31" s="335" t="s">
        <v>377</v>
      </c>
      <c r="C31" s="336">
        <v>156324.9887099999</v>
      </c>
      <c r="D31" s="336">
        <v>131277.30483999988</v>
      </c>
      <c r="E31" s="337">
        <v>19.079980275743775</v>
      </c>
      <c r="F31" s="338">
        <v>0.08556637410220722</v>
      </c>
      <c r="G31" s="338">
        <v>0.38821451864778517</v>
      </c>
      <c r="H31" s="338"/>
      <c r="I31" s="336">
        <v>73258.85738999983</v>
      </c>
      <c r="J31" s="336">
        <v>65136.65347999959</v>
      </c>
      <c r="K31" s="338">
        <v>12.469482965522912</v>
      </c>
      <c r="L31" s="323"/>
      <c r="M31" s="339">
        <v>17875.68702000001</v>
      </c>
      <c r="N31" s="339">
        <v>13897.550689999993</v>
      </c>
      <c r="O31" s="340">
        <v>28.624729772437462</v>
      </c>
      <c r="P31" s="340">
        <v>0.1011814502241053</v>
      </c>
      <c r="Q31" s="341">
        <v>0.35277968428883577</v>
      </c>
    </row>
    <row r="32" spans="1:17" s="20" customFormat="1" ht="12">
      <c r="A32" s="326">
        <v>17</v>
      </c>
      <c r="B32" s="327" t="s">
        <v>378</v>
      </c>
      <c r="C32" s="329">
        <v>109417.06582000015</v>
      </c>
      <c r="D32" s="329">
        <v>102721.73250999991</v>
      </c>
      <c r="E32" s="153">
        <v>6.517932618930904</v>
      </c>
      <c r="F32" s="328">
        <v>0.022872190407537643</v>
      </c>
      <c r="G32" s="328">
        <v>0.2717242706344566</v>
      </c>
      <c r="H32" s="328"/>
      <c r="I32" s="329">
        <v>129190.49843000002</v>
      </c>
      <c r="J32" s="329">
        <v>144140.73939000012</v>
      </c>
      <c r="K32" s="328">
        <v>-10.371974657039454</v>
      </c>
      <c r="L32" s="330"/>
      <c r="M32" s="331">
        <v>13718.48544</v>
      </c>
      <c r="N32" s="331">
        <v>18159.279029999998</v>
      </c>
      <c r="O32" s="332">
        <v>-24.454680071073273</v>
      </c>
      <c r="P32" s="332">
        <v>-0.1129488530077874</v>
      </c>
      <c r="Q32" s="333">
        <v>0.27073661320146497</v>
      </c>
    </row>
    <row r="33" spans="1:17" s="20" customFormat="1" ht="12">
      <c r="A33" s="334">
        <v>18</v>
      </c>
      <c r="B33" s="335" t="s">
        <v>379</v>
      </c>
      <c r="C33" s="336">
        <v>66928.74337000008</v>
      </c>
      <c r="D33" s="336">
        <v>43614.70577000002</v>
      </c>
      <c r="E33" s="337">
        <v>53.454533713801666</v>
      </c>
      <c r="F33" s="338">
        <v>0.0796439971642987</v>
      </c>
      <c r="G33" s="338">
        <v>0.16620957471672376</v>
      </c>
      <c r="H33" s="338"/>
      <c r="I33" s="336">
        <v>16500.16605000001</v>
      </c>
      <c r="J33" s="336">
        <v>11322.183930000003</v>
      </c>
      <c r="K33" s="338">
        <v>45.733068390455</v>
      </c>
      <c r="L33" s="323"/>
      <c r="M33" s="339">
        <v>14234.164110000009</v>
      </c>
      <c r="N33" s="339">
        <v>7430.074720000004</v>
      </c>
      <c r="O33" s="340">
        <v>91.57497934287262</v>
      </c>
      <c r="P33" s="340">
        <v>0.17305782779310777</v>
      </c>
      <c r="Q33" s="341">
        <v>0.28091361832543865</v>
      </c>
    </row>
    <row r="34" spans="1:17" s="20" customFormat="1" ht="12">
      <c r="A34" s="326">
        <v>19</v>
      </c>
      <c r="B34" s="327" t="s">
        <v>380</v>
      </c>
      <c r="C34" s="329">
        <v>109237.44842000009</v>
      </c>
      <c r="D34" s="329">
        <v>83340.98584999978</v>
      </c>
      <c r="E34" s="153">
        <v>31.07290165322706</v>
      </c>
      <c r="F34" s="328">
        <v>0.08846592026987495</v>
      </c>
      <c r="G34" s="328">
        <v>0.2712782121823997</v>
      </c>
      <c r="H34" s="328"/>
      <c r="I34" s="329">
        <v>56960.90925999991</v>
      </c>
      <c r="J34" s="329">
        <v>48263.19070999996</v>
      </c>
      <c r="K34" s="328">
        <v>18.02143294309346</v>
      </c>
      <c r="L34" s="330"/>
      <c r="M34" s="331">
        <v>16438.639580000006</v>
      </c>
      <c r="N34" s="331">
        <v>10789.720539999993</v>
      </c>
      <c r="O34" s="332">
        <v>52.354637166534225</v>
      </c>
      <c r="P34" s="332">
        <v>0.1436767805958424</v>
      </c>
      <c r="Q34" s="333">
        <v>0.3244193118106159</v>
      </c>
    </row>
    <row r="35" spans="1:17" s="20" customFormat="1" ht="12">
      <c r="A35" s="334">
        <v>20</v>
      </c>
      <c r="B35" s="335" t="s">
        <v>381</v>
      </c>
      <c r="C35" s="336">
        <v>57514.54157999995</v>
      </c>
      <c r="D35" s="336">
        <v>47837.11894000008</v>
      </c>
      <c r="E35" s="337">
        <v>20.22994455861319</v>
      </c>
      <c r="F35" s="338">
        <v>0.03305942259001363</v>
      </c>
      <c r="G35" s="338">
        <v>0.14283052414702918</v>
      </c>
      <c r="H35" s="338"/>
      <c r="I35" s="336">
        <v>40693.88507000004</v>
      </c>
      <c r="J35" s="336">
        <v>36894.203460000004</v>
      </c>
      <c r="K35" s="338">
        <v>10.298857960491215</v>
      </c>
      <c r="L35" s="323"/>
      <c r="M35" s="339">
        <v>8728.782900000006</v>
      </c>
      <c r="N35" s="339">
        <v>5774.467719999994</v>
      </c>
      <c r="O35" s="340">
        <v>51.16168837116669</v>
      </c>
      <c r="P35" s="340">
        <v>0.07514118912347297</v>
      </c>
      <c r="Q35" s="341">
        <v>0.17226399590922067</v>
      </c>
    </row>
    <row r="36" spans="1:17" s="20" customFormat="1" ht="12">
      <c r="A36" s="326">
        <v>21</v>
      </c>
      <c r="B36" s="327" t="s">
        <v>382</v>
      </c>
      <c r="C36" s="329">
        <v>154277.63249999986</v>
      </c>
      <c r="D36" s="329">
        <v>134166.06539000003</v>
      </c>
      <c r="E36" s="153">
        <v>14.990055086983888</v>
      </c>
      <c r="F36" s="328">
        <v>0.0687039122677929</v>
      </c>
      <c r="G36" s="328">
        <v>0.38313015298030906</v>
      </c>
      <c r="H36" s="328"/>
      <c r="I36" s="329">
        <v>27576.269319999945</v>
      </c>
      <c r="J36" s="329">
        <v>24971.456309999987</v>
      </c>
      <c r="K36" s="328">
        <v>10.431161793943284</v>
      </c>
      <c r="L36" s="330"/>
      <c r="M36" s="331">
        <v>19203.51538000002</v>
      </c>
      <c r="N36" s="331">
        <v>15731.103349999988</v>
      </c>
      <c r="O36" s="332">
        <v>22.0735440658079</v>
      </c>
      <c r="P36" s="332">
        <v>0.08831866377264933</v>
      </c>
      <c r="Q36" s="333">
        <v>0.37898459988768624</v>
      </c>
    </row>
    <row r="37" spans="1:17" s="20" customFormat="1" ht="12">
      <c r="A37" s="334">
        <v>22</v>
      </c>
      <c r="B37" s="335" t="s">
        <v>383</v>
      </c>
      <c r="C37" s="336">
        <v>124066.49688999998</v>
      </c>
      <c r="D37" s="336">
        <v>114009.07911000027</v>
      </c>
      <c r="E37" s="337">
        <v>8.821593734912932</v>
      </c>
      <c r="F37" s="338">
        <v>0.03435753887393843</v>
      </c>
      <c r="G37" s="338">
        <v>0.30810439052593563</v>
      </c>
      <c r="H37" s="338"/>
      <c r="I37" s="336">
        <v>63774.62741999996</v>
      </c>
      <c r="J37" s="336">
        <v>84162.52930999998</v>
      </c>
      <c r="K37" s="338">
        <v>-24.22444056416634</v>
      </c>
      <c r="L37" s="323"/>
      <c r="M37" s="339">
        <v>24018.798370000015</v>
      </c>
      <c r="N37" s="339">
        <v>18649.177439999992</v>
      </c>
      <c r="O37" s="340">
        <v>28.79280304600944</v>
      </c>
      <c r="P37" s="340">
        <v>0.136573004990784</v>
      </c>
      <c r="Q37" s="341">
        <v>0.4740150180793334</v>
      </c>
    </row>
    <row r="38" spans="1:17" s="20" customFormat="1" ht="12">
      <c r="A38" s="326">
        <v>23</v>
      </c>
      <c r="B38" s="327" t="s">
        <v>384</v>
      </c>
      <c r="C38" s="329">
        <v>492011.9970499983</v>
      </c>
      <c r="D38" s="329">
        <v>399706.31504999934</v>
      </c>
      <c r="E38" s="153">
        <v>23.093375942397216</v>
      </c>
      <c r="F38" s="328">
        <v>0.3153290563216967</v>
      </c>
      <c r="G38" s="328">
        <v>1.2218532825742798</v>
      </c>
      <c r="H38" s="328"/>
      <c r="I38" s="329">
        <v>1054245.95758</v>
      </c>
      <c r="J38" s="329">
        <v>959231.0572800004</v>
      </c>
      <c r="K38" s="328">
        <v>9.90531943048468</v>
      </c>
      <c r="L38" s="330"/>
      <c r="M38" s="331">
        <v>54710.25133000003</v>
      </c>
      <c r="N38" s="331">
        <v>46995.204779999985</v>
      </c>
      <c r="O38" s="332">
        <v>16.41666758580309</v>
      </c>
      <c r="P38" s="332">
        <v>0.19622746274144945</v>
      </c>
      <c r="Q38" s="333">
        <v>1.0797159946896553</v>
      </c>
    </row>
    <row r="39" spans="1:17" s="20" customFormat="1" ht="12">
      <c r="A39" s="334">
        <v>24</v>
      </c>
      <c r="B39" s="335" t="s">
        <v>385</v>
      </c>
      <c r="C39" s="336">
        <v>19714.809849999998</v>
      </c>
      <c r="D39" s="336">
        <v>19596.100360000004</v>
      </c>
      <c r="E39" s="337">
        <v>0.6057811902326561</v>
      </c>
      <c r="F39" s="338">
        <v>0.0004055281391900487</v>
      </c>
      <c r="G39" s="338">
        <v>0.04895938569583773</v>
      </c>
      <c r="H39" s="338"/>
      <c r="I39" s="336">
        <v>2388.7633099999994</v>
      </c>
      <c r="J39" s="336">
        <v>2978.92648</v>
      </c>
      <c r="K39" s="338">
        <v>-19.811270065315632</v>
      </c>
      <c r="L39" s="323"/>
      <c r="M39" s="339">
        <v>3496.501039999999</v>
      </c>
      <c r="N39" s="339">
        <v>2621.52091</v>
      </c>
      <c r="O39" s="340">
        <v>33.37681292803417</v>
      </c>
      <c r="P39" s="340">
        <v>0.02225458132317847</v>
      </c>
      <c r="Q39" s="341">
        <v>0.06900403501284759</v>
      </c>
    </row>
    <row r="40" spans="1:17" s="20" customFormat="1" ht="12">
      <c r="A40" s="326">
        <v>25</v>
      </c>
      <c r="B40" s="327" t="s">
        <v>386</v>
      </c>
      <c r="C40" s="329">
        <v>126439.69949999992</v>
      </c>
      <c r="D40" s="329">
        <v>82377.28372999992</v>
      </c>
      <c r="E40" s="153">
        <v>53.48855142446688</v>
      </c>
      <c r="F40" s="328">
        <v>0.15052334464099948</v>
      </c>
      <c r="G40" s="328">
        <v>0.3139979569768114</v>
      </c>
      <c r="H40" s="328"/>
      <c r="I40" s="329">
        <v>660821.6413000006</v>
      </c>
      <c r="J40" s="329">
        <v>747274.8224399996</v>
      </c>
      <c r="K40" s="328">
        <v>-11.569128056223315</v>
      </c>
      <c r="L40" s="330"/>
      <c r="M40" s="331">
        <v>17003.654399999985</v>
      </c>
      <c r="N40" s="331">
        <v>8755.734469999996</v>
      </c>
      <c r="O40" s="332">
        <v>94.20020625636896</v>
      </c>
      <c r="P40" s="332">
        <v>0.20978076934072712</v>
      </c>
      <c r="Q40" s="333">
        <v>0.33556997413733336</v>
      </c>
    </row>
    <row r="41" spans="1:17" s="20" customFormat="1" ht="12">
      <c r="A41" s="334">
        <v>26</v>
      </c>
      <c r="B41" s="335" t="s">
        <v>387</v>
      </c>
      <c r="C41" s="336">
        <v>22220.123729999992</v>
      </c>
      <c r="D41" s="336">
        <v>15621.795320000023</v>
      </c>
      <c r="E41" s="337">
        <v>42.23796481030811</v>
      </c>
      <c r="F41" s="338">
        <v>0.02254080816851508</v>
      </c>
      <c r="G41" s="338">
        <v>0.05518103477454063</v>
      </c>
      <c r="H41" s="338"/>
      <c r="I41" s="336">
        <v>51296.361560000005</v>
      </c>
      <c r="J41" s="336">
        <v>65441.41814999999</v>
      </c>
      <c r="K41" s="338">
        <v>-21.614838109983697</v>
      </c>
      <c r="L41" s="323"/>
      <c r="M41" s="339">
        <v>2376.1197600000005</v>
      </c>
      <c r="N41" s="339">
        <v>1125.5301</v>
      </c>
      <c r="O41" s="340">
        <v>111.11116975014713</v>
      </c>
      <c r="P41" s="340">
        <v>0.03180797864563639</v>
      </c>
      <c r="Q41" s="341">
        <v>0.046893122363767144</v>
      </c>
    </row>
    <row r="42" spans="1:17" s="20" customFormat="1" ht="12">
      <c r="A42" s="326">
        <v>27</v>
      </c>
      <c r="B42" s="327" t="s">
        <v>388</v>
      </c>
      <c r="C42" s="329">
        <v>2897173.5204599933</v>
      </c>
      <c r="D42" s="329">
        <v>1621330.5642999925</v>
      </c>
      <c r="E42" s="153">
        <v>78.69110619714027</v>
      </c>
      <c r="F42" s="328">
        <v>4.358457103221679</v>
      </c>
      <c r="G42" s="328">
        <v>7.194785894217937</v>
      </c>
      <c r="H42" s="328"/>
      <c r="I42" s="329">
        <v>3057800.835670009</v>
      </c>
      <c r="J42" s="329">
        <v>2255083.207799996</v>
      </c>
      <c r="K42" s="328">
        <v>35.59592058925066</v>
      </c>
      <c r="L42" s="330"/>
      <c r="M42" s="331">
        <v>390592.70897000073</v>
      </c>
      <c r="N42" s="331">
        <v>166833.1559200002</v>
      </c>
      <c r="O42" s="332">
        <v>134.12175284707658</v>
      </c>
      <c r="P42" s="332">
        <v>5.691186576076087</v>
      </c>
      <c r="Q42" s="333">
        <v>7.708412683763688</v>
      </c>
    </row>
    <row r="43" spans="1:17" s="20" customFormat="1" ht="12">
      <c r="A43" s="334">
        <v>28</v>
      </c>
      <c r="B43" s="335" t="s">
        <v>95</v>
      </c>
      <c r="C43" s="336">
        <v>312694.92988000024</v>
      </c>
      <c r="D43" s="336">
        <v>247762.84867000006</v>
      </c>
      <c r="E43" s="337">
        <v>26.20735173112432</v>
      </c>
      <c r="F43" s="338">
        <v>0.22181702631213282</v>
      </c>
      <c r="G43" s="338">
        <v>0.7765406713840493</v>
      </c>
      <c r="H43" s="338"/>
      <c r="I43" s="336">
        <v>570192.4979700018</v>
      </c>
      <c r="J43" s="336">
        <v>552013.7817699981</v>
      </c>
      <c r="K43" s="338">
        <v>3.2931634680776813</v>
      </c>
      <c r="L43" s="323"/>
      <c r="M43" s="339">
        <v>35574.81042999997</v>
      </c>
      <c r="N43" s="339">
        <v>27096.263800000004</v>
      </c>
      <c r="O43" s="340">
        <v>31.290463853544132</v>
      </c>
      <c r="P43" s="340">
        <v>0.21564661757484155</v>
      </c>
      <c r="Q43" s="341">
        <v>0.7020748560930312</v>
      </c>
    </row>
    <row r="44" spans="1:17" s="20" customFormat="1" ht="12">
      <c r="A44" s="326">
        <v>29</v>
      </c>
      <c r="B44" s="327" t="s">
        <v>94</v>
      </c>
      <c r="C44" s="329">
        <v>1693600.7690900054</v>
      </c>
      <c r="D44" s="329">
        <v>1448043.1294400075</v>
      </c>
      <c r="E44" s="153">
        <v>16.957895428498794</v>
      </c>
      <c r="F44" s="328">
        <v>0.8388590724395273</v>
      </c>
      <c r="G44" s="328">
        <v>4.205856100034614</v>
      </c>
      <c r="H44" s="328"/>
      <c r="I44" s="329">
        <v>911809.703829997</v>
      </c>
      <c r="J44" s="329">
        <v>904784.2431799981</v>
      </c>
      <c r="K44" s="328">
        <v>0.776479111230633</v>
      </c>
      <c r="L44" s="330"/>
      <c r="M44" s="331">
        <v>194390.90677000032</v>
      </c>
      <c r="N44" s="331">
        <v>162687.29998999977</v>
      </c>
      <c r="O44" s="332">
        <v>19.487450330756822</v>
      </c>
      <c r="P44" s="332">
        <v>0.8063617345500124</v>
      </c>
      <c r="Q44" s="333">
        <v>3.836337179220829</v>
      </c>
    </row>
    <row r="45" spans="1:17" s="20" customFormat="1" ht="12">
      <c r="A45" s="334">
        <v>30</v>
      </c>
      <c r="B45" s="335" t="s">
        <v>269</v>
      </c>
      <c r="C45" s="336">
        <v>1259294.4107500052</v>
      </c>
      <c r="D45" s="336">
        <v>1072007.736749997</v>
      </c>
      <c r="E45" s="337">
        <v>17.470645740655264</v>
      </c>
      <c r="F45" s="338">
        <v>0.6397973439387243</v>
      </c>
      <c r="G45" s="338">
        <v>3.1273079086036533</v>
      </c>
      <c r="H45" s="338"/>
      <c r="I45" s="336">
        <v>25322.636149999908</v>
      </c>
      <c r="J45" s="336">
        <v>25526.524979999707</v>
      </c>
      <c r="K45" s="338">
        <v>-0.7987332006982885</v>
      </c>
      <c r="L45" s="323"/>
      <c r="M45" s="339">
        <v>135548.93059999996</v>
      </c>
      <c r="N45" s="339">
        <v>124704.83731000018</v>
      </c>
      <c r="O45" s="340">
        <v>8.695808056781924</v>
      </c>
      <c r="P45" s="340">
        <v>0.2758128415995395</v>
      </c>
      <c r="Q45" s="341">
        <v>2.675080901184702</v>
      </c>
    </row>
    <row r="46" spans="1:17" s="20" customFormat="1" ht="12">
      <c r="A46" s="326">
        <v>31</v>
      </c>
      <c r="B46" s="327" t="s">
        <v>389</v>
      </c>
      <c r="C46" s="329">
        <v>662694.2117799986</v>
      </c>
      <c r="D46" s="329">
        <v>456700.5593099993</v>
      </c>
      <c r="E46" s="153">
        <v>45.10475152060739</v>
      </c>
      <c r="F46" s="328">
        <v>0.7037029859291346</v>
      </c>
      <c r="G46" s="328">
        <v>1.6457222646221021</v>
      </c>
      <c r="H46" s="328"/>
      <c r="I46" s="329">
        <v>1345570.7553299991</v>
      </c>
      <c r="J46" s="329">
        <v>1171085.0318599995</v>
      </c>
      <c r="K46" s="328">
        <v>14.899492242067952</v>
      </c>
      <c r="L46" s="330"/>
      <c r="M46" s="331">
        <v>69381.54199999997</v>
      </c>
      <c r="N46" s="331">
        <v>61514.84299000001</v>
      </c>
      <c r="O46" s="332">
        <v>12.78829405657231</v>
      </c>
      <c r="P46" s="332">
        <v>0.20008464976571738</v>
      </c>
      <c r="Q46" s="333">
        <v>1.369256379060981</v>
      </c>
    </row>
    <row r="47" spans="1:17" s="20" customFormat="1" ht="12">
      <c r="A47" s="334">
        <v>32</v>
      </c>
      <c r="B47" s="335" t="s">
        <v>390</v>
      </c>
      <c r="C47" s="336">
        <v>283833.83846999967</v>
      </c>
      <c r="D47" s="336">
        <v>226446.06252999938</v>
      </c>
      <c r="E47" s="337">
        <v>25.342801415413263</v>
      </c>
      <c r="F47" s="338">
        <v>0.19604462953387275</v>
      </c>
      <c r="G47" s="338">
        <v>0.7048675831475403</v>
      </c>
      <c r="H47" s="338"/>
      <c r="I47" s="336">
        <v>70415.84149999997</v>
      </c>
      <c r="J47" s="336">
        <v>64126.04841000004</v>
      </c>
      <c r="K47" s="338">
        <v>9.80848383138337</v>
      </c>
      <c r="L47" s="323"/>
      <c r="M47" s="339">
        <v>38623.60554000001</v>
      </c>
      <c r="N47" s="339">
        <v>28427.53275000004</v>
      </c>
      <c r="O47" s="340">
        <v>35.86689312669936</v>
      </c>
      <c r="P47" s="340">
        <v>0.2593308388409938</v>
      </c>
      <c r="Q47" s="341">
        <v>0.7622433394169891</v>
      </c>
    </row>
    <row r="48" spans="1:17" s="20" customFormat="1" ht="12">
      <c r="A48" s="326">
        <v>33</v>
      </c>
      <c r="B48" s="327" t="s">
        <v>391</v>
      </c>
      <c r="C48" s="329">
        <v>400187.81182000105</v>
      </c>
      <c r="D48" s="329">
        <v>308527.9618999996</v>
      </c>
      <c r="E48" s="153">
        <v>29.70876589451894</v>
      </c>
      <c r="F48" s="328">
        <v>0.3131228040529806</v>
      </c>
      <c r="G48" s="328">
        <v>0.9938188386670522</v>
      </c>
      <c r="H48" s="328"/>
      <c r="I48" s="329">
        <v>50222.92783000013</v>
      </c>
      <c r="J48" s="329">
        <v>41163.05738999986</v>
      </c>
      <c r="K48" s="328">
        <v>22.009712141064792</v>
      </c>
      <c r="L48" s="330"/>
      <c r="M48" s="331">
        <v>54742.229670000015</v>
      </c>
      <c r="N48" s="331">
        <v>37566.03398999996</v>
      </c>
      <c r="O48" s="332">
        <v>45.722675128740875</v>
      </c>
      <c r="P48" s="332">
        <v>0.43686597041168046</v>
      </c>
      <c r="Q48" s="333">
        <v>1.0803470925980407</v>
      </c>
    </row>
    <row r="49" spans="1:17" s="20" customFormat="1" ht="12">
      <c r="A49" s="334">
        <v>34</v>
      </c>
      <c r="B49" s="335" t="s">
        <v>392</v>
      </c>
      <c r="C49" s="336">
        <v>157194.07629</v>
      </c>
      <c r="D49" s="336">
        <v>120856.65611</v>
      </c>
      <c r="E49" s="337">
        <v>30.06654440854859</v>
      </c>
      <c r="F49" s="338">
        <v>0.12413368458210958</v>
      </c>
      <c r="G49" s="338">
        <v>0.3903727942972299</v>
      </c>
      <c r="H49" s="338"/>
      <c r="I49" s="336">
        <v>55727.89021999997</v>
      </c>
      <c r="J49" s="336">
        <v>49628.38289999999</v>
      </c>
      <c r="K49" s="338">
        <v>12.29036080480467</v>
      </c>
      <c r="L49" s="323"/>
      <c r="M49" s="339">
        <v>17138.50432</v>
      </c>
      <c r="N49" s="339">
        <v>14874.741850000004</v>
      </c>
      <c r="O49" s="340">
        <v>15.218835344023098</v>
      </c>
      <c r="P49" s="340">
        <v>0.05757740576917366</v>
      </c>
      <c r="Q49" s="341">
        <v>0.3382312599469783</v>
      </c>
    </row>
    <row r="50" spans="1:17" s="20" customFormat="1" ht="12">
      <c r="A50" s="326">
        <v>35</v>
      </c>
      <c r="B50" s="327" t="s">
        <v>393</v>
      </c>
      <c r="C50" s="329">
        <v>82978.02738999993</v>
      </c>
      <c r="D50" s="329">
        <v>70038.29968000011</v>
      </c>
      <c r="E50" s="153">
        <v>18.475216801550708</v>
      </c>
      <c r="F50" s="328">
        <v>0.04420391073925436</v>
      </c>
      <c r="G50" s="328">
        <v>0.2060660629332316</v>
      </c>
      <c r="H50" s="328"/>
      <c r="I50" s="329">
        <v>23925.67004999995</v>
      </c>
      <c r="J50" s="329">
        <v>22294.357620000035</v>
      </c>
      <c r="K50" s="328">
        <v>7.317153774085337</v>
      </c>
      <c r="L50" s="330"/>
      <c r="M50" s="331">
        <v>9807.040579999995</v>
      </c>
      <c r="N50" s="331">
        <v>9343.458759999998</v>
      </c>
      <c r="O50" s="332">
        <v>4.961565432114111</v>
      </c>
      <c r="P50" s="332">
        <v>0.01179091839849785</v>
      </c>
      <c r="Q50" s="333">
        <v>0.19354359224064094</v>
      </c>
    </row>
    <row r="51" spans="1:17" s="20" customFormat="1" ht="12">
      <c r="A51" s="334">
        <v>36</v>
      </c>
      <c r="B51" s="335" t="s">
        <v>394</v>
      </c>
      <c r="C51" s="336">
        <v>38037.34046999998</v>
      </c>
      <c r="D51" s="336">
        <v>25261.436909999993</v>
      </c>
      <c r="E51" s="337">
        <v>50.57473019257475</v>
      </c>
      <c r="F51" s="338">
        <v>0.04364426464268849</v>
      </c>
      <c r="G51" s="338">
        <v>0.09446121149956853</v>
      </c>
      <c r="H51" s="338"/>
      <c r="I51" s="336">
        <v>1232.1258599999999</v>
      </c>
      <c r="J51" s="336">
        <v>971.6434700000003</v>
      </c>
      <c r="K51" s="338">
        <v>26.80843313854612</v>
      </c>
      <c r="L51" s="323"/>
      <c r="M51" s="339">
        <v>5713.906590000001</v>
      </c>
      <c r="N51" s="339">
        <v>3807.63525</v>
      </c>
      <c r="O51" s="340">
        <v>50.06444196565314</v>
      </c>
      <c r="P51" s="340">
        <v>0.04848483880436745</v>
      </c>
      <c r="Q51" s="341">
        <v>0.11276490579751144</v>
      </c>
    </row>
    <row r="52" spans="1:17" s="20" customFormat="1" ht="12">
      <c r="A52" s="326">
        <v>37</v>
      </c>
      <c r="B52" s="327" t="s">
        <v>395</v>
      </c>
      <c r="C52" s="329">
        <v>49689.155800000095</v>
      </c>
      <c r="D52" s="329">
        <v>49092.548710000025</v>
      </c>
      <c r="E52" s="153">
        <v>1.2152701492936404</v>
      </c>
      <c r="F52" s="328">
        <v>0.002038092852014873</v>
      </c>
      <c r="G52" s="328">
        <v>0.12339710918960636</v>
      </c>
      <c r="H52" s="328"/>
      <c r="I52" s="329">
        <v>4869.4578600000095</v>
      </c>
      <c r="J52" s="329">
        <v>4967.977579999994</v>
      </c>
      <c r="K52" s="328">
        <v>-1.9830951008435282</v>
      </c>
      <c r="L52" s="330"/>
      <c r="M52" s="331">
        <v>5367.14637</v>
      </c>
      <c r="N52" s="331">
        <v>4986.250139999993</v>
      </c>
      <c r="O52" s="332">
        <v>7.638931447590956</v>
      </c>
      <c r="P52" s="332">
        <v>0.009687861284606848</v>
      </c>
      <c r="Q52" s="333">
        <v>0.10592153464211695</v>
      </c>
    </row>
    <row r="53" spans="1:17" s="20" customFormat="1" ht="12">
      <c r="A53" s="334">
        <v>38</v>
      </c>
      <c r="B53" s="335" t="s">
        <v>396</v>
      </c>
      <c r="C53" s="336">
        <v>635217.1787800001</v>
      </c>
      <c r="D53" s="336">
        <v>518909.9047700001</v>
      </c>
      <c r="E53" s="337">
        <v>22.413770278975818</v>
      </c>
      <c r="F53" s="338">
        <v>0.39732183504069357</v>
      </c>
      <c r="G53" s="338">
        <v>1.577486320848889</v>
      </c>
      <c r="H53" s="338"/>
      <c r="I53" s="336">
        <v>177661.42252</v>
      </c>
      <c r="J53" s="336">
        <v>172689.98892999926</v>
      </c>
      <c r="K53" s="338">
        <v>2.878819797721988</v>
      </c>
      <c r="L53" s="323"/>
      <c r="M53" s="339">
        <v>83628.71869000015</v>
      </c>
      <c r="N53" s="339">
        <v>59804.108330000105</v>
      </c>
      <c r="O53" s="340">
        <v>39.83774865187428</v>
      </c>
      <c r="P53" s="340">
        <v>0.6059643077262359</v>
      </c>
      <c r="Q53" s="341">
        <v>1.6504268028372595</v>
      </c>
    </row>
    <row r="54" spans="1:17" s="20" customFormat="1" ht="12">
      <c r="A54" s="326">
        <v>39</v>
      </c>
      <c r="B54" s="327" t="s">
        <v>397</v>
      </c>
      <c r="C54" s="329">
        <v>1624208.9621999983</v>
      </c>
      <c r="D54" s="329">
        <v>1206258.3958399862</v>
      </c>
      <c r="E54" s="153">
        <v>34.64851045193924</v>
      </c>
      <c r="F54" s="328">
        <v>1.4277773028037732</v>
      </c>
      <c r="G54" s="328">
        <v>4.033529799983643</v>
      </c>
      <c r="H54" s="328"/>
      <c r="I54" s="329">
        <v>664586.6449499852</v>
      </c>
      <c r="J54" s="329">
        <v>547809.6942499916</v>
      </c>
      <c r="K54" s="328">
        <v>21.31706538342178</v>
      </c>
      <c r="L54" s="330"/>
      <c r="M54" s="331">
        <v>195297.8824100001</v>
      </c>
      <c r="N54" s="331">
        <v>153148.46104000026</v>
      </c>
      <c r="O54" s="332">
        <v>27.521935959246115</v>
      </c>
      <c r="P54" s="332">
        <v>1.0720446024340908</v>
      </c>
      <c r="Q54" s="333">
        <v>3.8542364957382196</v>
      </c>
    </row>
    <row r="55" spans="1:17" s="20" customFormat="1" ht="12">
      <c r="A55" s="334">
        <v>40</v>
      </c>
      <c r="B55" s="335" t="s">
        <v>398</v>
      </c>
      <c r="C55" s="336">
        <v>862143.1911399962</v>
      </c>
      <c r="D55" s="336">
        <v>616279.1197100013</v>
      </c>
      <c r="E55" s="337">
        <v>39.89492156503528</v>
      </c>
      <c r="F55" s="338">
        <v>0.8399058860475285</v>
      </c>
      <c r="G55" s="338">
        <v>2.1410300855660256</v>
      </c>
      <c r="H55" s="338"/>
      <c r="I55" s="336">
        <v>175930.1781000001</v>
      </c>
      <c r="J55" s="336">
        <v>150069.34243000232</v>
      </c>
      <c r="K55" s="338">
        <v>17.23259078186486</v>
      </c>
      <c r="L55" s="323"/>
      <c r="M55" s="339">
        <v>104189.13456000012</v>
      </c>
      <c r="N55" s="339">
        <v>80892.72102000013</v>
      </c>
      <c r="O55" s="340">
        <v>28.799146877801434</v>
      </c>
      <c r="P55" s="340">
        <v>0.5925299465535593</v>
      </c>
      <c r="Q55" s="341">
        <v>2.05619006168994</v>
      </c>
    </row>
    <row r="56" spans="1:17" s="20" customFormat="1" ht="12">
      <c r="A56" s="326">
        <v>41</v>
      </c>
      <c r="B56" s="327" t="s">
        <v>399</v>
      </c>
      <c r="C56" s="329">
        <v>10060.699410000012</v>
      </c>
      <c r="D56" s="329">
        <v>7152.347450000003</v>
      </c>
      <c r="E56" s="153">
        <v>40.66290096127821</v>
      </c>
      <c r="F56" s="328">
        <v>0.00993533506418565</v>
      </c>
      <c r="G56" s="328">
        <v>0.024984550524796346</v>
      </c>
      <c r="H56" s="328"/>
      <c r="I56" s="329">
        <v>1771.1306599999996</v>
      </c>
      <c r="J56" s="329">
        <v>459.0233399999996</v>
      </c>
      <c r="K56" s="328">
        <v>285.8476259616779</v>
      </c>
      <c r="L56" s="330"/>
      <c r="M56" s="331">
        <v>1230.3261599999998</v>
      </c>
      <c r="N56" s="331">
        <v>883.2608799999999</v>
      </c>
      <c r="O56" s="332">
        <v>39.29363202409688</v>
      </c>
      <c r="P56" s="332">
        <v>0.008827391883986796</v>
      </c>
      <c r="Q56" s="333">
        <v>0.024280693313296523</v>
      </c>
    </row>
    <row r="57" spans="1:17" s="20" customFormat="1" ht="12">
      <c r="A57" s="334">
        <v>42</v>
      </c>
      <c r="B57" s="335" t="s">
        <v>400</v>
      </c>
      <c r="C57" s="336">
        <v>84648.6847099997</v>
      </c>
      <c r="D57" s="336">
        <v>55457.3011799999</v>
      </c>
      <c r="E57" s="337">
        <v>52.63758406715861</v>
      </c>
      <c r="F57" s="338">
        <v>0.09972182883865868</v>
      </c>
      <c r="G57" s="338">
        <v>0.21021494170598035</v>
      </c>
      <c r="H57" s="338"/>
      <c r="I57" s="336">
        <v>9681.668859999938</v>
      </c>
      <c r="J57" s="336">
        <v>7903.459510000035</v>
      </c>
      <c r="K57" s="338">
        <v>22.499126461646096</v>
      </c>
      <c r="L57" s="323"/>
      <c r="M57" s="339">
        <v>13786.930439999998</v>
      </c>
      <c r="N57" s="339">
        <v>8024.472360000003</v>
      </c>
      <c r="O57" s="340">
        <v>71.81105275811545</v>
      </c>
      <c r="P57" s="340">
        <v>0.14656457622959607</v>
      </c>
      <c r="Q57" s="341">
        <v>0.27208738676693034</v>
      </c>
    </row>
    <row r="58" spans="1:17" s="20" customFormat="1" ht="12">
      <c r="A58" s="326">
        <v>43</v>
      </c>
      <c r="B58" s="327" t="s">
        <v>401</v>
      </c>
      <c r="C58" s="329">
        <v>381.7591200000001</v>
      </c>
      <c r="D58" s="329">
        <v>176.05516</v>
      </c>
      <c r="E58" s="153">
        <v>116.84063108403078</v>
      </c>
      <c r="F58" s="328">
        <v>0.0007027133561337732</v>
      </c>
      <c r="G58" s="328">
        <v>0.0009480533741482475</v>
      </c>
      <c r="H58" s="328"/>
      <c r="I58" s="329">
        <v>90.8795</v>
      </c>
      <c r="J58" s="329">
        <v>13.191049999999997</v>
      </c>
      <c r="K58" s="120" t="s">
        <v>675</v>
      </c>
      <c r="L58" s="330"/>
      <c r="M58" s="331">
        <v>21.40486</v>
      </c>
      <c r="N58" s="331">
        <v>28.430550000000007</v>
      </c>
      <c r="O58" s="362">
        <v>-24.711762523060603</v>
      </c>
      <c r="P58" s="332">
        <v>-0.00017869410298087808</v>
      </c>
      <c r="Q58" s="333">
        <v>0.00042242850552250973</v>
      </c>
    </row>
    <row r="59" spans="1:17" s="20" customFormat="1" ht="12">
      <c r="A59" s="334">
        <v>44</v>
      </c>
      <c r="B59" s="335" t="s">
        <v>402</v>
      </c>
      <c r="C59" s="336">
        <v>131923.4299099998</v>
      </c>
      <c r="D59" s="336">
        <v>110277.62310000027</v>
      </c>
      <c r="E59" s="337">
        <v>19.628466955958064</v>
      </c>
      <c r="F59" s="338">
        <v>0.07394508861024379</v>
      </c>
      <c r="G59" s="338">
        <v>0.3276161493021702</v>
      </c>
      <c r="H59" s="338"/>
      <c r="I59" s="336">
        <v>182934.33519999988</v>
      </c>
      <c r="J59" s="336">
        <v>155015.98886000057</v>
      </c>
      <c r="K59" s="338">
        <v>18.009978548221365</v>
      </c>
      <c r="L59" s="323"/>
      <c r="M59" s="339">
        <v>17168.69772000001</v>
      </c>
      <c r="N59" s="339">
        <v>16412.09811</v>
      </c>
      <c r="O59" s="340">
        <v>4.610011498401969</v>
      </c>
      <c r="P59" s="340">
        <v>0.0192436456240788</v>
      </c>
      <c r="Q59" s="341">
        <v>0.33882713176481066</v>
      </c>
    </row>
    <row r="60" spans="1:17" s="20" customFormat="1" ht="12">
      <c r="A60" s="326">
        <v>45</v>
      </c>
      <c r="B60" s="327" t="s">
        <v>403</v>
      </c>
      <c r="C60" s="329">
        <v>463.39572999999984</v>
      </c>
      <c r="D60" s="329">
        <v>398.89507999999995</v>
      </c>
      <c r="E60" s="153">
        <v>16.169828417036356</v>
      </c>
      <c r="F60" s="328">
        <v>0.00022034319725449018</v>
      </c>
      <c r="G60" s="328">
        <v>0.0011507881865203116</v>
      </c>
      <c r="H60" s="328"/>
      <c r="I60" s="329">
        <v>75.52366000000002</v>
      </c>
      <c r="J60" s="329">
        <v>77.85852000000003</v>
      </c>
      <c r="K60" s="328">
        <v>-2.998849708419843</v>
      </c>
      <c r="L60" s="330"/>
      <c r="M60" s="331">
        <v>61.267620000000015</v>
      </c>
      <c r="N60" s="331">
        <v>11.464300000000001</v>
      </c>
      <c r="O60" s="362">
        <v>434.4209415315371</v>
      </c>
      <c r="P60" s="332">
        <v>0.0012667168054482359</v>
      </c>
      <c r="Q60" s="333">
        <v>0.00120912676623538</v>
      </c>
    </row>
    <row r="61" spans="1:17" s="20" customFormat="1" ht="12">
      <c r="A61" s="334">
        <v>46</v>
      </c>
      <c r="B61" s="335" t="s">
        <v>404</v>
      </c>
      <c r="C61" s="336">
        <v>943.5065399999992</v>
      </c>
      <c r="D61" s="336">
        <v>821.4264899999997</v>
      </c>
      <c r="E61" s="337">
        <v>14.861956789340883</v>
      </c>
      <c r="F61" s="338">
        <v>0.0004170424412465293</v>
      </c>
      <c r="G61" s="338">
        <v>0.0023430862863942515</v>
      </c>
      <c r="H61" s="338"/>
      <c r="I61" s="336">
        <v>183.78547</v>
      </c>
      <c r="J61" s="336">
        <v>167.21721</v>
      </c>
      <c r="K61" s="338">
        <v>9.908226551561295</v>
      </c>
      <c r="L61" s="323"/>
      <c r="M61" s="339">
        <v>129.94916</v>
      </c>
      <c r="N61" s="339">
        <v>197.64345000000003</v>
      </c>
      <c r="O61" s="340">
        <v>-34.250712583695545</v>
      </c>
      <c r="P61" s="340">
        <v>-0.0017217626209635516</v>
      </c>
      <c r="Q61" s="341">
        <v>0.002564568488310856</v>
      </c>
    </row>
    <row r="62" spans="1:17" s="20" customFormat="1" ht="12">
      <c r="A62" s="326">
        <v>47</v>
      </c>
      <c r="B62" s="327" t="s">
        <v>405</v>
      </c>
      <c r="C62" s="329">
        <v>131249.4371100001</v>
      </c>
      <c r="D62" s="329">
        <v>124910.98405999987</v>
      </c>
      <c r="E62" s="153">
        <v>5.074376042827103</v>
      </c>
      <c r="F62" s="328">
        <v>0.021653037770697263</v>
      </c>
      <c r="G62" s="328">
        <v>0.3259423683373792</v>
      </c>
      <c r="H62" s="328"/>
      <c r="I62" s="329">
        <v>197078.71790000002</v>
      </c>
      <c r="J62" s="329">
        <v>200638.20692999996</v>
      </c>
      <c r="K62" s="328">
        <v>-1.7740833535468137</v>
      </c>
      <c r="L62" s="330"/>
      <c r="M62" s="331">
        <v>15231.59777</v>
      </c>
      <c r="N62" s="331">
        <v>16348.51094000001</v>
      </c>
      <c r="O62" s="332">
        <v>-6.831895419094409</v>
      </c>
      <c r="P62" s="332">
        <v>-0.028407999359590354</v>
      </c>
      <c r="Q62" s="333">
        <v>0.30059813905351834</v>
      </c>
    </row>
    <row r="63" spans="1:17" s="20" customFormat="1" ht="12">
      <c r="A63" s="334">
        <v>48</v>
      </c>
      <c r="B63" s="335" t="s">
        <v>406</v>
      </c>
      <c r="C63" s="336">
        <v>527307.1437799992</v>
      </c>
      <c r="D63" s="336">
        <v>457760.1583000006</v>
      </c>
      <c r="E63" s="337">
        <v>15.192887414727755</v>
      </c>
      <c r="F63" s="338">
        <v>0.23758218157606986</v>
      </c>
      <c r="G63" s="338">
        <v>1.3095045820335693</v>
      </c>
      <c r="H63" s="338"/>
      <c r="I63" s="336">
        <v>446674.0503299973</v>
      </c>
      <c r="J63" s="336">
        <v>433068.3432199968</v>
      </c>
      <c r="K63" s="338">
        <v>3.1416997624065317</v>
      </c>
      <c r="L63" s="323"/>
      <c r="M63" s="339">
        <v>67492.21872</v>
      </c>
      <c r="N63" s="339">
        <v>56191.660600000076</v>
      </c>
      <c r="O63" s="340">
        <v>20.11073885223444</v>
      </c>
      <c r="P63" s="340">
        <v>0.2874227437357274</v>
      </c>
      <c r="Q63" s="341">
        <v>1.3319702669528304</v>
      </c>
    </row>
    <row r="64" spans="1:17" s="20" customFormat="1" ht="12">
      <c r="A64" s="326">
        <v>49</v>
      </c>
      <c r="B64" s="327" t="s">
        <v>407</v>
      </c>
      <c r="C64" s="329">
        <v>101061.11849999998</v>
      </c>
      <c r="D64" s="329">
        <v>98055.28553000005</v>
      </c>
      <c r="E64" s="153">
        <v>3.065447164579715</v>
      </c>
      <c r="F64" s="328">
        <v>0.010268343761229473</v>
      </c>
      <c r="G64" s="328">
        <v>0.2509732691890133</v>
      </c>
      <c r="H64" s="328"/>
      <c r="I64" s="329">
        <v>11346.817529999826</v>
      </c>
      <c r="J64" s="329">
        <v>12482.015879999899</v>
      </c>
      <c r="K64" s="328">
        <v>-9.094671573195296</v>
      </c>
      <c r="L64" s="330"/>
      <c r="M64" s="331">
        <v>11633.264009999997</v>
      </c>
      <c r="N64" s="331">
        <v>10904.92218999999</v>
      </c>
      <c r="O64" s="332">
        <v>6.679018954100465</v>
      </c>
      <c r="P64" s="332">
        <v>0.018524926119478834</v>
      </c>
      <c r="Q64" s="333">
        <v>0.2295844182159144</v>
      </c>
    </row>
    <row r="65" spans="1:17" s="20" customFormat="1" ht="12">
      <c r="A65" s="334">
        <v>50</v>
      </c>
      <c r="B65" s="335" t="s">
        <v>408</v>
      </c>
      <c r="C65" s="336">
        <v>823.2128800000002</v>
      </c>
      <c r="D65" s="336">
        <v>710.4468100000003</v>
      </c>
      <c r="E65" s="337">
        <v>15.872556314243969</v>
      </c>
      <c r="F65" s="338">
        <v>0.0003852245892967538</v>
      </c>
      <c r="G65" s="338">
        <v>0.0020443512876032834</v>
      </c>
      <c r="H65" s="338"/>
      <c r="I65" s="336">
        <v>7.5865800000000005</v>
      </c>
      <c r="J65" s="336">
        <v>8.684200000000004</v>
      </c>
      <c r="K65" s="338">
        <v>-12.639275926395097</v>
      </c>
      <c r="L65" s="323"/>
      <c r="M65" s="339">
        <v>140.40636</v>
      </c>
      <c r="N65" s="339">
        <v>119.74735000000003</v>
      </c>
      <c r="O65" s="612">
        <v>17.25216466168143</v>
      </c>
      <c r="P65" s="340">
        <v>0.0005254492100310407</v>
      </c>
      <c r="Q65" s="341">
        <v>0.0027709430858531892</v>
      </c>
    </row>
    <row r="66" spans="1:17" s="20" customFormat="1" ht="12">
      <c r="A66" s="326">
        <v>51</v>
      </c>
      <c r="B66" s="327" t="s">
        <v>409</v>
      </c>
      <c r="C66" s="329">
        <v>19735.425720000003</v>
      </c>
      <c r="D66" s="329">
        <v>10100.163730000002</v>
      </c>
      <c r="E66" s="153">
        <v>95.39708709256735</v>
      </c>
      <c r="F66" s="328">
        <v>0.03291539594192097</v>
      </c>
      <c r="G66" s="328">
        <v>0.04901058275725831</v>
      </c>
      <c r="H66" s="328"/>
      <c r="I66" s="329">
        <v>660.9816899999995</v>
      </c>
      <c r="J66" s="329">
        <v>410.60706000000005</v>
      </c>
      <c r="K66" s="328">
        <v>60.9766987445368</v>
      </c>
      <c r="L66" s="330"/>
      <c r="M66" s="331">
        <v>2015.37934</v>
      </c>
      <c r="N66" s="331">
        <v>1396.2621500000002</v>
      </c>
      <c r="O66" s="332">
        <v>44.34104226058119</v>
      </c>
      <c r="P66" s="332">
        <v>0.01574686484987121</v>
      </c>
      <c r="Q66" s="333">
        <v>0.03977384961439328</v>
      </c>
    </row>
    <row r="67" spans="1:17" s="20" customFormat="1" ht="12">
      <c r="A67" s="334">
        <v>52</v>
      </c>
      <c r="B67" s="335" t="s">
        <v>410</v>
      </c>
      <c r="C67" s="336">
        <v>483098.87116999965</v>
      </c>
      <c r="D67" s="336">
        <v>333481.3865200011</v>
      </c>
      <c r="E67" s="337">
        <v>44.86531803508169</v>
      </c>
      <c r="F67" s="338">
        <v>0.5111141505233721</v>
      </c>
      <c r="G67" s="338">
        <v>1.1997185944370565</v>
      </c>
      <c r="H67" s="338"/>
      <c r="I67" s="336">
        <v>97485.33625999987</v>
      </c>
      <c r="J67" s="336">
        <v>96528.36616999975</v>
      </c>
      <c r="K67" s="338">
        <v>0.991387431456949</v>
      </c>
      <c r="L67" s="323"/>
      <c r="M67" s="339">
        <v>49039.12097999995</v>
      </c>
      <c r="N67" s="339">
        <v>55182.24318000005</v>
      </c>
      <c r="O67" s="340">
        <v>-11.132425660844792</v>
      </c>
      <c r="P67" s="340">
        <v>-0.15624653393914834</v>
      </c>
      <c r="Q67" s="341">
        <v>0.9677952851697668</v>
      </c>
    </row>
    <row r="68" spans="1:17" s="20" customFormat="1" ht="12">
      <c r="A68" s="326">
        <v>53</v>
      </c>
      <c r="B68" s="327" t="s">
        <v>411</v>
      </c>
      <c r="C68" s="329">
        <v>7892.106979999999</v>
      </c>
      <c r="D68" s="329">
        <v>4604.582769999997</v>
      </c>
      <c r="E68" s="153">
        <v>71.39678824798285</v>
      </c>
      <c r="F68" s="328">
        <v>0.011230640241345529</v>
      </c>
      <c r="G68" s="328">
        <v>0.01959910912286243</v>
      </c>
      <c r="H68" s="328"/>
      <c r="I68" s="329">
        <v>677.3396799999992</v>
      </c>
      <c r="J68" s="329">
        <v>581.9256800000003</v>
      </c>
      <c r="K68" s="328">
        <v>16.396251837519685</v>
      </c>
      <c r="L68" s="330"/>
      <c r="M68" s="331">
        <v>1896.6694899999982</v>
      </c>
      <c r="N68" s="331">
        <v>518.6158000000001</v>
      </c>
      <c r="O68" s="332">
        <v>265.717644930987</v>
      </c>
      <c r="P68" s="332">
        <v>0.03504994783345669</v>
      </c>
      <c r="Q68" s="333">
        <v>0.03743109079577442</v>
      </c>
    </row>
    <row r="69" spans="1:17" s="20" customFormat="1" ht="12">
      <c r="A69" s="334">
        <v>54</v>
      </c>
      <c r="B69" s="335" t="s">
        <v>412</v>
      </c>
      <c r="C69" s="336">
        <v>225659.63085000002</v>
      </c>
      <c r="D69" s="336">
        <v>160044.50736000002</v>
      </c>
      <c r="E69" s="337">
        <v>40.99804771331953</v>
      </c>
      <c r="F69" s="338">
        <v>0.2241503938027729</v>
      </c>
      <c r="G69" s="338">
        <v>0.5603988568403826</v>
      </c>
      <c r="H69" s="338"/>
      <c r="I69" s="336">
        <v>47938.55384</v>
      </c>
      <c r="J69" s="336">
        <v>38625.91111999995</v>
      </c>
      <c r="K69" s="338">
        <v>24.10983314042291</v>
      </c>
      <c r="L69" s="323"/>
      <c r="M69" s="339">
        <v>33842.05391000004</v>
      </c>
      <c r="N69" s="339">
        <v>22713.94177999999</v>
      </c>
      <c r="O69" s="340">
        <v>48.9924304543148</v>
      </c>
      <c r="P69" s="340">
        <v>0.28303668606798543</v>
      </c>
      <c r="Q69" s="341">
        <v>0.6678786152777231</v>
      </c>
    </row>
    <row r="70" spans="1:17" s="20" customFormat="1" ht="12">
      <c r="A70" s="326">
        <v>55</v>
      </c>
      <c r="B70" s="327" t="s">
        <v>413</v>
      </c>
      <c r="C70" s="329">
        <v>251948.63557999974</v>
      </c>
      <c r="D70" s="329">
        <v>151471.7396799999</v>
      </c>
      <c r="E70" s="153">
        <v>66.3337571168509</v>
      </c>
      <c r="F70" s="328">
        <v>0.3432430602298205</v>
      </c>
      <c r="G70" s="328">
        <v>0.6256844736902838</v>
      </c>
      <c r="H70" s="328"/>
      <c r="I70" s="329">
        <v>58960.697659999765</v>
      </c>
      <c r="J70" s="329">
        <v>47325.40161999972</v>
      </c>
      <c r="K70" s="328">
        <v>24.58573121772086</v>
      </c>
      <c r="L70" s="330"/>
      <c r="M70" s="331">
        <v>34709.61024999993</v>
      </c>
      <c r="N70" s="331">
        <v>20131.208219999986</v>
      </c>
      <c r="O70" s="332">
        <v>72.4169253563061</v>
      </c>
      <c r="P70" s="332">
        <v>0.37079268707350443</v>
      </c>
      <c r="Q70" s="333">
        <v>0.6849999852919504</v>
      </c>
    </row>
    <row r="71" spans="1:17" s="20" customFormat="1" ht="12">
      <c r="A71" s="334">
        <v>56</v>
      </c>
      <c r="B71" s="335" t="s">
        <v>415</v>
      </c>
      <c r="C71" s="336">
        <v>121791.70146000019</v>
      </c>
      <c r="D71" s="336">
        <v>66590.46134999987</v>
      </c>
      <c r="E71" s="337">
        <v>82.89661760993405</v>
      </c>
      <c r="F71" s="338">
        <v>0.18857511882826447</v>
      </c>
      <c r="G71" s="338">
        <v>0.30245520660360176</v>
      </c>
      <c r="H71" s="338"/>
      <c r="I71" s="336">
        <v>30108.71011000004</v>
      </c>
      <c r="J71" s="336">
        <v>18747.548729999995</v>
      </c>
      <c r="K71" s="338">
        <v>60.60078330037789</v>
      </c>
      <c r="L71" s="323"/>
      <c r="M71" s="339">
        <v>10931.803680000008</v>
      </c>
      <c r="N71" s="339">
        <v>9246.90892000001</v>
      </c>
      <c r="O71" s="340">
        <v>18.221167468793404</v>
      </c>
      <c r="P71" s="340">
        <v>0.042854261681825</v>
      </c>
      <c r="Q71" s="341">
        <v>0.2157409808430364</v>
      </c>
    </row>
    <row r="72" spans="1:17" s="20" customFormat="1" ht="12">
      <c r="A72" s="326">
        <v>57</v>
      </c>
      <c r="B72" s="327" t="s">
        <v>416</v>
      </c>
      <c r="C72" s="329">
        <v>19655.93407</v>
      </c>
      <c r="D72" s="329">
        <v>14250.572200000008</v>
      </c>
      <c r="E72" s="153">
        <v>37.93084091037403</v>
      </c>
      <c r="F72" s="328">
        <v>0.018465468437191098</v>
      </c>
      <c r="G72" s="328">
        <v>0.048813174697958726</v>
      </c>
      <c r="H72" s="328"/>
      <c r="I72" s="329">
        <v>4467.009399999999</v>
      </c>
      <c r="J72" s="329">
        <v>3329.2894700000043</v>
      </c>
      <c r="K72" s="328">
        <v>34.17305524953327</v>
      </c>
      <c r="L72" s="330"/>
      <c r="M72" s="331">
        <v>2579.82144</v>
      </c>
      <c r="N72" s="331">
        <v>2193.8151400000006</v>
      </c>
      <c r="O72" s="332">
        <v>17.59520631259749</v>
      </c>
      <c r="P72" s="332">
        <v>0.009817832771367304</v>
      </c>
      <c r="Q72" s="333">
        <v>0.050913209215763575</v>
      </c>
    </row>
    <row r="73" spans="1:17" s="20" customFormat="1" ht="12">
      <c r="A73" s="334">
        <v>58</v>
      </c>
      <c r="B73" s="335" t="s">
        <v>417</v>
      </c>
      <c r="C73" s="336">
        <v>26776.518910000057</v>
      </c>
      <c r="D73" s="336">
        <v>21504.825619999963</v>
      </c>
      <c r="E73" s="337">
        <v>24.514001569477053</v>
      </c>
      <c r="F73" s="338">
        <v>0.018008837964635472</v>
      </c>
      <c r="G73" s="338">
        <v>0.06649630033873166</v>
      </c>
      <c r="H73" s="338"/>
      <c r="I73" s="336">
        <v>2976.216399999999</v>
      </c>
      <c r="J73" s="336">
        <v>2958.866979999998</v>
      </c>
      <c r="K73" s="338">
        <v>0.5863534967023402</v>
      </c>
      <c r="L73" s="323"/>
      <c r="M73" s="339">
        <v>4355.011070000005</v>
      </c>
      <c r="N73" s="339">
        <v>3588.9890800000016</v>
      </c>
      <c r="O73" s="340">
        <v>21.34367012339873</v>
      </c>
      <c r="P73" s="340">
        <v>0.01948329806277783</v>
      </c>
      <c r="Q73" s="341">
        <v>0.08594687458054331</v>
      </c>
    </row>
    <row r="74" spans="1:17" s="20" customFormat="1" ht="12">
      <c r="A74" s="326">
        <v>59</v>
      </c>
      <c r="B74" s="327" t="s">
        <v>418</v>
      </c>
      <c r="C74" s="329">
        <v>29556.741800000025</v>
      </c>
      <c r="D74" s="329">
        <v>21568.18879999993</v>
      </c>
      <c r="E74" s="153">
        <v>37.03858990700286</v>
      </c>
      <c r="F74" s="328">
        <v>0.02729000885195689</v>
      </c>
      <c r="G74" s="328">
        <v>0.07340065325045428</v>
      </c>
      <c r="H74" s="328"/>
      <c r="I74" s="329">
        <v>3679.44764999999</v>
      </c>
      <c r="J74" s="329">
        <v>2609.5356899999942</v>
      </c>
      <c r="K74" s="328">
        <v>41.00008917678371</v>
      </c>
      <c r="L74" s="330"/>
      <c r="M74" s="331">
        <v>4013.131879999996</v>
      </c>
      <c r="N74" s="331">
        <v>3276.561670000002</v>
      </c>
      <c r="O74" s="332">
        <v>22.47997395391595</v>
      </c>
      <c r="P74" s="332">
        <v>0.018734210157064394</v>
      </c>
      <c r="Q74" s="333">
        <v>0.07919983137162019</v>
      </c>
    </row>
    <row r="75" spans="1:17" s="20" customFormat="1" ht="12">
      <c r="A75" s="334">
        <v>60</v>
      </c>
      <c r="B75" s="335" t="s">
        <v>419</v>
      </c>
      <c r="C75" s="336">
        <v>88052.31664999996</v>
      </c>
      <c r="D75" s="336">
        <v>45888.88711999988</v>
      </c>
      <c r="E75" s="337">
        <v>91.8815691035224</v>
      </c>
      <c r="F75" s="338">
        <v>0.1440361433544409</v>
      </c>
      <c r="G75" s="338">
        <v>0.21866745685499892</v>
      </c>
      <c r="H75" s="338"/>
      <c r="I75" s="336">
        <v>12386.22043</v>
      </c>
      <c r="J75" s="336">
        <v>6549.356059999984</v>
      </c>
      <c r="K75" s="338">
        <v>89.12119476368842</v>
      </c>
      <c r="L75" s="323"/>
      <c r="M75" s="339">
        <v>16007.745030000005</v>
      </c>
      <c r="N75" s="339">
        <v>6510.119139999996</v>
      </c>
      <c r="O75" s="340">
        <v>145.8902008665853</v>
      </c>
      <c r="P75" s="340">
        <v>0.2415662716205118</v>
      </c>
      <c r="Q75" s="341">
        <v>0.31591553552829993</v>
      </c>
    </row>
    <row r="76" spans="1:17" s="20" customFormat="1" ht="12">
      <c r="A76" s="326">
        <v>61</v>
      </c>
      <c r="B76" s="327" t="s">
        <v>420</v>
      </c>
      <c r="C76" s="329">
        <v>182888.27346000064</v>
      </c>
      <c r="D76" s="329">
        <v>102147.06115000045</v>
      </c>
      <c r="E76" s="153">
        <v>79.04408741768275</v>
      </c>
      <c r="F76" s="328">
        <v>0.27582321837980045</v>
      </c>
      <c r="G76" s="328">
        <v>0.4541812773088458</v>
      </c>
      <c r="H76" s="328"/>
      <c r="I76" s="329">
        <v>9733.37875000009</v>
      </c>
      <c r="J76" s="329">
        <v>6432.7956899999745</v>
      </c>
      <c r="K76" s="328">
        <v>51.308687840513855</v>
      </c>
      <c r="L76" s="330"/>
      <c r="M76" s="331">
        <v>30641.241889999917</v>
      </c>
      <c r="N76" s="331">
        <v>16771.939080000022</v>
      </c>
      <c r="O76" s="332">
        <v>82.69349622512388</v>
      </c>
      <c r="P76" s="332">
        <v>0.3527571846470738</v>
      </c>
      <c r="Q76" s="333">
        <v>0.6047100527144951</v>
      </c>
    </row>
    <row r="77" spans="1:17" s="20" customFormat="1" ht="12">
      <c r="A77" s="334">
        <v>62</v>
      </c>
      <c r="B77" s="335" t="s">
        <v>421</v>
      </c>
      <c r="C77" s="336">
        <v>184675.57593999826</v>
      </c>
      <c r="D77" s="336">
        <v>104098.4943599996</v>
      </c>
      <c r="E77" s="337">
        <v>77.40465611475821</v>
      </c>
      <c r="F77" s="338">
        <v>0.2752625249632806</v>
      </c>
      <c r="G77" s="338">
        <v>0.45861983046452487</v>
      </c>
      <c r="H77" s="338"/>
      <c r="I77" s="336">
        <v>10122.40709999996</v>
      </c>
      <c r="J77" s="336">
        <v>6203.05026999997</v>
      </c>
      <c r="K77" s="338">
        <v>63.184347367863744</v>
      </c>
      <c r="L77" s="323"/>
      <c r="M77" s="339">
        <v>31153.74142000001</v>
      </c>
      <c r="N77" s="339">
        <v>16332.880050000032</v>
      </c>
      <c r="O77" s="340">
        <v>90.74248586059963</v>
      </c>
      <c r="P77" s="340">
        <v>0.37695949122663974</v>
      </c>
      <c r="Q77" s="341">
        <v>0.6148243169768601</v>
      </c>
    </row>
    <row r="78" spans="1:17" s="20" customFormat="1" ht="12">
      <c r="A78" s="326">
        <v>63</v>
      </c>
      <c r="B78" s="327" t="s">
        <v>422</v>
      </c>
      <c r="C78" s="329">
        <v>100444.26073000007</v>
      </c>
      <c r="D78" s="329">
        <v>69401.94215000013</v>
      </c>
      <c r="E78" s="153">
        <v>44.72831396116755</v>
      </c>
      <c r="F78" s="328">
        <v>0.10604488057267115</v>
      </c>
      <c r="G78" s="328">
        <v>0.24944137627649302</v>
      </c>
      <c r="H78" s="328"/>
      <c r="I78" s="329">
        <v>21847.05526999999</v>
      </c>
      <c r="J78" s="329">
        <v>16746.308319999967</v>
      </c>
      <c r="K78" s="328">
        <v>30.45893370963585</v>
      </c>
      <c r="L78" s="330"/>
      <c r="M78" s="331">
        <v>17217.79973</v>
      </c>
      <c r="N78" s="331">
        <v>11049.774639999994</v>
      </c>
      <c r="O78" s="332">
        <v>55.82037001616178</v>
      </c>
      <c r="P78" s="332">
        <v>0.15687992362616332</v>
      </c>
      <c r="Q78" s="333">
        <v>0.33979616817534763</v>
      </c>
    </row>
    <row r="79" spans="1:17" s="20" customFormat="1" ht="12">
      <c r="A79" s="334">
        <v>64</v>
      </c>
      <c r="B79" s="335" t="s">
        <v>423</v>
      </c>
      <c r="C79" s="336">
        <v>308284.1180199995</v>
      </c>
      <c r="D79" s="336">
        <v>190942.4028599999</v>
      </c>
      <c r="E79" s="337">
        <v>61.45398476316195</v>
      </c>
      <c r="F79" s="338">
        <v>0.4008556299770629</v>
      </c>
      <c r="G79" s="338">
        <v>0.7655869446817067</v>
      </c>
      <c r="H79" s="338"/>
      <c r="I79" s="336">
        <v>27024.219620000127</v>
      </c>
      <c r="J79" s="336">
        <v>20143.22625000009</v>
      </c>
      <c r="K79" s="338">
        <v>34.16033402295725</v>
      </c>
      <c r="L79" s="323"/>
      <c r="M79" s="339">
        <v>50035.53035000005</v>
      </c>
      <c r="N79" s="339">
        <v>33127.31277</v>
      </c>
      <c r="O79" s="340">
        <v>51.040112119544126</v>
      </c>
      <c r="P79" s="340">
        <v>0.4300501122969587</v>
      </c>
      <c r="Q79" s="341">
        <v>0.987459591362742</v>
      </c>
    </row>
    <row r="80" spans="1:17" s="20" customFormat="1" ht="12">
      <c r="A80" s="326">
        <v>65</v>
      </c>
      <c r="B80" s="327" t="s">
        <v>424</v>
      </c>
      <c r="C80" s="329">
        <v>21408.191220000004</v>
      </c>
      <c r="D80" s="329">
        <v>15214.002500000044</v>
      </c>
      <c r="E80" s="153">
        <v>40.713735389487034</v>
      </c>
      <c r="F80" s="328">
        <v>0.021160210741480768</v>
      </c>
      <c r="G80" s="328">
        <v>0.05316469694432417</v>
      </c>
      <c r="H80" s="328"/>
      <c r="I80" s="329">
        <v>2808.5001299999994</v>
      </c>
      <c r="J80" s="329">
        <v>2170.7527099999966</v>
      </c>
      <c r="K80" s="328">
        <v>29.37909127382842</v>
      </c>
      <c r="L80" s="330"/>
      <c r="M80" s="331">
        <v>2928.9553500000006</v>
      </c>
      <c r="N80" s="331">
        <v>2047.7401</v>
      </c>
      <c r="O80" s="332">
        <v>43.033549521250315</v>
      </c>
      <c r="P80" s="332">
        <v>0.022413167764564073</v>
      </c>
      <c r="Q80" s="333">
        <v>0.05780342554180031</v>
      </c>
    </row>
    <row r="81" spans="1:17" s="20" customFormat="1" ht="12">
      <c r="A81" s="334">
        <v>66</v>
      </c>
      <c r="B81" s="335" t="s">
        <v>425</v>
      </c>
      <c r="C81" s="336">
        <v>10073.887540000005</v>
      </c>
      <c r="D81" s="336">
        <v>4862.629310000009</v>
      </c>
      <c r="E81" s="337">
        <v>107.1695557644715</v>
      </c>
      <c r="F81" s="338">
        <v>0.017802383388647654</v>
      </c>
      <c r="G81" s="338">
        <v>0.025017301677264427</v>
      </c>
      <c r="H81" s="338"/>
      <c r="I81" s="336">
        <v>4425.924560000007</v>
      </c>
      <c r="J81" s="336">
        <v>3970.191430000012</v>
      </c>
      <c r="K81" s="338">
        <v>11.478870428169587</v>
      </c>
      <c r="L81" s="323"/>
      <c r="M81" s="339">
        <v>1467.788919999999</v>
      </c>
      <c r="N81" s="339">
        <v>780.6898000000002</v>
      </c>
      <c r="O81" s="340">
        <v>88.011796746928</v>
      </c>
      <c r="P81" s="340">
        <v>0.017475943417280062</v>
      </c>
      <c r="Q81" s="341">
        <v>0.028967060746863015</v>
      </c>
    </row>
    <row r="82" spans="1:17" s="20" customFormat="1" ht="12">
      <c r="A82" s="326">
        <v>67</v>
      </c>
      <c r="B82" s="327" t="s">
        <v>426</v>
      </c>
      <c r="C82" s="329">
        <v>7524.419809999997</v>
      </c>
      <c r="D82" s="329">
        <v>4540.84498</v>
      </c>
      <c r="E82" s="153">
        <v>65.70527827179859</v>
      </c>
      <c r="F82" s="328">
        <v>0.010192306857221166</v>
      </c>
      <c r="G82" s="328">
        <v>0.018686001763044746</v>
      </c>
      <c r="H82" s="328"/>
      <c r="I82" s="329">
        <v>1513.9372699999985</v>
      </c>
      <c r="J82" s="329">
        <v>1859.3218700000002</v>
      </c>
      <c r="K82" s="328">
        <v>-18.575837006639503</v>
      </c>
      <c r="L82" s="330"/>
      <c r="M82" s="331">
        <v>1911.18205</v>
      </c>
      <c r="N82" s="331">
        <v>1453.9165200000002</v>
      </c>
      <c r="O82" s="332">
        <v>31.45060419287344</v>
      </c>
      <c r="P82" s="332">
        <v>0.011630267448097715</v>
      </c>
      <c r="Q82" s="333">
        <v>0.037717498603725814</v>
      </c>
    </row>
    <row r="83" spans="1:17" s="20" customFormat="1" ht="12">
      <c r="A83" s="334">
        <v>68</v>
      </c>
      <c r="B83" s="335" t="s">
        <v>427</v>
      </c>
      <c r="C83" s="336">
        <v>87559.68534000004</v>
      </c>
      <c r="D83" s="336">
        <v>62342.59615000013</v>
      </c>
      <c r="E83" s="337">
        <v>40.44921249241216</v>
      </c>
      <c r="F83" s="338">
        <v>0.08614508625225067</v>
      </c>
      <c r="G83" s="338">
        <v>0.21744406558236476</v>
      </c>
      <c r="H83" s="338"/>
      <c r="I83" s="336">
        <v>132163.22803000011</v>
      </c>
      <c r="J83" s="336">
        <v>102861.84835000003</v>
      </c>
      <c r="K83" s="338">
        <v>28.486149286661227</v>
      </c>
      <c r="L83" s="323"/>
      <c r="M83" s="339">
        <v>10601.48300000002</v>
      </c>
      <c r="N83" s="339">
        <v>7227.432469999992</v>
      </c>
      <c r="O83" s="340">
        <v>46.6839440424413</v>
      </c>
      <c r="P83" s="340">
        <v>0.08581689953164895</v>
      </c>
      <c r="Q83" s="341">
        <v>0.20922204676939266</v>
      </c>
    </row>
    <row r="84" spans="1:17" s="20" customFormat="1" ht="12">
      <c r="A84" s="326">
        <v>69</v>
      </c>
      <c r="B84" s="327" t="s">
        <v>428</v>
      </c>
      <c r="C84" s="329">
        <v>173978.75459999967</v>
      </c>
      <c r="D84" s="329">
        <v>124653.03187000027</v>
      </c>
      <c r="E84" s="153">
        <v>39.57041556874511</v>
      </c>
      <c r="F84" s="328">
        <v>0.16850353373518814</v>
      </c>
      <c r="G84" s="328">
        <v>0.43205554677682506</v>
      </c>
      <c r="H84" s="328"/>
      <c r="I84" s="329">
        <v>386004.2190999995</v>
      </c>
      <c r="J84" s="329">
        <v>273863.0703199994</v>
      </c>
      <c r="K84" s="328">
        <v>40.947889998080825</v>
      </c>
      <c r="L84" s="330"/>
      <c r="M84" s="331">
        <v>23780.656839999978</v>
      </c>
      <c r="N84" s="331">
        <v>18666.41562999998</v>
      </c>
      <c r="O84" s="332">
        <v>27.39808922812463</v>
      </c>
      <c r="P84" s="332">
        <v>0.13007757892090155</v>
      </c>
      <c r="Q84" s="333">
        <v>0.469315255005865</v>
      </c>
    </row>
    <row r="85" spans="1:17" s="20" customFormat="1" ht="12">
      <c r="A85" s="334">
        <v>70</v>
      </c>
      <c r="B85" s="335" t="s">
        <v>429</v>
      </c>
      <c r="C85" s="336">
        <v>185421.68250000066</v>
      </c>
      <c r="D85" s="336">
        <v>139230.11830000058</v>
      </c>
      <c r="E85" s="337">
        <v>33.176416686273754</v>
      </c>
      <c r="F85" s="338">
        <v>0.1577968120013377</v>
      </c>
      <c r="G85" s="338">
        <v>0.46047269737621627</v>
      </c>
      <c r="H85" s="338"/>
      <c r="I85" s="336">
        <v>180672.02310999975</v>
      </c>
      <c r="J85" s="336">
        <v>160455.4280199999</v>
      </c>
      <c r="K85" s="338">
        <v>12.59950837405136</v>
      </c>
      <c r="L85" s="323"/>
      <c r="M85" s="339">
        <v>18263.923360000015</v>
      </c>
      <c r="N85" s="339">
        <v>18751.94833000001</v>
      </c>
      <c r="O85" s="340">
        <v>-2.602529408740082</v>
      </c>
      <c r="P85" s="340">
        <v>-0.012412614881444942</v>
      </c>
      <c r="Q85" s="341">
        <v>0.3604415936353922</v>
      </c>
    </row>
    <row r="86" spans="1:17" s="20" customFormat="1" ht="12">
      <c r="A86" s="326">
        <v>71</v>
      </c>
      <c r="B86" s="327" t="s">
        <v>430</v>
      </c>
      <c r="C86" s="329">
        <v>47213.79811000005</v>
      </c>
      <c r="D86" s="329">
        <v>32701.46126999999</v>
      </c>
      <c r="E86" s="153">
        <v>44.378251846848016</v>
      </c>
      <c r="F86" s="328">
        <v>0.04957616239463855</v>
      </c>
      <c r="G86" s="328">
        <v>0.11724985274625445</v>
      </c>
      <c r="H86" s="328"/>
      <c r="I86" s="329">
        <v>2664.459800000011</v>
      </c>
      <c r="J86" s="329">
        <v>2567.8955000000014</v>
      </c>
      <c r="K86" s="328">
        <v>3.7604450804173886</v>
      </c>
      <c r="L86" s="330"/>
      <c r="M86" s="331">
        <v>5027.468829999996</v>
      </c>
      <c r="N86" s="331">
        <v>5818.163780000002</v>
      </c>
      <c r="O86" s="332">
        <v>-13.59011158671792</v>
      </c>
      <c r="P86" s="332">
        <v>-0.0201108396216971</v>
      </c>
      <c r="Q86" s="333">
        <v>0.09921794136555431</v>
      </c>
    </row>
    <row r="87" spans="1:17" s="20" customFormat="1" ht="12">
      <c r="A87" s="334">
        <v>72</v>
      </c>
      <c r="B87" s="335" t="s">
        <v>431</v>
      </c>
      <c r="C87" s="336">
        <v>1286669.850059993</v>
      </c>
      <c r="D87" s="336">
        <v>1049066.5370000014</v>
      </c>
      <c r="E87" s="337">
        <v>22.649022219263806</v>
      </c>
      <c r="F87" s="338">
        <v>0.8116859857675576</v>
      </c>
      <c r="G87" s="338">
        <v>3.195291556529667</v>
      </c>
      <c r="H87" s="338"/>
      <c r="I87" s="336">
        <v>1430529.2053100008</v>
      </c>
      <c r="J87" s="336">
        <v>1294048.9079399996</v>
      </c>
      <c r="K87" s="338">
        <v>10.546765004984596</v>
      </c>
      <c r="L87" s="323"/>
      <c r="M87" s="339">
        <v>132390.69113</v>
      </c>
      <c r="N87" s="339">
        <v>141135.59268000015</v>
      </c>
      <c r="O87" s="340">
        <v>-6.196099356614929</v>
      </c>
      <c r="P87" s="340">
        <v>-0.2224211911048404</v>
      </c>
      <c r="Q87" s="341">
        <v>2.612752515042756</v>
      </c>
    </row>
    <row r="88" spans="1:17" s="20" customFormat="1" ht="12">
      <c r="A88" s="326">
        <v>73</v>
      </c>
      <c r="B88" s="327" t="s">
        <v>432</v>
      </c>
      <c r="C88" s="329">
        <v>1150849.6056000018</v>
      </c>
      <c r="D88" s="329">
        <v>607638.6171300109</v>
      </c>
      <c r="E88" s="153">
        <v>89.39704836991376</v>
      </c>
      <c r="F88" s="328">
        <v>1.8556843378051227</v>
      </c>
      <c r="G88" s="328">
        <v>2.857998131717878</v>
      </c>
      <c r="H88" s="328"/>
      <c r="I88" s="329">
        <v>514958.91493999015</v>
      </c>
      <c r="J88" s="329">
        <v>272584.32840000006</v>
      </c>
      <c r="K88" s="328">
        <v>88.91728587724269</v>
      </c>
      <c r="L88" s="330"/>
      <c r="M88" s="331">
        <v>106543.74767999993</v>
      </c>
      <c r="N88" s="331">
        <v>79495.61143999953</v>
      </c>
      <c r="O88" s="332">
        <v>34.02469111193059</v>
      </c>
      <c r="P88" s="332">
        <v>0.6879527053871499</v>
      </c>
      <c r="Q88" s="333">
        <v>2.1026587469027938</v>
      </c>
    </row>
    <row r="89" spans="1:17" s="20" customFormat="1" ht="12">
      <c r="A89" s="334">
        <v>74</v>
      </c>
      <c r="B89" s="335" t="s">
        <v>433</v>
      </c>
      <c r="C89" s="336">
        <v>331944.4840200002</v>
      </c>
      <c r="D89" s="336">
        <v>264559.18004000006</v>
      </c>
      <c r="E89" s="337">
        <v>25.470786524894663</v>
      </c>
      <c r="F89" s="338">
        <v>0.2301975767208389</v>
      </c>
      <c r="G89" s="338">
        <v>0.8243446498542331</v>
      </c>
      <c r="H89" s="338"/>
      <c r="I89" s="336">
        <v>34162.349450000045</v>
      </c>
      <c r="J89" s="336">
        <v>35069.107950000056</v>
      </c>
      <c r="K89" s="338">
        <v>-2.5856332054206397</v>
      </c>
      <c r="L89" s="323"/>
      <c r="M89" s="339">
        <v>36301.849130000046</v>
      </c>
      <c r="N89" s="339">
        <v>33211.35893999999</v>
      </c>
      <c r="O89" s="340">
        <v>9.305521630666691</v>
      </c>
      <c r="P89" s="340">
        <v>0.0786047167286434</v>
      </c>
      <c r="Q89" s="341">
        <v>0.7164230868919274</v>
      </c>
    </row>
    <row r="90" spans="1:17" s="20" customFormat="1" ht="12">
      <c r="A90" s="326">
        <v>75</v>
      </c>
      <c r="B90" s="327" t="s">
        <v>434</v>
      </c>
      <c r="C90" s="329">
        <v>10171.208980000005</v>
      </c>
      <c r="D90" s="329">
        <v>5545.587499999999</v>
      </c>
      <c r="E90" s="153">
        <v>83.41084655142502</v>
      </c>
      <c r="F90" s="328">
        <v>0.015801766744866136</v>
      </c>
      <c r="G90" s="328">
        <v>0.025258987899636706</v>
      </c>
      <c r="H90" s="328"/>
      <c r="I90" s="329">
        <v>335.0945200000001</v>
      </c>
      <c r="J90" s="329">
        <v>216.86466000000004</v>
      </c>
      <c r="K90" s="328">
        <v>54.51780848018301</v>
      </c>
      <c r="L90" s="330"/>
      <c r="M90" s="331">
        <v>669.2325299999998</v>
      </c>
      <c r="N90" s="331">
        <v>635.11506</v>
      </c>
      <c r="O90" s="362">
        <v>5.3718565577707755</v>
      </c>
      <c r="P90" s="332">
        <v>0.000867756860554191</v>
      </c>
      <c r="Q90" s="333">
        <v>0.013207416329513395</v>
      </c>
    </row>
    <row r="91" spans="1:17" s="20" customFormat="1" ht="12">
      <c r="A91" s="334">
        <v>76</v>
      </c>
      <c r="B91" s="335" t="s">
        <v>435</v>
      </c>
      <c r="C91" s="336">
        <v>236031.1961400009</v>
      </c>
      <c r="D91" s="336">
        <v>200381.40611000077</v>
      </c>
      <c r="E91" s="337">
        <v>17.790967097231526</v>
      </c>
      <c r="F91" s="338">
        <v>0.12178464428903409</v>
      </c>
      <c r="G91" s="338">
        <v>0.5861554058087063</v>
      </c>
      <c r="H91" s="338"/>
      <c r="I91" s="336">
        <v>63420.83126999976</v>
      </c>
      <c r="J91" s="336">
        <v>64900.38864999985</v>
      </c>
      <c r="K91" s="338">
        <v>-2.2797357778227867</v>
      </c>
      <c r="L91" s="323"/>
      <c r="M91" s="339">
        <v>28977.966710000048</v>
      </c>
      <c r="N91" s="339">
        <v>25554.75477000002</v>
      </c>
      <c r="O91" s="340">
        <v>13.3955969087158</v>
      </c>
      <c r="P91" s="340">
        <v>0.08706728975114691</v>
      </c>
      <c r="Q91" s="341">
        <v>0.5718850378085332</v>
      </c>
    </row>
    <row r="92" spans="1:17" s="20" customFormat="1" ht="12">
      <c r="A92" s="326">
        <v>78</v>
      </c>
      <c r="B92" s="327" t="s">
        <v>436</v>
      </c>
      <c r="C92" s="329">
        <v>15841.267419999998</v>
      </c>
      <c r="D92" s="329">
        <v>9618.847559999998</v>
      </c>
      <c r="E92" s="153">
        <v>64.68986873101045</v>
      </c>
      <c r="F92" s="328">
        <v>0.02125665224477954</v>
      </c>
      <c r="G92" s="328">
        <v>0.03933990372860168</v>
      </c>
      <c r="H92" s="328"/>
      <c r="I92" s="329">
        <v>6361.901029999998</v>
      </c>
      <c r="J92" s="329">
        <v>4694.488109999998</v>
      </c>
      <c r="K92" s="328">
        <v>35.51852472366791</v>
      </c>
      <c r="L92" s="330"/>
      <c r="M92" s="331">
        <v>2745.2988</v>
      </c>
      <c r="N92" s="331">
        <v>896.523</v>
      </c>
      <c r="O92" s="332">
        <v>206.21621531182132</v>
      </c>
      <c r="P92" s="332">
        <v>0.04702247511543419</v>
      </c>
      <c r="Q92" s="333">
        <v>0.05417893269550651</v>
      </c>
    </row>
    <row r="93" spans="1:17" s="20" customFormat="1" ht="12">
      <c r="A93" s="334">
        <v>79</v>
      </c>
      <c r="B93" s="335" t="s">
        <v>437</v>
      </c>
      <c r="C93" s="336">
        <v>50246.29515999996</v>
      </c>
      <c r="D93" s="336">
        <v>50661.766460000006</v>
      </c>
      <c r="E93" s="337">
        <v>-0.8200884592685564</v>
      </c>
      <c r="F93" s="338">
        <v>-0.0014193077838671436</v>
      </c>
      <c r="G93" s="338">
        <v>0.12478069853285158</v>
      </c>
      <c r="H93" s="338"/>
      <c r="I93" s="336">
        <v>20330.978670000004</v>
      </c>
      <c r="J93" s="336">
        <v>21898.36072000001</v>
      </c>
      <c r="K93" s="338">
        <v>-7.157531424571431</v>
      </c>
      <c r="L93" s="323"/>
      <c r="M93" s="339">
        <v>5745.8598200000015</v>
      </c>
      <c r="N93" s="339">
        <v>6779.796600000001</v>
      </c>
      <c r="O93" s="340">
        <v>-15.250262522624928</v>
      </c>
      <c r="P93" s="340">
        <v>-0.026297545926597544</v>
      </c>
      <c r="Q93" s="341">
        <v>0.11339550815583178</v>
      </c>
    </row>
    <row r="94" spans="1:17" s="20" customFormat="1" ht="12">
      <c r="A94" s="326">
        <v>80</v>
      </c>
      <c r="B94" s="327" t="s">
        <v>438</v>
      </c>
      <c r="C94" s="329">
        <v>8692.55407</v>
      </c>
      <c r="D94" s="329">
        <v>6195.442589999999</v>
      </c>
      <c r="E94" s="153">
        <v>40.305618908172335</v>
      </c>
      <c r="F94" s="328">
        <v>0.00853048035026148</v>
      </c>
      <c r="G94" s="328">
        <v>0.021586924278402517</v>
      </c>
      <c r="H94" s="328"/>
      <c r="I94" s="329">
        <v>304.04273999999987</v>
      </c>
      <c r="J94" s="329">
        <v>1138.6595900000002</v>
      </c>
      <c r="K94" s="328">
        <v>-73.29818826713611</v>
      </c>
      <c r="L94" s="330"/>
      <c r="M94" s="331">
        <v>218.23747999999995</v>
      </c>
      <c r="N94" s="331">
        <v>352.33652</v>
      </c>
      <c r="O94" s="362">
        <v>-38.059932021806894</v>
      </c>
      <c r="P94" s="332">
        <v>-0.00341072658534562</v>
      </c>
      <c r="Q94" s="333">
        <v>0.004306953305249303</v>
      </c>
    </row>
    <row r="95" spans="1:17" s="20" customFormat="1" ht="12">
      <c r="A95" s="334">
        <v>81</v>
      </c>
      <c r="B95" s="335" t="s">
        <v>439</v>
      </c>
      <c r="C95" s="336">
        <v>4344.7783100000015</v>
      </c>
      <c r="D95" s="336">
        <v>3689.035179999998</v>
      </c>
      <c r="E95" s="337">
        <v>17.77546426109181</v>
      </c>
      <c r="F95" s="338">
        <v>0.0022401097948914904</v>
      </c>
      <c r="G95" s="338">
        <v>0.01078974023389833</v>
      </c>
      <c r="H95" s="338"/>
      <c r="I95" s="336">
        <v>455.86629999999997</v>
      </c>
      <c r="J95" s="336">
        <v>608.5974700000002</v>
      </c>
      <c r="K95" s="338">
        <v>-25.095597259055342</v>
      </c>
      <c r="L95" s="323"/>
      <c r="M95" s="339">
        <v>580.57799</v>
      </c>
      <c r="N95" s="339">
        <v>252.07402999999996</v>
      </c>
      <c r="O95" s="340">
        <v>130.32043007365735</v>
      </c>
      <c r="P95" s="340">
        <v>0.008355296128617427</v>
      </c>
      <c r="Q95" s="341">
        <v>0.011457804099394373</v>
      </c>
    </row>
    <row r="96" spans="1:17" s="20" customFormat="1" ht="12">
      <c r="A96" s="326">
        <v>82</v>
      </c>
      <c r="B96" s="327" t="s">
        <v>440</v>
      </c>
      <c r="C96" s="329">
        <v>192229.1042800015</v>
      </c>
      <c r="D96" s="329">
        <v>125315.14022999977</v>
      </c>
      <c r="E96" s="153">
        <v>53.39655202650677</v>
      </c>
      <c r="F96" s="328">
        <v>0.22858741392140117</v>
      </c>
      <c r="G96" s="328">
        <v>0.47737811980012607</v>
      </c>
      <c r="H96" s="328"/>
      <c r="I96" s="329">
        <v>19341.268899999937</v>
      </c>
      <c r="J96" s="329">
        <v>19075.748550000008</v>
      </c>
      <c r="K96" s="328">
        <v>1.391926242390785</v>
      </c>
      <c r="L96" s="330"/>
      <c r="M96" s="331">
        <v>23327.840030000032</v>
      </c>
      <c r="N96" s="331">
        <v>16041.190610000096</v>
      </c>
      <c r="O96" s="332">
        <v>45.42461714442462</v>
      </c>
      <c r="P96" s="332">
        <v>0.1853314452876547</v>
      </c>
      <c r="Q96" s="333">
        <v>0.4603788392421671</v>
      </c>
    </row>
    <row r="97" spans="1:17" s="20" customFormat="1" ht="12">
      <c r="A97" s="334">
        <v>83</v>
      </c>
      <c r="B97" s="335" t="s">
        <v>441</v>
      </c>
      <c r="C97" s="336">
        <v>112370.39165999962</v>
      </c>
      <c r="D97" s="336">
        <v>95431.78036000044</v>
      </c>
      <c r="E97" s="337">
        <v>17.749444929247986</v>
      </c>
      <c r="F97" s="338">
        <v>0.05786465362586052</v>
      </c>
      <c r="G97" s="338">
        <v>0.279058504136385</v>
      </c>
      <c r="H97" s="338"/>
      <c r="I97" s="336">
        <v>24957.93601000003</v>
      </c>
      <c r="J97" s="336">
        <v>26735.625230000045</v>
      </c>
      <c r="K97" s="338">
        <v>-6.649140256519118</v>
      </c>
      <c r="L97" s="323"/>
      <c r="M97" s="339">
        <v>14427.153339999986</v>
      </c>
      <c r="N97" s="339">
        <v>11519.758879999976</v>
      </c>
      <c r="O97" s="340">
        <v>25.238327384158033</v>
      </c>
      <c r="P97" s="340">
        <v>0.0739477894756637</v>
      </c>
      <c r="Q97" s="341">
        <v>0.28472229317829123</v>
      </c>
    </row>
    <row r="98" spans="1:17" s="20" customFormat="1" ht="12">
      <c r="A98" s="326">
        <v>84</v>
      </c>
      <c r="B98" s="327" t="s">
        <v>442</v>
      </c>
      <c r="C98" s="329">
        <v>5487090.751140086</v>
      </c>
      <c r="D98" s="329">
        <v>4215865.717110012</v>
      </c>
      <c r="E98" s="153">
        <v>30.153356850784675</v>
      </c>
      <c r="F98" s="328">
        <v>4.342681638528218</v>
      </c>
      <c r="G98" s="328">
        <v>13.626537332954872</v>
      </c>
      <c r="H98" s="328"/>
      <c r="I98" s="329">
        <v>418350.03128998546</v>
      </c>
      <c r="J98" s="329">
        <v>327824.20340000506</v>
      </c>
      <c r="K98" s="328">
        <v>27.61413798953778</v>
      </c>
      <c r="L98" s="330"/>
      <c r="M98" s="331">
        <v>682051.7819400026</v>
      </c>
      <c r="N98" s="331">
        <v>578086.0383900027</v>
      </c>
      <c r="O98" s="332">
        <v>17.984475777956767</v>
      </c>
      <c r="P98" s="332">
        <v>2.644304727992157</v>
      </c>
      <c r="Q98" s="333">
        <v>13.46040641863016</v>
      </c>
    </row>
    <row r="99" spans="1:17" s="20" customFormat="1" ht="12">
      <c r="A99" s="334">
        <v>85</v>
      </c>
      <c r="B99" s="335" t="s">
        <v>443</v>
      </c>
      <c r="C99" s="336">
        <v>3538799.1163200643</v>
      </c>
      <c r="D99" s="336">
        <v>2822920.3075600085</v>
      </c>
      <c r="E99" s="337">
        <v>25.359511809202495</v>
      </c>
      <c r="F99" s="338">
        <v>2.4455416428970356</v>
      </c>
      <c r="G99" s="338">
        <v>8.788186756769747</v>
      </c>
      <c r="H99" s="338"/>
      <c r="I99" s="336">
        <v>185487.5002400022</v>
      </c>
      <c r="J99" s="336">
        <v>160679.69321000588</v>
      </c>
      <c r="K99" s="338">
        <v>15.439292006596569</v>
      </c>
      <c r="L99" s="323"/>
      <c r="M99" s="339">
        <v>435646.3346999958</v>
      </c>
      <c r="N99" s="339">
        <v>389823.3242600032</v>
      </c>
      <c r="O99" s="340">
        <v>11.754814960592173</v>
      </c>
      <c r="P99" s="340">
        <v>1.1654800804558525</v>
      </c>
      <c r="Q99" s="341">
        <v>8.597553551094393</v>
      </c>
    </row>
    <row r="100" spans="1:17" s="20" customFormat="1" ht="12">
      <c r="A100" s="326">
        <v>86</v>
      </c>
      <c r="B100" s="327" t="s">
        <v>444</v>
      </c>
      <c r="C100" s="329">
        <v>36924.95789999997</v>
      </c>
      <c r="D100" s="329">
        <v>28660.159259999997</v>
      </c>
      <c r="E100" s="153">
        <v>28.837239057268153</v>
      </c>
      <c r="F100" s="328">
        <v>0.02823370240458289</v>
      </c>
      <c r="G100" s="328">
        <v>0.09169874167610442</v>
      </c>
      <c r="H100" s="328"/>
      <c r="I100" s="329">
        <v>5275.475659999996</v>
      </c>
      <c r="J100" s="329">
        <v>5050.531600000003</v>
      </c>
      <c r="K100" s="328">
        <v>4.45386897490144</v>
      </c>
      <c r="L100" s="330"/>
      <c r="M100" s="331">
        <v>7687.342519999999</v>
      </c>
      <c r="N100" s="331">
        <v>655.82005</v>
      </c>
      <c r="O100" s="362" t="s">
        <v>675</v>
      </c>
      <c r="P100" s="332">
        <v>0.17884244826722162</v>
      </c>
      <c r="Q100" s="333">
        <v>0.15171099517414474</v>
      </c>
    </row>
    <row r="101" spans="1:17" s="20" customFormat="1" ht="12">
      <c r="A101" s="334">
        <v>87</v>
      </c>
      <c r="B101" s="335" t="s">
        <v>445</v>
      </c>
      <c r="C101" s="336">
        <v>4741372.45153</v>
      </c>
      <c r="D101" s="336">
        <v>2755155.4019699614</v>
      </c>
      <c r="E101" s="337">
        <v>72.0909262737004</v>
      </c>
      <c r="F101" s="338">
        <v>6.785193872332137</v>
      </c>
      <c r="G101" s="338">
        <v>11.774634619774279</v>
      </c>
      <c r="H101" s="338"/>
      <c r="I101" s="336">
        <v>550442.5536299953</v>
      </c>
      <c r="J101" s="336">
        <v>332922.3380099989</v>
      </c>
      <c r="K101" s="338">
        <v>65.3366238265044</v>
      </c>
      <c r="L101" s="323"/>
      <c r="M101" s="339">
        <v>633232.6890799991</v>
      </c>
      <c r="N101" s="339">
        <v>388632.4089400003</v>
      </c>
      <c r="O101" s="340">
        <v>62.938724232276236</v>
      </c>
      <c r="P101" s="340">
        <v>6.221257648499795</v>
      </c>
      <c r="Q101" s="341">
        <v>12.496953425346586</v>
      </c>
    </row>
    <row r="102" spans="1:17" s="20" customFormat="1" ht="12">
      <c r="A102" s="326">
        <v>88</v>
      </c>
      <c r="B102" s="327" t="s">
        <v>446</v>
      </c>
      <c r="C102" s="329">
        <v>2159013.8498600004</v>
      </c>
      <c r="D102" s="329">
        <v>1657462.8367699988</v>
      </c>
      <c r="E102" s="153">
        <v>30.26016644013602</v>
      </c>
      <c r="F102" s="328">
        <v>1.713368063895167</v>
      </c>
      <c r="G102" s="328">
        <v>5.361654137280521</v>
      </c>
      <c r="H102" s="328"/>
      <c r="I102" s="329">
        <v>3119.782589999993</v>
      </c>
      <c r="J102" s="329">
        <v>2570.941619999997</v>
      </c>
      <c r="K102" s="328">
        <v>21.347858143896584</v>
      </c>
      <c r="L102" s="330"/>
      <c r="M102" s="331">
        <v>283601.3556900001</v>
      </c>
      <c r="N102" s="331">
        <v>302324.5095999996</v>
      </c>
      <c r="O102" s="332">
        <v>-6.19306517184854</v>
      </c>
      <c r="P102" s="332">
        <v>-0.4762119013107995</v>
      </c>
      <c r="Q102" s="333">
        <v>5.596920365201383</v>
      </c>
    </row>
    <row r="103" spans="1:17" s="20" customFormat="1" ht="12">
      <c r="A103" s="334">
        <v>89</v>
      </c>
      <c r="B103" s="335" t="s">
        <v>447</v>
      </c>
      <c r="C103" s="336">
        <v>174321.96786</v>
      </c>
      <c r="D103" s="336">
        <v>117183.66575999995</v>
      </c>
      <c r="E103" s="337">
        <v>48.75961315037128</v>
      </c>
      <c r="F103" s="338">
        <v>0.19519239217600107</v>
      </c>
      <c r="G103" s="338">
        <v>0.4329078760916971</v>
      </c>
      <c r="H103" s="338"/>
      <c r="I103" s="336">
        <v>118938.19765999998</v>
      </c>
      <c r="J103" s="336">
        <v>69088.54663999999</v>
      </c>
      <c r="K103" s="338">
        <v>72.15327785045443</v>
      </c>
      <c r="L103" s="323"/>
      <c r="M103" s="339">
        <v>21430.86392</v>
      </c>
      <c r="N103" s="339">
        <v>29278.025380000003</v>
      </c>
      <c r="O103" s="340">
        <v>-26.80222234304246</v>
      </c>
      <c r="P103" s="340">
        <v>-0.19958772420087084</v>
      </c>
      <c r="Q103" s="341">
        <v>0.422941697249217</v>
      </c>
    </row>
    <row r="104" spans="1:17" s="20" customFormat="1" ht="12">
      <c r="A104" s="326">
        <v>90</v>
      </c>
      <c r="B104" s="327" t="s">
        <v>448</v>
      </c>
      <c r="C104" s="329">
        <v>1054768.1939799953</v>
      </c>
      <c r="D104" s="329">
        <v>890293.556610004</v>
      </c>
      <c r="E104" s="153">
        <v>18.474202823197555</v>
      </c>
      <c r="F104" s="328">
        <v>0.5618682519536903</v>
      </c>
      <c r="G104" s="328">
        <v>2.6193913723580136</v>
      </c>
      <c r="H104" s="328"/>
      <c r="I104" s="329">
        <v>20336.338809999597</v>
      </c>
      <c r="J104" s="329">
        <v>18644.96623999978</v>
      </c>
      <c r="K104" s="328">
        <v>9.071470273683035</v>
      </c>
      <c r="L104" s="330"/>
      <c r="M104" s="331">
        <v>133132.26838999984</v>
      </c>
      <c r="N104" s="331">
        <v>111099.47059000042</v>
      </c>
      <c r="O104" s="332">
        <v>19.831595670972078</v>
      </c>
      <c r="P104" s="332">
        <v>0.5603906575766872</v>
      </c>
      <c r="Q104" s="333">
        <v>2.6273876667639637</v>
      </c>
    </row>
    <row r="105" spans="1:17" s="20" customFormat="1" ht="12">
      <c r="A105" s="334">
        <v>91</v>
      </c>
      <c r="B105" s="335" t="s">
        <v>449</v>
      </c>
      <c r="C105" s="336">
        <v>47919.19282999979</v>
      </c>
      <c r="D105" s="336">
        <v>34794.41524000003</v>
      </c>
      <c r="E105" s="337">
        <v>37.7209316479944</v>
      </c>
      <c r="F105" s="338">
        <v>0.04483606688358386</v>
      </c>
      <c r="G105" s="338">
        <v>0.11900161664491944</v>
      </c>
      <c r="H105" s="338"/>
      <c r="I105" s="336">
        <v>2393.544779999998</v>
      </c>
      <c r="J105" s="336">
        <v>2531.7696099999994</v>
      </c>
      <c r="K105" s="338">
        <v>-5.459613286060477</v>
      </c>
      <c r="L105" s="323"/>
      <c r="M105" s="339">
        <v>7576.853529999998</v>
      </c>
      <c r="N105" s="339">
        <v>4502.342560000002</v>
      </c>
      <c r="O105" s="340">
        <v>68.2869179549944</v>
      </c>
      <c r="P105" s="340">
        <v>0.07819829509827758</v>
      </c>
      <c r="Q105" s="341">
        <v>0.14953047640773412</v>
      </c>
    </row>
    <row r="106" spans="1:17" s="20" customFormat="1" ht="12">
      <c r="A106" s="326">
        <v>92</v>
      </c>
      <c r="B106" s="327" t="s">
        <v>450</v>
      </c>
      <c r="C106" s="329">
        <v>17192.11155000001</v>
      </c>
      <c r="D106" s="329">
        <v>12120.614620000006</v>
      </c>
      <c r="E106" s="153">
        <v>41.84191222144476</v>
      </c>
      <c r="F106" s="328">
        <v>0.01732493933661961</v>
      </c>
      <c r="G106" s="328">
        <v>0.042694564477491884</v>
      </c>
      <c r="H106" s="328"/>
      <c r="I106" s="329">
        <v>987.9700100000016</v>
      </c>
      <c r="J106" s="329">
        <v>872.3284599999996</v>
      </c>
      <c r="K106" s="328">
        <v>13.256652201855484</v>
      </c>
      <c r="L106" s="330"/>
      <c r="M106" s="331">
        <v>1855.701230000001</v>
      </c>
      <c r="N106" s="331">
        <v>1736.3426200000004</v>
      </c>
      <c r="O106" s="332">
        <v>6.874139275576882</v>
      </c>
      <c r="P106" s="332">
        <v>0.0030358128165339717</v>
      </c>
      <c r="Q106" s="333">
        <v>0.03662257530697158</v>
      </c>
    </row>
    <row r="107" spans="1:17" s="20" customFormat="1" ht="12">
      <c r="A107" s="334">
        <v>93</v>
      </c>
      <c r="B107" s="335" t="s">
        <v>451</v>
      </c>
      <c r="C107" s="336">
        <v>65048.42164999999</v>
      </c>
      <c r="D107" s="336">
        <v>126388.67035999997</v>
      </c>
      <c r="E107" s="337">
        <v>-48.53302794885103</v>
      </c>
      <c r="F107" s="338">
        <v>-0.20954682660015111</v>
      </c>
      <c r="G107" s="338">
        <v>0.16154001934073084</v>
      </c>
      <c r="H107" s="338"/>
      <c r="I107" s="336">
        <v>974.8403000000002</v>
      </c>
      <c r="J107" s="336">
        <v>1091.0336100000004</v>
      </c>
      <c r="K107" s="338">
        <v>-10.649837817553594</v>
      </c>
      <c r="L107" s="323"/>
      <c r="M107" s="339">
        <v>5401.444370000001</v>
      </c>
      <c r="N107" s="339">
        <v>3743.62037</v>
      </c>
      <c r="O107" s="340">
        <v>44.28397743759474</v>
      </c>
      <c r="P107" s="340">
        <v>0.04216573355502037</v>
      </c>
      <c r="Q107" s="341">
        <v>0.10659841143002453</v>
      </c>
    </row>
    <row r="108" spans="1:17" s="20" customFormat="1" ht="12">
      <c r="A108" s="326">
        <v>94</v>
      </c>
      <c r="B108" s="327" t="s">
        <v>452</v>
      </c>
      <c r="C108" s="329">
        <v>256384.90471000024</v>
      </c>
      <c r="D108" s="329">
        <v>183510.4109299994</v>
      </c>
      <c r="E108" s="153">
        <v>39.71136755167478</v>
      </c>
      <c r="F108" s="328">
        <v>0.24894941303363405</v>
      </c>
      <c r="G108" s="328">
        <v>0.6367014204951871</v>
      </c>
      <c r="H108" s="328"/>
      <c r="I108" s="329">
        <v>53896.08816000003</v>
      </c>
      <c r="J108" s="329">
        <v>62681.23275999977</v>
      </c>
      <c r="K108" s="328">
        <v>-14.015590015016443</v>
      </c>
      <c r="L108" s="330"/>
      <c r="M108" s="331">
        <v>33493.56676000004</v>
      </c>
      <c r="N108" s="331">
        <v>31372.978689999993</v>
      </c>
      <c r="O108" s="332">
        <v>6.759281899732312</v>
      </c>
      <c r="P108" s="332">
        <v>0.053935852985345076</v>
      </c>
      <c r="Q108" s="333">
        <v>0.6610011628688637</v>
      </c>
    </row>
    <row r="109" spans="1:17" s="20" customFormat="1" ht="12">
      <c r="A109" s="334">
        <v>95</v>
      </c>
      <c r="B109" s="335" t="s">
        <v>453</v>
      </c>
      <c r="C109" s="336">
        <v>218872.1328200005</v>
      </c>
      <c r="D109" s="336">
        <v>156138.02297999983</v>
      </c>
      <c r="E109" s="337">
        <v>40.17862442643869</v>
      </c>
      <c r="F109" s="338">
        <v>0.21430845021034892</v>
      </c>
      <c r="G109" s="338">
        <v>0.5435429126801864</v>
      </c>
      <c r="H109" s="338"/>
      <c r="I109" s="336">
        <v>33830.550829999935</v>
      </c>
      <c r="J109" s="336">
        <v>33539.153260000036</v>
      </c>
      <c r="K109" s="338">
        <v>0.8688280462567015</v>
      </c>
      <c r="L109" s="323"/>
      <c r="M109" s="339">
        <v>54550.54081000014</v>
      </c>
      <c r="N109" s="339">
        <v>40051.429720000044</v>
      </c>
      <c r="O109" s="340">
        <v>36.20123224405103</v>
      </c>
      <c r="P109" s="340">
        <v>0.36877597079399527</v>
      </c>
      <c r="Q109" s="341">
        <v>1.0765640807654446</v>
      </c>
    </row>
    <row r="110" spans="1:17" s="20" customFormat="1" ht="12">
      <c r="A110" s="326">
        <v>96</v>
      </c>
      <c r="B110" s="327" t="s">
        <v>454</v>
      </c>
      <c r="C110" s="329">
        <v>121507.6183000003</v>
      </c>
      <c r="D110" s="329">
        <v>76262.88190000014</v>
      </c>
      <c r="E110" s="153">
        <v>59.3273362778598</v>
      </c>
      <c r="F110" s="328">
        <v>0.15456231646212346</v>
      </c>
      <c r="G110" s="328">
        <v>0.3017497198600851</v>
      </c>
      <c r="H110" s="328"/>
      <c r="I110" s="329">
        <v>15334.211360000065</v>
      </c>
      <c r="J110" s="329">
        <v>12478.267179999908</v>
      </c>
      <c r="K110" s="328">
        <v>22.887345965613296</v>
      </c>
      <c r="L110" s="330"/>
      <c r="M110" s="331">
        <v>19254.03434999996</v>
      </c>
      <c r="N110" s="331">
        <v>11467.4899</v>
      </c>
      <c r="O110" s="332">
        <v>67.90103604102552</v>
      </c>
      <c r="P110" s="332">
        <v>0.19804596784279924</v>
      </c>
      <c r="Q110" s="333">
        <v>0.37998160024169986</v>
      </c>
    </row>
    <row r="111" spans="1:17" s="20" customFormat="1" ht="12">
      <c r="A111" s="334">
        <v>97</v>
      </c>
      <c r="B111" s="335" t="s">
        <v>455</v>
      </c>
      <c r="C111" s="336">
        <v>912.6610999999997</v>
      </c>
      <c r="D111" s="336">
        <v>684.3033099999993</v>
      </c>
      <c r="E111" s="337">
        <v>33.370843990218404</v>
      </c>
      <c r="F111" s="338">
        <v>0.0007801019922523202</v>
      </c>
      <c r="G111" s="338">
        <v>0.0022664853044214125</v>
      </c>
      <c r="H111" s="338"/>
      <c r="I111" s="336">
        <v>161.17705000000004</v>
      </c>
      <c r="J111" s="336">
        <v>126.05574999999997</v>
      </c>
      <c r="K111" s="338">
        <v>27.861719913609704</v>
      </c>
      <c r="L111" s="323"/>
      <c r="M111" s="339">
        <v>152.33077000000003</v>
      </c>
      <c r="N111" s="339">
        <v>120.92490000000001</v>
      </c>
      <c r="O111" s="340">
        <v>25.971383891985866</v>
      </c>
      <c r="P111" s="340">
        <v>0.0007987889827168671</v>
      </c>
      <c r="Q111" s="341">
        <v>0.003006273319058998</v>
      </c>
    </row>
    <row r="112" spans="1:17" s="20" customFormat="1" ht="12.75" thickBot="1">
      <c r="A112" s="342">
        <v>98</v>
      </c>
      <c r="B112" s="343" t="s">
        <v>469</v>
      </c>
      <c r="C112" s="344">
        <v>361555.3867100015</v>
      </c>
      <c r="D112" s="344">
        <v>233984.9996099995</v>
      </c>
      <c r="E112" s="345">
        <v>54.520754455470744</v>
      </c>
      <c r="F112" s="346">
        <v>0.43579819689580584</v>
      </c>
      <c r="G112" s="346">
        <v>0.8978798052339688</v>
      </c>
      <c r="H112" s="346"/>
      <c r="I112" s="344">
        <v>45985.024600000164</v>
      </c>
      <c r="J112" s="344">
        <v>33894.03958000001</v>
      </c>
      <c r="K112" s="346">
        <v>35.67289461458801</v>
      </c>
      <c r="L112" s="347"/>
      <c r="M112" s="348">
        <v>49783.85295999993</v>
      </c>
      <c r="N112" s="348">
        <v>35311.611020000055</v>
      </c>
      <c r="O112" s="349">
        <v>40.9843717744936</v>
      </c>
      <c r="P112" s="349">
        <v>0.3680925704935056</v>
      </c>
      <c r="Q112" s="349">
        <v>0.9824926958197878</v>
      </c>
    </row>
    <row r="113" spans="1:17" s="20" customFormat="1" ht="12">
      <c r="A113" s="326"/>
      <c r="B113" s="327"/>
      <c r="C113" s="329"/>
      <c r="D113" s="329"/>
      <c r="E113" s="153"/>
      <c r="F113" s="328"/>
      <c r="G113" s="328"/>
      <c r="H113" s="328"/>
      <c r="I113" s="329"/>
      <c r="J113" s="329"/>
      <c r="K113" s="328"/>
      <c r="L113" s="350"/>
      <c r="M113" s="351"/>
      <c r="N113" s="351"/>
      <c r="O113" s="333"/>
      <c r="P113" s="333"/>
      <c r="Q113" s="333"/>
    </row>
    <row r="114" spans="1:17" ht="12.75">
      <c r="A114" s="1" t="s">
        <v>669</v>
      </c>
      <c r="C114" s="352"/>
      <c r="D114" s="352"/>
      <c r="E114" s="353"/>
      <c r="I114" s="352"/>
      <c r="J114" s="352"/>
      <c r="K114" s="354"/>
      <c r="L114" s="5"/>
      <c r="M114" s="5"/>
      <c r="N114" s="5"/>
      <c r="O114" s="5"/>
      <c r="P114" s="5"/>
      <c r="Q114" s="5"/>
    </row>
    <row r="115" spans="1:17" ht="13.5">
      <c r="A115" s="355" t="s">
        <v>470</v>
      </c>
      <c r="C115" s="356"/>
      <c r="D115" s="356"/>
      <c r="I115" s="356"/>
      <c r="J115" s="356"/>
      <c r="K115" s="354"/>
      <c r="L115" s="5"/>
      <c r="M115" s="5"/>
      <c r="N115" s="5"/>
      <c r="O115" s="5"/>
      <c r="P115" s="5"/>
      <c r="Q115" s="5"/>
    </row>
    <row r="116" spans="1:17" ht="12.75">
      <c r="A116" s="1" t="s">
        <v>665</v>
      </c>
      <c r="B116" s="357"/>
      <c r="C116" s="157"/>
      <c r="D116" s="157"/>
      <c r="E116" s="358"/>
      <c r="F116" s="358"/>
      <c r="G116" s="358"/>
      <c r="H116" s="157"/>
      <c r="I116" s="157"/>
      <c r="J116" s="157"/>
      <c r="K116" s="354"/>
      <c r="L116" s="359"/>
      <c r="M116" s="360"/>
      <c r="N116" s="360"/>
      <c r="O116" s="361"/>
      <c r="P116" s="358"/>
      <c r="Q116" s="358"/>
    </row>
    <row r="117" ht="12.75">
      <c r="A117" s="5" t="s">
        <v>942</v>
      </c>
    </row>
  </sheetData>
  <sheetProtection/>
  <mergeCells count="8">
    <mergeCell ref="M11:Q11"/>
    <mergeCell ref="A7:K7"/>
    <mergeCell ref="A8:K8"/>
    <mergeCell ref="A9:K9"/>
    <mergeCell ref="A12:A13"/>
    <mergeCell ref="B12:B13"/>
    <mergeCell ref="C11:K11"/>
    <mergeCell ref="C12:G12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2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7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0.140625" style="363" bestFit="1" customWidth="1"/>
    <col min="2" max="2" width="15.57421875" style="363" customWidth="1"/>
    <col min="3" max="3" width="11.140625" style="363" customWidth="1"/>
    <col min="4" max="4" width="9.421875" style="363" customWidth="1"/>
    <col min="5" max="5" width="13.8515625" style="363" customWidth="1"/>
    <col min="6" max="6" width="11.57421875" style="363" customWidth="1"/>
    <col min="7" max="7" width="1.28515625" style="363" customWidth="1"/>
    <col min="8" max="8" width="12.28125" style="363" customWidth="1"/>
    <col min="9" max="9" width="11.8515625" style="363" customWidth="1"/>
    <col min="10" max="10" width="8.140625" style="363" customWidth="1"/>
    <col min="11" max="11" width="1.1484375" style="363" customWidth="1"/>
    <col min="12" max="12" width="11.140625" style="363" customWidth="1"/>
    <col min="13" max="13" width="12.7109375" style="363" customWidth="1"/>
    <col min="14" max="14" width="9.57421875" style="363" customWidth="1"/>
    <col min="15" max="15" width="13.8515625" style="363" customWidth="1"/>
    <col min="16" max="16" width="11.8515625" style="363" customWidth="1"/>
    <col min="17" max="17" width="2.00390625" style="363" customWidth="1"/>
    <col min="18" max="19" width="10.7109375" style="363" customWidth="1"/>
    <col min="20" max="20" width="9.421875" style="363" customWidth="1"/>
    <col min="21" max="16384" width="11.421875" style="363" customWidth="1"/>
  </cols>
  <sheetData>
    <row r="1" ht="12.75"/>
    <row r="2" ht="12.75">
      <c r="L2" s="364"/>
    </row>
    <row r="3" spans="9:12" ht="12.75">
      <c r="I3" s="365"/>
      <c r="L3" s="364"/>
    </row>
    <row r="4" ht="12.75">
      <c r="I4" s="365"/>
    </row>
    <row r="5" ht="12" customHeight="1"/>
    <row r="6" ht="19.5" customHeight="1">
      <c r="A6" s="366" t="s">
        <v>471</v>
      </c>
    </row>
    <row r="7" spans="1:20" ht="12" customHeight="1">
      <c r="A7" s="367" t="s">
        <v>472</v>
      </c>
      <c r="B7" s="368"/>
      <c r="C7" s="368"/>
      <c r="D7" s="368"/>
      <c r="E7" s="369"/>
      <c r="F7" s="369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</row>
    <row r="8" spans="1:20" ht="14.25" customHeight="1">
      <c r="A8" s="366" t="s">
        <v>612</v>
      </c>
      <c r="B8" s="368"/>
      <c r="C8" s="368"/>
      <c r="D8" s="368"/>
      <c r="E8" s="370"/>
      <c r="F8" s="370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</row>
    <row r="9" spans="2:20" ht="14.25" customHeight="1">
      <c r="B9" s="371"/>
      <c r="C9" s="371"/>
      <c r="D9" s="372"/>
      <c r="E9" s="373"/>
      <c r="F9" s="374"/>
      <c r="G9" s="372"/>
      <c r="H9" s="372"/>
      <c r="I9" s="373"/>
      <c r="J9" s="375"/>
      <c r="K9" s="372"/>
      <c r="L9" s="372"/>
      <c r="M9" s="372"/>
      <c r="N9" s="372"/>
      <c r="O9" s="372"/>
      <c r="P9" s="372"/>
      <c r="Q9" s="372"/>
      <c r="R9" s="372"/>
      <c r="S9" s="372"/>
      <c r="T9" s="372"/>
    </row>
    <row r="10" spans="1:20" ht="12.75">
      <c r="A10" s="647" t="s">
        <v>473</v>
      </c>
      <c r="B10" s="561" t="s">
        <v>936</v>
      </c>
      <c r="C10" s="562"/>
      <c r="D10" s="563"/>
      <c r="E10" s="563"/>
      <c r="F10" s="563"/>
      <c r="G10" s="563"/>
      <c r="H10" s="563"/>
      <c r="I10" s="563"/>
      <c r="J10" s="563"/>
      <c r="K10" s="564"/>
      <c r="L10" s="652" t="s">
        <v>940</v>
      </c>
      <c r="M10" s="652"/>
      <c r="N10" s="652"/>
      <c r="O10" s="652"/>
      <c r="P10" s="652"/>
      <c r="Q10" s="652"/>
      <c r="R10" s="652"/>
      <c r="S10" s="652"/>
      <c r="T10" s="652"/>
    </row>
    <row r="11" spans="1:20" ht="12.75">
      <c r="A11" s="645"/>
      <c r="B11" s="565" t="s">
        <v>610</v>
      </c>
      <c r="C11" s="565"/>
      <c r="D11" s="565"/>
      <c r="E11" s="565"/>
      <c r="F11" s="565"/>
      <c r="G11" s="566"/>
      <c r="H11" s="567" t="s">
        <v>356</v>
      </c>
      <c r="I11" s="567"/>
      <c r="J11" s="567"/>
      <c r="K11" s="566"/>
      <c r="L11" s="565" t="s">
        <v>610</v>
      </c>
      <c r="M11" s="565"/>
      <c r="N11" s="565"/>
      <c r="O11" s="565"/>
      <c r="P11" s="565"/>
      <c r="Q11" s="566"/>
      <c r="R11" s="565" t="s">
        <v>356</v>
      </c>
      <c r="S11" s="565"/>
      <c r="T11" s="565"/>
    </row>
    <row r="12" spans="1:20" ht="12.75" customHeight="1">
      <c r="A12" s="645"/>
      <c r="B12" s="645" t="s">
        <v>537</v>
      </c>
      <c r="C12" s="645" t="s">
        <v>525</v>
      </c>
      <c r="D12" s="568" t="s">
        <v>607</v>
      </c>
      <c r="E12" s="569" t="s">
        <v>474</v>
      </c>
      <c r="F12" s="569" t="s">
        <v>475</v>
      </c>
      <c r="G12" s="569"/>
      <c r="H12" s="645" t="s">
        <v>537</v>
      </c>
      <c r="I12" s="645" t="s">
        <v>525</v>
      </c>
      <c r="J12" s="568" t="s">
        <v>607</v>
      </c>
      <c r="K12" s="568"/>
      <c r="L12" s="645" t="s">
        <v>537</v>
      </c>
      <c r="M12" s="645" t="s">
        <v>525</v>
      </c>
      <c r="N12" s="570" t="s">
        <v>607</v>
      </c>
      <c r="O12" s="569" t="s">
        <v>474</v>
      </c>
      <c r="P12" s="569" t="s">
        <v>475</v>
      </c>
      <c r="Q12" s="569"/>
      <c r="R12" s="645" t="s">
        <v>537</v>
      </c>
      <c r="S12" s="645" t="s">
        <v>525</v>
      </c>
      <c r="T12" s="568" t="s">
        <v>607</v>
      </c>
    </row>
    <row r="13" spans="1:20" ht="12.75">
      <c r="A13" s="648"/>
      <c r="B13" s="646"/>
      <c r="C13" s="646"/>
      <c r="D13" s="571" t="s">
        <v>608</v>
      </c>
      <c r="E13" s="572" t="s">
        <v>476</v>
      </c>
      <c r="F13" s="572" t="s">
        <v>477</v>
      </c>
      <c r="G13" s="572"/>
      <c r="H13" s="646"/>
      <c r="I13" s="646"/>
      <c r="J13" s="571" t="s">
        <v>608</v>
      </c>
      <c r="K13" s="571"/>
      <c r="L13" s="646"/>
      <c r="M13" s="646"/>
      <c r="N13" s="571" t="s">
        <v>608</v>
      </c>
      <c r="O13" s="571" t="s">
        <v>476</v>
      </c>
      <c r="P13" s="572" t="s">
        <v>477</v>
      </c>
      <c r="Q13" s="572"/>
      <c r="R13" s="646"/>
      <c r="S13" s="646"/>
      <c r="T13" s="571" t="s">
        <v>608</v>
      </c>
    </row>
    <row r="14" spans="1:20" ht="12.75">
      <c r="A14" s="376"/>
      <c r="B14" s="377"/>
      <c r="C14" s="377"/>
      <c r="D14" s="378"/>
      <c r="E14" s="376"/>
      <c r="F14" s="376"/>
      <c r="G14" s="376"/>
      <c r="H14" s="379"/>
      <c r="I14" s="379"/>
      <c r="J14" s="379"/>
      <c r="K14" s="379"/>
      <c r="M14" s="379"/>
      <c r="N14" s="379"/>
      <c r="O14" s="379"/>
      <c r="P14" s="379"/>
      <c r="Q14" s="379"/>
      <c r="R14" s="379"/>
      <c r="S14" s="379"/>
      <c r="T14" s="365"/>
    </row>
    <row r="15" spans="1:20" s="385" customFormat="1" ht="12.75">
      <c r="A15" s="380" t="s">
        <v>361</v>
      </c>
      <c r="B15" s="381">
        <v>40267682.22231978</v>
      </c>
      <c r="C15" s="381">
        <v>29272812.05123994</v>
      </c>
      <c r="D15" s="382">
        <v>37.56000671146358</v>
      </c>
      <c r="E15" s="382">
        <v>37.56000671146358</v>
      </c>
      <c r="F15" s="382">
        <v>100</v>
      </c>
      <c r="G15" s="382"/>
      <c r="H15" s="381">
        <v>19936587.63563057</v>
      </c>
      <c r="I15" s="381">
        <v>17732450.220340583</v>
      </c>
      <c r="J15" s="382">
        <v>12.42996533418523</v>
      </c>
      <c r="K15" s="382"/>
      <c r="L15" s="383">
        <v>5067096.495659991</v>
      </c>
      <c r="M15" s="383">
        <v>3931685.4237499996</v>
      </c>
      <c r="N15" s="382">
        <v>28.878482114854663</v>
      </c>
      <c r="O15" s="382">
        <v>28.878482114854663</v>
      </c>
      <c r="P15" s="382">
        <v>100</v>
      </c>
      <c r="Q15" s="384"/>
      <c r="R15" s="383">
        <v>2378522.122349975</v>
      </c>
      <c r="S15" s="383">
        <v>2003390.3993900046</v>
      </c>
      <c r="T15" s="382">
        <v>18.724843798502345</v>
      </c>
    </row>
    <row r="16" spans="1:20" ht="12.75">
      <c r="A16" s="386"/>
      <c r="B16" s="387"/>
      <c r="C16" s="387"/>
      <c r="D16" s="388"/>
      <c r="E16" s="388"/>
      <c r="F16" s="388"/>
      <c r="G16" s="388"/>
      <c r="H16" s="387"/>
      <c r="I16" s="387"/>
      <c r="J16" s="388"/>
      <c r="K16" s="388"/>
      <c r="L16" s="389"/>
      <c r="M16" s="389"/>
      <c r="N16" s="388"/>
      <c r="O16" s="388"/>
      <c r="P16" s="388"/>
      <c r="Q16" s="388"/>
      <c r="R16" s="389"/>
      <c r="S16" s="389"/>
      <c r="T16" s="388"/>
    </row>
    <row r="17" spans="1:20" s="385" customFormat="1" ht="12.75">
      <c r="A17" s="380" t="s">
        <v>478</v>
      </c>
      <c r="B17" s="383">
        <v>10845481.084269995</v>
      </c>
      <c r="C17" s="383">
        <v>7716653.89785998</v>
      </c>
      <c r="D17" s="382">
        <v>40.54642371971245</v>
      </c>
      <c r="E17" s="382">
        <v>10.688509122161644</v>
      </c>
      <c r="F17" s="382">
        <v>26.933462483367133</v>
      </c>
      <c r="G17" s="382"/>
      <c r="H17" s="383">
        <v>7969423.048919976</v>
      </c>
      <c r="I17" s="383">
        <v>7006558.78129999</v>
      </c>
      <c r="J17" s="382">
        <v>13.742327691445375</v>
      </c>
      <c r="K17" s="382"/>
      <c r="L17" s="383">
        <v>1339416.7874299977</v>
      </c>
      <c r="M17" s="383">
        <v>1002672.09766</v>
      </c>
      <c r="N17" s="382">
        <v>33.58472730575433</v>
      </c>
      <c r="O17" s="382">
        <v>8.564894020661862</v>
      </c>
      <c r="P17" s="382">
        <v>26.433615159632716</v>
      </c>
      <c r="Q17" s="382"/>
      <c r="R17" s="383">
        <v>1007590.0625100007</v>
      </c>
      <c r="S17" s="383">
        <v>846785.0254099998</v>
      </c>
      <c r="T17" s="382">
        <v>18.990066223967723</v>
      </c>
    </row>
    <row r="18" spans="1:20" s="393" customFormat="1" ht="12.75">
      <c r="A18" s="390" t="s">
        <v>479</v>
      </c>
      <c r="B18" s="391">
        <v>1644258.125240004</v>
      </c>
      <c r="C18" s="391">
        <v>1359341.5506099956</v>
      </c>
      <c r="D18" s="392">
        <v>20.9598959512533</v>
      </c>
      <c r="E18" s="392">
        <v>0.9733146720966965</v>
      </c>
      <c r="F18" s="392">
        <v>4.083319512064232</v>
      </c>
      <c r="G18" s="392"/>
      <c r="H18" s="391">
        <v>1003546.262819999</v>
      </c>
      <c r="I18" s="391">
        <v>982369.8596099999</v>
      </c>
      <c r="J18" s="392">
        <v>2.1556446386095462</v>
      </c>
      <c r="K18" s="392"/>
      <c r="L18" s="391">
        <v>212091.58116000018</v>
      </c>
      <c r="M18" s="391">
        <v>190143.61435999995</v>
      </c>
      <c r="N18" s="392">
        <v>11.542836646854742</v>
      </c>
      <c r="O18" s="392">
        <v>0.5582330332793128</v>
      </c>
      <c r="P18" s="392">
        <v>4.185662959875707</v>
      </c>
      <c r="Q18" s="392"/>
      <c r="R18" s="391">
        <v>104009.17740000003</v>
      </c>
      <c r="S18" s="391">
        <v>132884.5176700001</v>
      </c>
      <c r="T18" s="392">
        <v>-21.72964975627024</v>
      </c>
    </row>
    <row r="19" spans="1:20" ht="12.75">
      <c r="A19" s="394" t="s">
        <v>480</v>
      </c>
      <c r="B19" s="395">
        <v>85552.47014999994</v>
      </c>
      <c r="C19" s="395">
        <v>183877.2828699999</v>
      </c>
      <c r="D19" s="396">
        <v>-53.47306159049295</v>
      </c>
      <c r="E19" s="396">
        <v>-0.33589124457154823</v>
      </c>
      <c r="F19" s="396">
        <v>0.2124593853643244</v>
      </c>
      <c r="G19" s="396"/>
      <c r="H19" s="395">
        <v>76990.29891000006</v>
      </c>
      <c r="I19" s="395">
        <v>254289.57748</v>
      </c>
      <c r="J19" s="396">
        <v>-69.72337613166417</v>
      </c>
      <c r="K19" s="396"/>
      <c r="L19" s="395">
        <v>10457.363749999999</v>
      </c>
      <c r="M19" s="395">
        <v>24523.098229999992</v>
      </c>
      <c r="N19" s="396">
        <v>-57.35708574862238</v>
      </c>
      <c r="O19" s="396">
        <v>-0.3577533033297523</v>
      </c>
      <c r="P19" s="396">
        <v>0.2063778291760738</v>
      </c>
      <c r="Q19" s="396"/>
      <c r="R19" s="395">
        <v>7942.50818</v>
      </c>
      <c r="S19" s="395">
        <v>28679.745980000003</v>
      </c>
      <c r="T19" s="396">
        <v>-72.30621154894902</v>
      </c>
    </row>
    <row r="20" spans="1:20" s="397" customFormat="1" ht="14.25" customHeight="1">
      <c r="A20" s="386" t="s">
        <v>481</v>
      </c>
      <c r="B20" s="387">
        <v>797387.3160600031</v>
      </c>
      <c r="C20" s="387">
        <v>615697.81103</v>
      </c>
      <c r="D20" s="365">
        <v>29.509525902983967</v>
      </c>
      <c r="E20" s="365">
        <v>0.6206766357532334</v>
      </c>
      <c r="F20" s="365">
        <v>1.9802165708410777</v>
      </c>
      <c r="G20" s="365"/>
      <c r="H20" s="387">
        <v>438308.96779000055</v>
      </c>
      <c r="I20" s="387">
        <v>341567.72734000057</v>
      </c>
      <c r="J20" s="365">
        <v>28.32271104866491</v>
      </c>
      <c r="K20" s="365"/>
      <c r="L20" s="387">
        <v>109036.20688000016</v>
      </c>
      <c r="M20" s="387">
        <v>89996.27813999994</v>
      </c>
      <c r="N20" s="365">
        <v>21.15635127752877</v>
      </c>
      <c r="O20" s="365">
        <v>0.48426887423358866</v>
      </c>
      <c r="P20" s="365">
        <v>2.151847847645896</v>
      </c>
      <c r="Q20" s="365"/>
      <c r="R20" s="387">
        <v>51895.79177000005</v>
      </c>
      <c r="S20" s="387">
        <v>45894.01740999998</v>
      </c>
      <c r="T20" s="365">
        <v>13.077465645211362</v>
      </c>
    </row>
    <row r="21" spans="1:20" ht="12.75">
      <c r="A21" s="394" t="s">
        <v>482</v>
      </c>
      <c r="B21" s="395">
        <v>761318.3390300008</v>
      </c>
      <c r="C21" s="395">
        <v>559766.4567099957</v>
      </c>
      <c r="D21" s="396">
        <v>36.00642373332228</v>
      </c>
      <c r="E21" s="396">
        <v>0.6885292809150111</v>
      </c>
      <c r="F21" s="396">
        <v>1.8906435558588304</v>
      </c>
      <c r="G21" s="396"/>
      <c r="H21" s="395">
        <v>488246.9961199984</v>
      </c>
      <c r="I21" s="395">
        <v>386512.55478999944</v>
      </c>
      <c r="J21" s="396">
        <v>26.3211220616814</v>
      </c>
      <c r="K21" s="396"/>
      <c r="L21" s="395">
        <v>92598.01053000001</v>
      </c>
      <c r="M21" s="395">
        <v>75624.23799000004</v>
      </c>
      <c r="N21" s="396">
        <v>22.4448840624939</v>
      </c>
      <c r="O21" s="396">
        <v>0.431717462375476</v>
      </c>
      <c r="P21" s="396">
        <v>1.8274372830537362</v>
      </c>
      <c r="Q21" s="396"/>
      <c r="R21" s="395">
        <v>44170.877449999985</v>
      </c>
      <c r="S21" s="395">
        <v>58310.754280000096</v>
      </c>
      <c r="T21" s="396">
        <v>-24.249174967112236</v>
      </c>
    </row>
    <row r="22" spans="1:20" s="393" customFormat="1" ht="12.75">
      <c r="A22" s="398" t="s">
        <v>483</v>
      </c>
      <c r="B22" s="399">
        <v>9201222.959029991</v>
      </c>
      <c r="C22" s="399">
        <v>6357312.347249985</v>
      </c>
      <c r="D22" s="392">
        <v>44.7344798625509</v>
      </c>
      <c r="E22" s="392">
        <v>9.71519445006495</v>
      </c>
      <c r="F22" s="392">
        <v>22.8501429713029</v>
      </c>
      <c r="G22" s="392"/>
      <c r="H22" s="399">
        <v>6965876.786099977</v>
      </c>
      <c r="I22" s="399">
        <v>6024188.92168999</v>
      </c>
      <c r="J22" s="400">
        <v>15.63177842944891</v>
      </c>
      <c r="K22" s="399"/>
      <c r="L22" s="399">
        <v>1127325.2062699976</v>
      </c>
      <c r="M22" s="399">
        <v>812528.4833000001</v>
      </c>
      <c r="N22" s="392">
        <v>38.74285387405539</v>
      </c>
      <c r="O22" s="392">
        <v>8.006660987382553</v>
      </c>
      <c r="P22" s="392">
        <v>22.247952199757016</v>
      </c>
      <c r="Q22" s="399"/>
      <c r="R22" s="399">
        <v>903580.8851100006</v>
      </c>
      <c r="S22" s="399">
        <v>713900.5077399997</v>
      </c>
      <c r="T22" s="392">
        <v>26.569581519205464</v>
      </c>
    </row>
    <row r="23" spans="1:20" ht="13.5" customHeight="1">
      <c r="A23" s="394" t="s">
        <v>484</v>
      </c>
      <c r="B23" s="395">
        <v>1471506.4951000037</v>
      </c>
      <c r="C23" s="395">
        <v>1132995.4660099973</v>
      </c>
      <c r="D23" s="396">
        <v>29.87752724925904</v>
      </c>
      <c r="E23" s="396">
        <v>1.1564007875207456</v>
      </c>
      <c r="F23" s="396">
        <v>3.654311382949102</v>
      </c>
      <c r="G23" s="396"/>
      <c r="H23" s="395">
        <v>3030621.016460001</v>
      </c>
      <c r="I23" s="395">
        <v>3133799.6121999896</v>
      </c>
      <c r="J23" s="396">
        <v>-3.292443950095302</v>
      </c>
      <c r="K23" s="396"/>
      <c r="L23" s="395">
        <v>206839.06340000042</v>
      </c>
      <c r="M23" s="395">
        <v>149077.71913999968</v>
      </c>
      <c r="N23" s="396">
        <v>38.74579286107587</v>
      </c>
      <c r="O23" s="396">
        <v>1.469124256764891</v>
      </c>
      <c r="P23" s="396">
        <v>4.082003640095659</v>
      </c>
      <c r="Q23" s="396"/>
      <c r="R23" s="395">
        <v>426597.3187999995</v>
      </c>
      <c r="S23" s="395">
        <v>328845.43429999956</v>
      </c>
      <c r="T23" s="396">
        <v>29.725784305955333</v>
      </c>
    </row>
    <row r="24" spans="1:20" ht="12.75">
      <c r="A24" s="386" t="s">
        <v>485</v>
      </c>
      <c r="B24" s="387">
        <v>2104593.836360002</v>
      </c>
      <c r="C24" s="387">
        <v>1736599.6843300145</v>
      </c>
      <c r="D24" s="365">
        <v>21.190499765175343</v>
      </c>
      <c r="E24" s="365">
        <v>1.2571192387866268</v>
      </c>
      <c r="F24" s="365">
        <v>5.226508505606158</v>
      </c>
      <c r="G24" s="365"/>
      <c r="H24" s="387">
        <v>1130516.6730499894</v>
      </c>
      <c r="I24" s="387">
        <v>940919.6477099984</v>
      </c>
      <c r="J24" s="365">
        <v>20.15018240945765</v>
      </c>
      <c r="K24" s="365"/>
      <c r="L24" s="387">
        <v>247815.28003999934</v>
      </c>
      <c r="M24" s="387">
        <v>194232.2764699997</v>
      </c>
      <c r="N24" s="365">
        <v>27.587074889829577</v>
      </c>
      <c r="O24" s="365">
        <v>1.3628507318088725</v>
      </c>
      <c r="P24" s="365">
        <v>4.890676154524689</v>
      </c>
      <c r="Q24" s="365"/>
      <c r="R24" s="387">
        <v>165340.35867</v>
      </c>
      <c r="S24" s="387">
        <v>142287.84134000028</v>
      </c>
      <c r="T24" s="365">
        <v>16.201326208129867</v>
      </c>
    </row>
    <row r="25" spans="1:20" ht="12.75">
      <c r="A25" s="394" t="s">
        <v>486</v>
      </c>
      <c r="B25" s="395">
        <v>4883.44248</v>
      </c>
      <c r="C25" s="395">
        <v>5114.936410000001</v>
      </c>
      <c r="D25" s="396">
        <v>-4.525841798295229</v>
      </c>
      <c r="E25" s="396">
        <v>-0.0007908154829634682</v>
      </c>
      <c r="F25" s="396">
        <v>0.012127448639924897</v>
      </c>
      <c r="G25" s="396"/>
      <c r="H25" s="395">
        <v>2740.788139999999</v>
      </c>
      <c r="I25" s="395">
        <v>4396.446320000001</v>
      </c>
      <c r="J25" s="396">
        <v>-37.65901047098424</v>
      </c>
      <c r="K25" s="396"/>
      <c r="L25" s="395">
        <v>108.65180000000002</v>
      </c>
      <c r="M25" s="395">
        <v>2008.22839</v>
      </c>
      <c r="N25" s="396">
        <v>-94.5896691561063</v>
      </c>
      <c r="O25" s="396">
        <v>-0.04831456195669399</v>
      </c>
      <c r="P25" s="396">
        <v>0.0021442615133353228</v>
      </c>
      <c r="Q25" s="396"/>
      <c r="R25" s="395">
        <v>4.519690000000001</v>
      </c>
      <c r="S25" s="395">
        <v>2819.5271399999997</v>
      </c>
      <c r="T25" s="412">
        <v>-99.83970042579551</v>
      </c>
    </row>
    <row r="26" spans="1:20" ht="12.75">
      <c r="A26" s="386" t="s">
        <v>487</v>
      </c>
      <c r="B26" s="387">
        <v>686955.9571899989</v>
      </c>
      <c r="C26" s="387">
        <v>533839.6718799991</v>
      </c>
      <c r="D26" s="365">
        <v>28.682073172040045</v>
      </c>
      <c r="E26" s="365">
        <v>0.5230665405222459</v>
      </c>
      <c r="F26" s="365">
        <v>1.7059734240408537</v>
      </c>
      <c r="G26" s="365"/>
      <c r="H26" s="387">
        <v>493821.32955000375</v>
      </c>
      <c r="I26" s="387">
        <v>442358.55640000134</v>
      </c>
      <c r="J26" s="365">
        <v>11.63372391139358</v>
      </c>
      <c r="K26" s="365"/>
      <c r="L26" s="387">
        <v>81979.70350000006</v>
      </c>
      <c r="M26" s="387">
        <v>75396.60924999998</v>
      </c>
      <c r="N26" s="365">
        <v>8.731286878129845</v>
      </c>
      <c r="O26" s="365">
        <v>0.16743695236230768</v>
      </c>
      <c r="P26" s="365">
        <v>1.617883211227896</v>
      </c>
      <c r="Q26" s="365"/>
      <c r="R26" s="387">
        <v>54583.67228000011</v>
      </c>
      <c r="S26" s="387">
        <v>56724.15534999994</v>
      </c>
      <c r="T26" s="365">
        <v>-3.773494830892774</v>
      </c>
    </row>
    <row r="27" spans="1:20" ht="12.75">
      <c r="A27" s="394" t="s">
        <v>488</v>
      </c>
      <c r="B27" s="395">
        <v>4393764.749229985</v>
      </c>
      <c r="C27" s="395">
        <v>2697809.423619974</v>
      </c>
      <c r="D27" s="396">
        <v>62.86416344911216</v>
      </c>
      <c r="E27" s="396">
        <v>5.793619426249053</v>
      </c>
      <c r="F27" s="396">
        <v>10.911392230056356</v>
      </c>
      <c r="G27" s="396"/>
      <c r="H27" s="395">
        <v>1581821.8851899842</v>
      </c>
      <c r="I27" s="395">
        <v>1161454.3030500002</v>
      </c>
      <c r="J27" s="396">
        <v>36.193208896474964</v>
      </c>
      <c r="K27" s="396"/>
      <c r="L27" s="395">
        <v>542109.3224699979</v>
      </c>
      <c r="M27" s="395">
        <v>359842.4270800005</v>
      </c>
      <c r="N27" s="396">
        <v>50.651863614035605</v>
      </c>
      <c r="O27" s="396">
        <v>4.6358463545680415</v>
      </c>
      <c r="P27" s="396">
        <v>10.69861848761552</v>
      </c>
      <c r="Q27" s="396"/>
      <c r="R27" s="395">
        <v>177529.33188000115</v>
      </c>
      <c r="S27" s="395">
        <v>128527.15639999983</v>
      </c>
      <c r="T27" s="396">
        <v>38.12593140044089</v>
      </c>
    </row>
    <row r="28" spans="1:20" ht="13.5" customHeight="1">
      <c r="A28" s="386" t="s">
        <v>489</v>
      </c>
      <c r="B28" s="387">
        <v>60114.43287999992</v>
      </c>
      <c r="C28" s="387">
        <v>17567.712149999996</v>
      </c>
      <c r="D28" s="411">
        <v>242.18703247593876</v>
      </c>
      <c r="E28" s="365">
        <v>0.14534551943805388</v>
      </c>
      <c r="F28" s="365">
        <v>0.14928704500076584</v>
      </c>
      <c r="G28" s="365"/>
      <c r="H28" s="387">
        <v>127402.88348999992</v>
      </c>
      <c r="I28" s="387">
        <v>31848.46201000001</v>
      </c>
      <c r="J28" s="411">
        <v>300.0283701297634</v>
      </c>
      <c r="K28" s="365"/>
      <c r="L28" s="387">
        <v>6613.586640000005</v>
      </c>
      <c r="M28" s="387">
        <v>5829.508749999998</v>
      </c>
      <c r="N28" s="411">
        <v>13.45015375437951</v>
      </c>
      <c r="O28" s="365">
        <v>0.019942538771379165</v>
      </c>
      <c r="P28" s="365">
        <v>0.13052024262148146</v>
      </c>
      <c r="Q28" s="365"/>
      <c r="R28" s="387">
        <v>18619.367989999995</v>
      </c>
      <c r="S28" s="387">
        <v>11254.15302</v>
      </c>
      <c r="T28" s="411">
        <v>65.44441822419788</v>
      </c>
    </row>
    <row r="29" spans="1:20" ht="12.75">
      <c r="A29" s="394" t="s">
        <v>490</v>
      </c>
      <c r="B29" s="395">
        <v>42952.027139999955</v>
      </c>
      <c r="C29" s="395">
        <v>43899.385619999965</v>
      </c>
      <c r="D29" s="396">
        <v>-2.1580221832726654</v>
      </c>
      <c r="E29" s="396">
        <v>-0.0032363084159517273</v>
      </c>
      <c r="F29" s="396">
        <v>0.10666625136967103</v>
      </c>
      <c r="G29" s="396"/>
      <c r="H29" s="395">
        <v>18492.533789999994</v>
      </c>
      <c r="I29" s="395">
        <v>56814.08447999998</v>
      </c>
      <c r="J29" s="396">
        <v>-67.45079330371003</v>
      </c>
      <c r="K29" s="396"/>
      <c r="L29" s="395">
        <v>3314.9313999999995</v>
      </c>
      <c r="M29" s="395">
        <v>9051.138890000004</v>
      </c>
      <c r="N29" s="396">
        <v>-63.37553273364919</v>
      </c>
      <c r="O29" s="396">
        <v>-0.14589690862217738</v>
      </c>
      <c r="P29" s="396">
        <v>0.06542072768575188</v>
      </c>
      <c r="Q29" s="396"/>
      <c r="R29" s="395">
        <v>699.9931800000002</v>
      </c>
      <c r="S29" s="395">
        <v>24794.373610000013</v>
      </c>
      <c r="T29" s="396">
        <v>-97.17680635530279</v>
      </c>
    </row>
    <row r="30" spans="1:20" ht="12.75">
      <c r="A30" s="386" t="s">
        <v>491</v>
      </c>
      <c r="B30" s="387">
        <v>436452.01865000144</v>
      </c>
      <c r="C30" s="387">
        <v>189486.06722999967</v>
      </c>
      <c r="D30" s="365">
        <v>130.33462303074376</v>
      </c>
      <c r="E30" s="365">
        <v>0.8436700614471399</v>
      </c>
      <c r="F30" s="365">
        <v>1.0838766836400693</v>
      </c>
      <c r="G30" s="365"/>
      <c r="H30" s="387">
        <v>580459.6764299987</v>
      </c>
      <c r="I30" s="387">
        <v>252597.8095200002</v>
      </c>
      <c r="J30" s="365">
        <v>129.796005568306</v>
      </c>
      <c r="K30" s="365"/>
      <c r="L30" s="387">
        <v>38544.66701999995</v>
      </c>
      <c r="M30" s="387">
        <v>17090.575329999996</v>
      </c>
      <c r="N30" s="365">
        <v>125.53171134233526</v>
      </c>
      <c r="O30" s="365">
        <v>0.5456716236859376</v>
      </c>
      <c r="P30" s="365">
        <v>0.7606854744726841</v>
      </c>
      <c r="Q30" s="365"/>
      <c r="R30" s="387">
        <v>60206.32262000003</v>
      </c>
      <c r="S30" s="387">
        <v>18647.86658000001</v>
      </c>
      <c r="T30" s="365">
        <v>222.85903785139584</v>
      </c>
    </row>
    <row r="31" spans="1:20" ht="12.75">
      <c r="A31" s="394"/>
      <c r="B31" s="395"/>
      <c r="C31" s="395"/>
      <c r="D31" s="396"/>
      <c r="E31" s="396"/>
      <c r="F31" s="396"/>
      <c r="G31" s="396"/>
      <c r="H31" s="395"/>
      <c r="I31" s="395"/>
      <c r="J31" s="396"/>
      <c r="K31" s="396"/>
      <c r="L31" s="395"/>
      <c r="M31" s="395"/>
      <c r="N31" s="396"/>
      <c r="O31" s="396"/>
      <c r="P31" s="396"/>
      <c r="Q31" s="396"/>
      <c r="R31" s="395"/>
      <c r="S31" s="395"/>
      <c r="T31" s="396"/>
    </row>
    <row r="32" spans="1:20" ht="12.75">
      <c r="A32" s="386" t="s">
        <v>492</v>
      </c>
      <c r="B32" s="387">
        <v>10406284.254619814</v>
      </c>
      <c r="C32" s="387">
        <v>7658386.907169918</v>
      </c>
      <c r="D32" s="365">
        <v>35.88088954969442</v>
      </c>
      <c r="E32" s="365">
        <v>9.387199776502174</v>
      </c>
      <c r="F32" s="365">
        <v>25.842769388032384</v>
      </c>
      <c r="G32" s="365"/>
      <c r="H32" s="387">
        <v>5703330.750220666</v>
      </c>
      <c r="I32" s="387">
        <v>5144181.234960669</v>
      </c>
      <c r="J32" s="365">
        <v>10.869553184866982</v>
      </c>
      <c r="K32" s="365"/>
      <c r="L32" s="387">
        <v>1249083.7686199944</v>
      </c>
      <c r="M32" s="387">
        <v>899021.6712899988</v>
      </c>
      <c r="N32" s="365">
        <v>38.93811556596788</v>
      </c>
      <c r="O32" s="365">
        <v>8.903614089148315</v>
      </c>
      <c r="P32" s="365">
        <v>24.650877868417243</v>
      </c>
      <c r="Q32" s="365"/>
      <c r="R32" s="387">
        <v>650637.9562299774</v>
      </c>
      <c r="S32" s="387">
        <v>446282.9992300019</v>
      </c>
      <c r="T32" s="365">
        <v>45.79044179423395</v>
      </c>
    </row>
    <row r="33" spans="1:20" ht="12.75">
      <c r="A33" s="394" t="s">
        <v>493</v>
      </c>
      <c r="B33" s="395">
        <v>638062.3969100029</v>
      </c>
      <c r="C33" s="395">
        <v>605437.6504100007</v>
      </c>
      <c r="D33" s="396">
        <v>5.388622012177279</v>
      </c>
      <c r="E33" s="396">
        <v>0.11145067458122904</v>
      </c>
      <c r="F33" s="396">
        <v>1.58455208170967</v>
      </c>
      <c r="G33" s="396"/>
      <c r="H33" s="395">
        <v>768858.6322600032</v>
      </c>
      <c r="I33" s="395">
        <v>887385.3989699982</v>
      </c>
      <c r="J33" s="396">
        <v>-13.356853386090284</v>
      </c>
      <c r="K33" s="396"/>
      <c r="L33" s="395">
        <v>58279.28278000008</v>
      </c>
      <c r="M33" s="395">
        <v>53681.37942</v>
      </c>
      <c r="N33" s="396">
        <v>8.565173640614477</v>
      </c>
      <c r="O33" s="396">
        <v>0.11694484335460015</v>
      </c>
      <c r="P33" s="396">
        <v>1.150151429520175</v>
      </c>
      <c r="Q33" s="396"/>
      <c r="R33" s="395">
        <v>68920.56008000014</v>
      </c>
      <c r="S33" s="395">
        <v>77627.82230000004</v>
      </c>
      <c r="T33" s="396">
        <v>-11.21667716807753</v>
      </c>
    </row>
    <row r="34" spans="1:20" ht="12.75">
      <c r="A34" s="386"/>
      <c r="B34" s="387"/>
      <c r="C34" s="387"/>
      <c r="D34" s="365"/>
      <c r="E34" s="365"/>
      <c r="F34" s="365"/>
      <c r="G34" s="365"/>
      <c r="H34" s="387"/>
      <c r="I34" s="387"/>
      <c r="J34" s="365"/>
      <c r="K34" s="365"/>
      <c r="L34" s="387"/>
      <c r="M34" s="387"/>
      <c r="N34" s="365"/>
      <c r="O34" s="365"/>
      <c r="P34" s="365"/>
      <c r="Q34" s="365"/>
      <c r="R34" s="387"/>
      <c r="S34" s="387"/>
      <c r="T34" s="365"/>
    </row>
    <row r="35" spans="1:20" s="385" customFormat="1" ht="12.75">
      <c r="A35" s="401" t="s">
        <v>289</v>
      </c>
      <c r="B35" s="381">
        <v>5403414.4812</v>
      </c>
      <c r="C35" s="381">
        <v>4147572.77371999</v>
      </c>
      <c r="D35" s="382">
        <v>30.278955331111305</v>
      </c>
      <c r="E35" s="382">
        <v>4.29013005406433</v>
      </c>
      <c r="F35" s="382">
        <v>13.418737267686511</v>
      </c>
      <c r="G35" s="381"/>
      <c r="H35" s="381">
        <v>1087579.274039999</v>
      </c>
      <c r="I35" s="381">
        <v>905299.7140699972</v>
      </c>
      <c r="J35" s="382">
        <v>20.13471971072645</v>
      </c>
      <c r="K35" s="381"/>
      <c r="L35" s="381">
        <v>703171.5205899994</v>
      </c>
      <c r="M35" s="381">
        <v>686945.6833900007</v>
      </c>
      <c r="N35" s="382">
        <v>2.3620262259930023</v>
      </c>
      <c r="O35" s="382">
        <v>0.41269418712859895</v>
      </c>
      <c r="P35" s="382">
        <v>13.877208006444548</v>
      </c>
      <c r="Q35" s="381"/>
      <c r="R35" s="381">
        <v>111349.31767000005</v>
      </c>
      <c r="S35" s="381">
        <v>124561.19675</v>
      </c>
      <c r="T35" s="382">
        <v>-10.606737430852402</v>
      </c>
    </row>
    <row r="36" spans="1:20" ht="12.75">
      <c r="A36" s="386" t="s">
        <v>494</v>
      </c>
      <c r="B36" s="387">
        <v>1658753.341510004</v>
      </c>
      <c r="C36" s="387">
        <v>1174026.0379499963</v>
      </c>
      <c r="D36" s="365">
        <v>41.287610997657694</v>
      </c>
      <c r="E36" s="365">
        <v>1.6558959307070584</v>
      </c>
      <c r="F36" s="365">
        <v>4.119316657839773</v>
      </c>
      <c r="G36" s="365"/>
      <c r="H36" s="387">
        <v>247416.06821999923</v>
      </c>
      <c r="I36" s="387">
        <v>207895.5589499976</v>
      </c>
      <c r="J36" s="365">
        <v>19.009790045350123</v>
      </c>
      <c r="K36" s="365"/>
      <c r="L36" s="387">
        <v>227010.7377899998</v>
      </c>
      <c r="M36" s="387">
        <v>193322.02825</v>
      </c>
      <c r="N36" s="365">
        <v>17.426213579982864</v>
      </c>
      <c r="O36" s="365">
        <v>0.8568516020253696</v>
      </c>
      <c r="P36" s="365">
        <v>4.4800950205790695</v>
      </c>
      <c r="Q36" s="365"/>
      <c r="R36" s="387">
        <v>27287.984130000077</v>
      </c>
      <c r="S36" s="387">
        <v>21718.045400000006</v>
      </c>
      <c r="T36" s="365">
        <v>25.646593086135038</v>
      </c>
    </row>
    <row r="37" spans="1:20" ht="12.75">
      <c r="A37" s="394" t="s">
        <v>495</v>
      </c>
      <c r="B37" s="395">
        <v>118194.86182000024</v>
      </c>
      <c r="C37" s="395">
        <v>79178.06701000012</v>
      </c>
      <c r="D37" s="396">
        <v>49.27727625009125</v>
      </c>
      <c r="E37" s="396">
        <v>0.13328680121917924</v>
      </c>
      <c r="F37" s="396">
        <v>0.29352288310869445</v>
      </c>
      <c r="G37" s="396"/>
      <c r="H37" s="395">
        <v>15353.770869999948</v>
      </c>
      <c r="I37" s="395">
        <v>17300.671589999994</v>
      </c>
      <c r="J37" s="396">
        <v>-11.253324530623308</v>
      </c>
      <c r="K37" s="396"/>
      <c r="L37" s="395">
        <v>12753.555520000009</v>
      </c>
      <c r="M37" s="395">
        <v>8213.437509999994</v>
      </c>
      <c r="N37" s="396">
        <v>55.276709714688245</v>
      </c>
      <c r="O37" s="396">
        <v>0.11547510852660482</v>
      </c>
      <c r="P37" s="396">
        <v>0.2516935592389751</v>
      </c>
      <c r="Q37" s="396"/>
      <c r="R37" s="395">
        <v>1751.1812500000008</v>
      </c>
      <c r="S37" s="395">
        <v>1970.604440000001</v>
      </c>
      <c r="T37" s="396">
        <v>-11.134816584499326</v>
      </c>
    </row>
    <row r="38" spans="1:20" ht="12.75">
      <c r="A38" s="386" t="s">
        <v>496</v>
      </c>
      <c r="B38" s="387">
        <v>154070.07123000015</v>
      </c>
      <c r="C38" s="387">
        <v>114269.50525000018</v>
      </c>
      <c r="D38" s="365">
        <v>34.83043520047087</v>
      </c>
      <c r="E38" s="365">
        <v>0.1359642726169661</v>
      </c>
      <c r="F38" s="365">
        <v>0.3826146992503119</v>
      </c>
      <c r="G38" s="365"/>
      <c r="H38" s="387">
        <v>38738.1649600001</v>
      </c>
      <c r="I38" s="387">
        <v>24804.40449000006</v>
      </c>
      <c r="J38" s="365">
        <v>56.17454140298938</v>
      </c>
      <c r="K38" s="365"/>
      <c r="L38" s="387">
        <v>20968.548839999978</v>
      </c>
      <c r="M38" s="387">
        <v>15434.126060000011</v>
      </c>
      <c r="N38" s="365">
        <v>35.858348950144325</v>
      </c>
      <c r="O38" s="365">
        <v>0.14076463866026426</v>
      </c>
      <c r="P38" s="365">
        <v>0.41381783153250995</v>
      </c>
      <c r="Q38" s="365"/>
      <c r="R38" s="387">
        <v>8162.040109999994</v>
      </c>
      <c r="S38" s="387">
        <v>3295.1831599999946</v>
      </c>
      <c r="T38" s="365">
        <v>147.69609802205977</v>
      </c>
    </row>
    <row r="39" spans="1:20" ht="12.75">
      <c r="A39" s="394" t="s">
        <v>497</v>
      </c>
      <c r="B39" s="395">
        <v>6411.742710000002</v>
      </c>
      <c r="C39" s="395">
        <v>7777.854240000008</v>
      </c>
      <c r="D39" s="396">
        <v>-17.564118429660933</v>
      </c>
      <c r="E39" s="396">
        <v>-0.004666827114555056</v>
      </c>
      <c r="F39" s="396">
        <v>0.015922800509352554</v>
      </c>
      <c r="G39" s="396"/>
      <c r="H39" s="395">
        <v>9467.584459999982</v>
      </c>
      <c r="I39" s="395">
        <v>20546.83471000001</v>
      </c>
      <c r="J39" s="396">
        <v>-53.9219320463401</v>
      </c>
      <c r="K39" s="396"/>
      <c r="L39" s="395">
        <v>815.18068</v>
      </c>
      <c r="M39" s="395">
        <v>627.2579499999996</v>
      </c>
      <c r="N39" s="396">
        <v>29.95940186967747</v>
      </c>
      <c r="O39" s="396">
        <v>0.004779699028432487</v>
      </c>
      <c r="P39" s="396">
        <v>0.01608772757136575</v>
      </c>
      <c r="Q39" s="396"/>
      <c r="R39" s="395">
        <v>63.822990000000004</v>
      </c>
      <c r="S39" s="395">
        <v>47.75770000000003</v>
      </c>
      <c r="T39" s="396">
        <v>33.6391618524342</v>
      </c>
    </row>
    <row r="40" spans="1:20" ht="13.5" customHeight="1">
      <c r="A40" s="386" t="s">
        <v>498</v>
      </c>
      <c r="B40" s="387">
        <v>512.3134100000001</v>
      </c>
      <c r="C40" s="387">
        <v>71.2818</v>
      </c>
      <c r="D40" s="411" t="s">
        <v>675</v>
      </c>
      <c r="E40" s="365">
        <v>0.0015066253601738234</v>
      </c>
      <c r="F40" s="365">
        <v>0.001272269427307719</v>
      </c>
      <c r="G40" s="365"/>
      <c r="H40" s="387">
        <v>114.05357</v>
      </c>
      <c r="I40" s="387">
        <v>26.51004</v>
      </c>
      <c r="J40" s="411">
        <v>330.22783066340145</v>
      </c>
      <c r="K40" s="365"/>
      <c r="L40" s="387">
        <v>19.254</v>
      </c>
      <c r="M40" s="387">
        <v>28.33978</v>
      </c>
      <c r="N40" s="411">
        <v>-32.06016419322945</v>
      </c>
      <c r="O40" s="365">
        <v>-0.0002310912247738803</v>
      </c>
      <c r="P40" s="365">
        <v>0.0003799809223386846</v>
      </c>
      <c r="Q40" s="365"/>
      <c r="R40" s="387">
        <v>0.9401099999999999</v>
      </c>
      <c r="S40" s="387">
        <v>23.8175</v>
      </c>
      <c r="T40" s="411">
        <v>-96.05286029180225</v>
      </c>
    </row>
    <row r="41" spans="1:20" ht="12.75">
      <c r="A41" s="394" t="s">
        <v>499</v>
      </c>
      <c r="B41" s="395">
        <v>58160.66749999999</v>
      </c>
      <c r="C41" s="395">
        <v>52927.29970999996</v>
      </c>
      <c r="D41" s="396">
        <v>9.887842037426378</v>
      </c>
      <c r="E41" s="396">
        <v>0.017877912722697748</v>
      </c>
      <c r="F41" s="396">
        <v>0.14443510102938675</v>
      </c>
      <c r="G41" s="396"/>
      <c r="H41" s="395">
        <v>4661.3222500000065</v>
      </c>
      <c r="I41" s="395">
        <v>6813.775959999991</v>
      </c>
      <c r="J41" s="396">
        <v>-31.589734130324814</v>
      </c>
      <c r="K41" s="396"/>
      <c r="L41" s="395">
        <v>9471.438639999997</v>
      </c>
      <c r="M41" s="395">
        <v>5255.76048</v>
      </c>
      <c r="N41" s="396">
        <v>80.21062177475783</v>
      </c>
      <c r="O41" s="396">
        <v>0.1072231805356169</v>
      </c>
      <c r="P41" s="396">
        <v>0.18692043161428562</v>
      </c>
      <c r="Q41" s="396"/>
      <c r="R41" s="395">
        <v>1715.5156500000016</v>
      </c>
      <c r="S41" s="395">
        <v>562.6220400000002</v>
      </c>
      <c r="T41" s="396">
        <v>204.9144057705242</v>
      </c>
    </row>
    <row r="42" spans="1:20" ht="12.75">
      <c r="A42" s="386" t="s">
        <v>500</v>
      </c>
      <c r="B42" s="387">
        <v>11399.637830000005</v>
      </c>
      <c r="C42" s="387">
        <v>9367.445399999991</v>
      </c>
      <c r="D42" s="365">
        <v>21.6942009611288</v>
      </c>
      <c r="E42" s="365">
        <v>0.006942252170521942</v>
      </c>
      <c r="F42" s="365">
        <v>0.028309644858777974</v>
      </c>
      <c r="G42" s="365"/>
      <c r="H42" s="387">
        <v>1536.29795</v>
      </c>
      <c r="I42" s="387">
        <v>899.1221100000004</v>
      </c>
      <c r="J42" s="365">
        <v>70.86644104436485</v>
      </c>
      <c r="K42" s="365"/>
      <c r="L42" s="387">
        <v>1713.8453899999997</v>
      </c>
      <c r="M42" s="387">
        <v>1069.2666299999999</v>
      </c>
      <c r="N42" s="365">
        <v>60.28232266071933</v>
      </c>
      <c r="O42" s="365">
        <v>0.016394464218991545</v>
      </c>
      <c r="P42" s="365">
        <v>0.033823026489981436</v>
      </c>
      <c r="Q42" s="365"/>
      <c r="R42" s="387">
        <v>127.74345</v>
      </c>
      <c r="S42" s="387">
        <v>139.46466</v>
      </c>
      <c r="T42" s="365">
        <v>-8.404430197585548</v>
      </c>
    </row>
    <row r="43" spans="1:20" ht="12.75">
      <c r="A43" s="394" t="s">
        <v>501</v>
      </c>
      <c r="B43" s="395">
        <v>14715.889880000004</v>
      </c>
      <c r="C43" s="395">
        <v>4304.030419999999</v>
      </c>
      <c r="D43" s="412">
        <v>241.9095230279531</v>
      </c>
      <c r="E43" s="396">
        <v>0.03556836098211131</v>
      </c>
      <c r="F43" s="396">
        <v>0.036545162442558475</v>
      </c>
      <c r="G43" s="396"/>
      <c r="H43" s="395">
        <v>3338.333029999999</v>
      </c>
      <c r="I43" s="395">
        <v>559.46699</v>
      </c>
      <c r="J43" s="412">
        <v>496.69883829964635</v>
      </c>
      <c r="K43" s="396"/>
      <c r="L43" s="395">
        <v>675.4852200000003</v>
      </c>
      <c r="M43" s="395">
        <v>316.12617</v>
      </c>
      <c r="N43" s="412">
        <v>113.67583076086369</v>
      </c>
      <c r="O43" s="396">
        <v>0.009140076360871401</v>
      </c>
      <c r="P43" s="396">
        <v>0.013330814216357609</v>
      </c>
      <c r="Q43" s="396"/>
      <c r="R43" s="395">
        <v>65.02613999999998</v>
      </c>
      <c r="S43" s="395">
        <v>76.74231</v>
      </c>
      <c r="T43" s="412">
        <v>-15.26689775170961</v>
      </c>
    </row>
    <row r="44" spans="1:20" ht="12.75">
      <c r="A44" s="386" t="s">
        <v>502</v>
      </c>
      <c r="B44" s="387">
        <v>434147.77227</v>
      </c>
      <c r="C44" s="387">
        <v>370024.01847999886</v>
      </c>
      <c r="D44" s="365">
        <v>17.32961931860844</v>
      </c>
      <c r="E44" s="365">
        <v>0.21905566734674192</v>
      </c>
      <c r="F44" s="365">
        <v>1.0781543617858351</v>
      </c>
      <c r="G44" s="365"/>
      <c r="H44" s="387">
        <v>224841.94205999942</v>
      </c>
      <c r="I44" s="387">
        <v>176425.0048099998</v>
      </c>
      <c r="J44" s="365">
        <v>27.443353226569005</v>
      </c>
      <c r="K44" s="365"/>
      <c r="L44" s="387">
        <v>52255.267079999925</v>
      </c>
      <c r="M44" s="387">
        <v>44075.509810000076</v>
      </c>
      <c r="N44" s="365">
        <v>18.558508580526922</v>
      </c>
      <c r="O44" s="365">
        <v>0.2080470940169492</v>
      </c>
      <c r="P44" s="365">
        <v>1.0312664683760608</v>
      </c>
      <c r="Q44" s="365"/>
      <c r="R44" s="387">
        <v>30748.69430000004</v>
      </c>
      <c r="S44" s="387">
        <v>14995.378770000007</v>
      </c>
      <c r="T44" s="365">
        <v>105.05446892422863</v>
      </c>
    </row>
    <row r="45" spans="1:20" ht="12.75">
      <c r="A45" s="394" t="s">
        <v>503</v>
      </c>
      <c r="B45" s="395">
        <v>937.1441999999998</v>
      </c>
      <c r="C45" s="395">
        <v>942.8372099999999</v>
      </c>
      <c r="D45" s="396">
        <v>-0.6038168561463619</v>
      </c>
      <c r="E45" s="396">
        <v>-1.9448114482595215E-05</v>
      </c>
      <c r="F45" s="396">
        <v>0.002327286171640032</v>
      </c>
      <c r="G45" s="396"/>
      <c r="H45" s="395">
        <v>287.4849599999999</v>
      </c>
      <c r="I45" s="395">
        <v>804.1254800000002</v>
      </c>
      <c r="J45" s="396">
        <v>-64.24874386519876</v>
      </c>
      <c r="K45" s="396"/>
      <c r="L45" s="395">
        <v>224.53073999999995</v>
      </c>
      <c r="M45" s="395">
        <v>49.172979999999995</v>
      </c>
      <c r="N45" s="412">
        <v>356.61405918453585</v>
      </c>
      <c r="O45" s="396">
        <v>0.004460116746388769</v>
      </c>
      <c r="P45" s="396">
        <v>0.004431151847854335</v>
      </c>
      <c r="Q45" s="396"/>
      <c r="R45" s="395">
        <v>54.222750000000005</v>
      </c>
      <c r="S45" s="395">
        <v>95.42166999999999</v>
      </c>
      <c r="T45" s="412">
        <v>-43.17564343612933</v>
      </c>
    </row>
    <row r="46" spans="1:20" ht="13.5" customHeight="1">
      <c r="A46" s="386" t="s">
        <v>504</v>
      </c>
      <c r="B46" s="387">
        <v>94655.95056999988</v>
      </c>
      <c r="C46" s="387">
        <v>106531.80181999992</v>
      </c>
      <c r="D46" s="365">
        <v>-11.147705236475689</v>
      </c>
      <c r="E46" s="365">
        <v>-0.04056956068727601</v>
      </c>
      <c r="F46" s="365">
        <v>0.23506679636389277</v>
      </c>
      <c r="G46" s="365"/>
      <c r="H46" s="387">
        <v>28100.932109999983</v>
      </c>
      <c r="I46" s="387">
        <v>23494.12300000003</v>
      </c>
      <c r="J46" s="365">
        <v>19.60834677676604</v>
      </c>
      <c r="K46" s="365"/>
      <c r="L46" s="387">
        <v>6631.1804200000015</v>
      </c>
      <c r="M46" s="387">
        <v>11646.783990000007</v>
      </c>
      <c r="N46" s="365">
        <v>-43.06427915471284</v>
      </c>
      <c r="O46" s="365">
        <v>-0.1275687912288816</v>
      </c>
      <c r="P46" s="365">
        <v>0.1308674588234043</v>
      </c>
      <c r="Q46" s="365"/>
      <c r="R46" s="387">
        <v>2649.8102</v>
      </c>
      <c r="S46" s="387">
        <v>2370.168699999998</v>
      </c>
      <c r="T46" s="365">
        <v>11.798379583698082</v>
      </c>
    </row>
    <row r="47" spans="1:20" ht="12.75">
      <c r="A47" s="394" t="s">
        <v>505</v>
      </c>
      <c r="B47" s="395">
        <v>1208446.6167199984</v>
      </c>
      <c r="C47" s="395">
        <v>908977.024219997</v>
      </c>
      <c r="D47" s="396">
        <v>32.94578240379393</v>
      </c>
      <c r="E47" s="396">
        <v>1.023029806551559</v>
      </c>
      <c r="F47" s="396">
        <v>3.0010334591598973</v>
      </c>
      <c r="G47" s="396"/>
      <c r="H47" s="395">
        <v>70096.66108999935</v>
      </c>
      <c r="I47" s="395">
        <v>44026.32493999999</v>
      </c>
      <c r="J47" s="396">
        <v>59.21533579177587</v>
      </c>
      <c r="K47" s="396"/>
      <c r="L47" s="395">
        <v>165635.57222999976</v>
      </c>
      <c r="M47" s="395">
        <v>225679.68379000062</v>
      </c>
      <c r="N47" s="412">
        <v>-26.60590025279949</v>
      </c>
      <c r="O47" s="396">
        <v>-1.5271850386934425</v>
      </c>
      <c r="P47" s="396">
        <v>3.268845824662466</v>
      </c>
      <c r="Q47" s="396"/>
      <c r="R47" s="395">
        <v>6382.121880000007</v>
      </c>
      <c r="S47" s="395">
        <v>4983.698490000007</v>
      </c>
      <c r="T47" s="396">
        <v>28.059951716701825</v>
      </c>
    </row>
    <row r="48" spans="1:20" ht="12.75">
      <c r="A48" s="386" t="s">
        <v>506</v>
      </c>
      <c r="B48" s="387">
        <v>3955.8776600000024</v>
      </c>
      <c r="C48" s="387">
        <v>1298.51585</v>
      </c>
      <c r="D48" s="365">
        <v>204.6460819095895</v>
      </c>
      <c r="E48" s="365">
        <v>0.009077917780322856</v>
      </c>
      <c r="F48" s="365">
        <v>0.009823951719295426</v>
      </c>
      <c r="G48" s="365"/>
      <c r="H48" s="387">
        <v>883.9877299999998</v>
      </c>
      <c r="I48" s="387">
        <v>139.4896300000001</v>
      </c>
      <c r="J48" s="411" t="s">
        <v>675</v>
      </c>
      <c r="K48" s="365"/>
      <c r="L48" s="387">
        <v>699.6471499999999</v>
      </c>
      <c r="M48" s="387">
        <v>123.25886</v>
      </c>
      <c r="N48" s="411">
        <v>467.6242259582799</v>
      </c>
      <c r="O48" s="365">
        <v>0.014660081564975431</v>
      </c>
      <c r="P48" s="365">
        <v>0.013807653961183752</v>
      </c>
      <c r="Q48" s="365"/>
      <c r="R48" s="387">
        <v>144.69991000000005</v>
      </c>
      <c r="S48" s="387">
        <v>14.25111</v>
      </c>
      <c r="T48" s="411" t="s">
        <v>675</v>
      </c>
    </row>
    <row r="49" spans="1:20" ht="12.75">
      <c r="A49" s="394" t="s">
        <v>507</v>
      </c>
      <c r="B49" s="395">
        <v>16419.79701999999</v>
      </c>
      <c r="C49" s="395">
        <v>11997.479369999994</v>
      </c>
      <c r="D49" s="396">
        <v>36.86038970034086</v>
      </c>
      <c r="E49" s="396">
        <v>0.015107252566849574</v>
      </c>
      <c r="F49" s="396">
        <v>0.04077661318907186</v>
      </c>
      <c r="G49" s="396"/>
      <c r="H49" s="395">
        <v>552.8893400000005</v>
      </c>
      <c r="I49" s="395">
        <v>365.0257599999997</v>
      </c>
      <c r="J49" s="396">
        <v>51.46584175319598</v>
      </c>
      <c r="K49" s="396"/>
      <c r="L49" s="395">
        <v>2461.22503</v>
      </c>
      <c r="M49" s="395">
        <v>1428.40752</v>
      </c>
      <c r="N49" s="396">
        <v>72.30552174634309</v>
      </c>
      <c r="O49" s="396">
        <v>0.026269077982716882</v>
      </c>
      <c r="P49" s="396">
        <v>0.048572689154589004</v>
      </c>
      <c r="Q49" s="396"/>
      <c r="R49" s="395">
        <v>54.142170000000036</v>
      </c>
      <c r="S49" s="395">
        <v>42.64741</v>
      </c>
      <c r="T49" s="396">
        <v>26.9530084007447</v>
      </c>
    </row>
    <row r="50" spans="1:20" ht="12.75">
      <c r="A50" s="386" t="s">
        <v>508</v>
      </c>
      <c r="B50" s="387">
        <v>86784.62517000004</v>
      </c>
      <c r="C50" s="387">
        <v>74410.74711000001</v>
      </c>
      <c r="D50" s="365">
        <v>16.629154444193336</v>
      </c>
      <c r="E50" s="365">
        <v>0.042270889582936046</v>
      </c>
      <c r="F50" s="365">
        <v>0.21551929582352916</v>
      </c>
      <c r="G50" s="365"/>
      <c r="H50" s="387">
        <v>1541.2293800000011</v>
      </c>
      <c r="I50" s="387">
        <v>1454.575480000001</v>
      </c>
      <c r="J50" s="365">
        <v>5.957332650760754</v>
      </c>
      <c r="K50" s="365"/>
      <c r="L50" s="387">
        <v>15127.68323</v>
      </c>
      <c r="M50" s="387">
        <v>6907.111339999997</v>
      </c>
      <c r="N50" s="365">
        <v>119.01606164061063</v>
      </c>
      <c r="O50" s="365">
        <v>0.20908518876770432</v>
      </c>
      <c r="P50" s="365">
        <v>0.2985473681615691</v>
      </c>
      <c r="Q50" s="365"/>
      <c r="R50" s="387">
        <v>422.60033999999996</v>
      </c>
      <c r="S50" s="387">
        <v>198.88655999999992</v>
      </c>
      <c r="T50" s="365">
        <v>112.4831059474306</v>
      </c>
    </row>
    <row r="51" spans="1:20" ht="12.75">
      <c r="A51" s="394" t="s">
        <v>509</v>
      </c>
      <c r="B51" s="395">
        <v>605680.7804099969</v>
      </c>
      <c r="C51" s="395">
        <v>432655.9872499991</v>
      </c>
      <c r="D51" s="396">
        <v>39.99130909056851</v>
      </c>
      <c r="E51" s="396">
        <v>0.5910767740971739</v>
      </c>
      <c r="F51" s="396">
        <v>1.5041361880875204</v>
      </c>
      <c r="G51" s="396"/>
      <c r="H51" s="395">
        <v>76907.05270000015</v>
      </c>
      <c r="I51" s="395">
        <v>49201.59151999995</v>
      </c>
      <c r="J51" s="396">
        <v>56.31009145047311</v>
      </c>
      <c r="K51" s="396"/>
      <c r="L51" s="395">
        <v>73441.05662000005</v>
      </c>
      <c r="M51" s="395">
        <v>51310.327000000085</v>
      </c>
      <c r="N51" s="396">
        <v>43.1311412612902</v>
      </c>
      <c r="O51" s="396">
        <v>0.5628814931712393</v>
      </c>
      <c r="P51" s="396">
        <v>1.4493715815931845</v>
      </c>
      <c r="Q51" s="396"/>
      <c r="R51" s="395">
        <v>8475.193849999987</v>
      </c>
      <c r="S51" s="395">
        <v>6341.94933999998</v>
      </c>
      <c r="T51" s="396">
        <v>33.63704746969823</v>
      </c>
    </row>
    <row r="52" spans="1:20" ht="13.5" customHeight="1">
      <c r="A52" s="386" t="s">
        <v>510</v>
      </c>
      <c r="B52" s="387">
        <v>764.9772800000002</v>
      </c>
      <c r="C52" s="387">
        <v>11437.565410000007</v>
      </c>
      <c r="D52" s="365">
        <v>-93.31171230434082</v>
      </c>
      <c r="E52" s="365">
        <v>-0.03645904640564908</v>
      </c>
      <c r="F52" s="365">
        <v>0.0018997301006214472</v>
      </c>
      <c r="G52" s="365"/>
      <c r="H52" s="387">
        <v>823.7764700000001</v>
      </c>
      <c r="I52" s="387">
        <v>34533.57514999999</v>
      </c>
      <c r="J52" s="365">
        <v>-97.61456360535553</v>
      </c>
      <c r="K52" s="365"/>
      <c r="L52" s="387">
        <v>41.42501000000001</v>
      </c>
      <c r="M52" s="387">
        <v>5136.65399</v>
      </c>
      <c r="N52" s="411">
        <v>-99.19354096887496</v>
      </c>
      <c r="O52" s="365">
        <v>-0.12959401454708003</v>
      </c>
      <c r="P52" s="365">
        <v>0.0008175295267315486</v>
      </c>
      <c r="Q52" s="365"/>
      <c r="R52" s="387">
        <v>51.28749</v>
      </c>
      <c r="S52" s="387">
        <v>17045.30252</v>
      </c>
      <c r="T52" s="411">
        <v>-99.69911070842056</v>
      </c>
    </row>
    <row r="53" spans="1:20" ht="12.75">
      <c r="A53" s="394" t="s">
        <v>511</v>
      </c>
      <c r="B53" s="395">
        <v>63694.98209000002</v>
      </c>
      <c r="C53" s="395">
        <v>40764.14291000001</v>
      </c>
      <c r="D53" s="396">
        <v>56.252474707066035</v>
      </c>
      <c r="E53" s="396">
        <v>0.07833493803007799</v>
      </c>
      <c r="F53" s="396">
        <v>0.1581789131500964</v>
      </c>
      <c r="G53" s="396"/>
      <c r="H53" s="395">
        <v>132407.34011</v>
      </c>
      <c r="I53" s="395">
        <v>94953.468</v>
      </c>
      <c r="J53" s="396">
        <v>39.44444884309017</v>
      </c>
      <c r="K53" s="396"/>
      <c r="L53" s="395">
        <v>167.73051999999998</v>
      </c>
      <c r="M53" s="395">
        <v>9767.91143</v>
      </c>
      <c r="N53" s="412">
        <v>-98.2828415142581</v>
      </c>
      <c r="O53" s="396">
        <v>-0.2441746954628799</v>
      </c>
      <c r="P53" s="396">
        <v>0.003310189970600767</v>
      </c>
      <c r="Q53" s="396"/>
      <c r="R53" s="395">
        <v>52.05321</v>
      </c>
      <c r="S53" s="395">
        <v>22737.342499999995</v>
      </c>
      <c r="T53" s="412">
        <v>-99.77106730920731</v>
      </c>
    </row>
    <row r="54" spans="1:20" ht="12.75">
      <c r="A54" s="386" t="s">
        <v>512</v>
      </c>
      <c r="B54" s="387">
        <v>2760.7568000000015</v>
      </c>
      <c r="C54" s="387">
        <v>5636.688019999998</v>
      </c>
      <c r="D54" s="365">
        <v>-51.021649766594635</v>
      </c>
      <c r="E54" s="365">
        <v>-0.009824581304200932</v>
      </c>
      <c r="F54" s="365">
        <v>0.0068560111921955975</v>
      </c>
      <c r="G54" s="365"/>
      <c r="H54" s="387">
        <v>640.0250700000003</v>
      </c>
      <c r="I54" s="387">
        <v>3411.18361</v>
      </c>
      <c r="J54" s="365">
        <v>-81.2374488396419</v>
      </c>
      <c r="K54" s="365"/>
      <c r="L54" s="387">
        <v>330.21437999999995</v>
      </c>
      <c r="M54" s="387">
        <v>241.51720000000003</v>
      </c>
      <c r="N54" s="365">
        <v>36.72499515562449</v>
      </c>
      <c r="O54" s="365">
        <v>0.002255958207241349</v>
      </c>
      <c r="P54" s="365">
        <v>0.006516836225298477</v>
      </c>
      <c r="Q54" s="365"/>
      <c r="R54" s="387">
        <v>137.1831</v>
      </c>
      <c r="S54" s="387">
        <v>198.12307</v>
      </c>
      <c r="T54" s="411">
        <v>-30.75864410944168</v>
      </c>
    </row>
    <row r="55" spans="1:20" ht="12.75">
      <c r="A55" s="394" t="s">
        <v>513</v>
      </c>
      <c r="B55" s="395">
        <v>806.8598</v>
      </c>
      <c r="C55" s="395">
        <v>789.4608499999999</v>
      </c>
      <c r="D55" s="396">
        <v>2.203902828113644</v>
      </c>
      <c r="E55" s="396">
        <v>5.9437234692534524E-05</v>
      </c>
      <c r="F55" s="396">
        <v>0.0020037403581991357</v>
      </c>
      <c r="G55" s="396"/>
      <c r="H55" s="395">
        <v>30.141540000000006</v>
      </c>
      <c r="I55" s="395">
        <v>14.090090000000005</v>
      </c>
      <c r="J55" s="396">
        <v>113.92013819642031</v>
      </c>
      <c r="K55" s="396"/>
      <c r="L55" s="395">
        <v>90.13644000000001</v>
      </c>
      <c r="M55" s="395">
        <v>91.18097</v>
      </c>
      <c r="N55" s="396">
        <v>-1.1455570169959748</v>
      </c>
      <c r="O55" s="396">
        <v>-2.6566977960401855E-05</v>
      </c>
      <c r="P55" s="396">
        <v>0.0017788577753986448</v>
      </c>
      <c r="Q55" s="396"/>
      <c r="R55" s="395">
        <v>0.5293699999999999</v>
      </c>
      <c r="S55" s="395">
        <v>0.64945</v>
      </c>
      <c r="T55" s="412">
        <v>-18.48949110786051</v>
      </c>
    </row>
    <row r="56" spans="1:20" ht="12.75">
      <c r="A56" s="386" t="s">
        <v>514</v>
      </c>
      <c r="B56" s="387">
        <v>236151.83982000034</v>
      </c>
      <c r="C56" s="387">
        <v>245238.41340999992</v>
      </c>
      <c r="D56" s="365">
        <v>-3.705199957727773</v>
      </c>
      <c r="E56" s="365">
        <v>-0.03104100000401119</v>
      </c>
      <c r="F56" s="365">
        <v>0.5864550100405452</v>
      </c>
      <c r="G56" s="365"/>
      <c r="H56" s="387">
        <v>88864.68285000049</v>
      </c>
      <c r="I56" s="387">
        <v>69994.63511999969</v>
      </c>
      <c r="J56" s="365">
        <v>26.959277232676133</v>
      </c>
      <c r="K56" s="365"/>
      <c r="L56" s="387">
        <v>30767.73989999995</v>
      </c>
      <c r="M56" s="387">
        <v>55838.683959999966</v>
      </c>
      <c r="N56" s="365">
        <v>-44.89888063615465</v>
      </c>
      <c r="O56" s="365">
        <v>-0.6376640386475176</v>
      </c>
      <c r="P56" s="365">
        <v>0.6072065121781827</v>
      </c>
      <c r="Q56" s="365"/>
      <c r="R56" s="387">
        <v>10179.631549999944</v>
      </c>
      <c r="S56" s="387">
        <v>12836.573680000009</v>
      </c>
      <c r="T56" s="365">
        <v>-20.698218981438224</v>
      </c>
    </row>
    <row r="57" spans="1:20" ht="12.75">
      <c r="A57" s="394" t="s">
        <v>515</v>
      </c>
      <c r="B57" s="395">
        <v>26292.20173000002</v>
      </c>
      <c r="C57" s="395">
        <v>15800.995290000012</v>
      </c>
      <c r="D57" s="396">
        <v>66.39585828267151</v>
      </c>
      <c r="E57" s="396">
        <v>0.03583942130887839</v>
      </c>
      <c r="F57" s="396">
        <v>0.0652935562192021</v>
      </c>
      <c r="G57" s="396"/>
      <c r="H57" s="395">
        <v>11752.915639999981</v>
      </c>
      <c r="I57" s="395">
        <v>6912.612020000006</v>
      </c>
      <c r="J57" s="396">
        <v>70.02134078978688</v>
      </c>
      <c r="K57" s="396"/>
      <c r="L57" s="395">
        <v>1918.3568500000003</v>
      </c>
      <c r="M57" s="395">
        <v>4161.95966</v>
      </c>
      <c r="N57" s="396">
        <v>-53.907365599021695</v>
      </c>
      <c r="O57" s="396">
        <v>-0.05706465721919523</v>
      </c>
      <c r="P57" s="396">
        <v>0.0378590944862228</v>
      </c>
      <c r="Q57" s="396"/>
      <c r="R57" s="395">
        <v>371.42862999999977</v>
      </c>
      <c r="S57" s="395">
        <v>1133.4110099999996</v>
      </c>
      <c r="T57" s="412">
        <v>-67.22913164572137</v>
      </c>
    </row>
    <row r="58" spans="1:20" ht="13.5" customHeight="1">
      <c r="A58" s="386" t="s">
        <v>516</v>
      </c>
      <c r="B58" s="387">
        <v>34044.33123999992</v>
      </c>
      <c r="C58" s="387">
        <v>17061.643789999933</v>
      </c>
      <c r="D58" s="411">
        <v>99.5372289975587</v>
      </c>
      <c r="E58" s="365">
        <v>0.05801522388854551</v>
      </c>
      <c r="F58" s="365">
        <v>0.08454504794201849</v>
      </c>
      <c r="G58" s="365"/>
      <c r="H58" s="387">
        <v>11660.410350000002</v>
      </c>
      <c r="I58" s="387">
        <v>5132.621920000008</v>
      </c>
      <c r="J58" s="411">
        <v>127.18233549530538</v>
      </c>
      <c r="K58" s="365"/>
      <c r="L58" s="387">
        <v>8157.765259999999</v>
      </c>
      <c r="M58" s="387">
        <v>2939.84772</v>
      </c>
      <c r="N58" s="365">
        <v>177.48938166089766</v>
      </c>
      <c r="O58" s="365">
        <v>0.13271452259329547</v>
      </c>
      <c r="P58" s="365">
        <v>0.16099486692205664</v>
      </c>
      <c r="Q58" s="365"/>
      <c r="R58" s="387">
        <v>4124.5684999999985</v>
      </c>
      <c r="S58" s="387">
        <v>641.08786</v>
      </c>
      <c r="T58" s="411" t="s">
        <v>675</v>
      </c>
    </row>
    <row r="59" spans="1:20" ht="12.75">
      <c r="A59" s="394" t="s">
        <v>517</v>
      </c>
      <c r="B59" s="395">
        <v>329044.7327800007</v>
      </c>
      <c r="C59" s="395">
        <v>337580.6907799989</v>
      </c>
      <c r="D59" s="396">
        <v>-2.52856820106487</v>
      </c>
      <c r="E59" s="396">
        <v>-0.02916002051684205</v>
      </c>
      <c r="F59" s="396">
        <v>0.8171434625000991</v>
      </c>
      <c r="G59" s="396"/>
      <c r="H59" s="395">
        <v>52891.36435000001</v>
      </c>
      <c r="I59" s="395">
        <v>35325.64152000011</v>
      </c>
      <c r="J59" s="396">
        <v>49.725134701530685</v>
      </c>
      <c r="K59" s="396"/>
      <c r="L59" s="395">
        <v>46421.36353999997</v>
      </c>
      <c r="M59" s="395">
        <v>30242.980370000034</v>
      </c>
      <c r="N59" s="396">
        <v>53.49467205966354</v>
      </c>
      <c r="O59" s="396">
        <v>0.41148722306906155</v>
      </c>
      <c r="P59" s="396">
        <v>0.9161334026253545</v>
      </c>
      <c r="Q59" s="396"/>
      <c r="R59" s="395">
        <v>5049.947110000007</v>
      </c>
      <c r="S59" s="395">
        <v>5662.548740000015</v>
      </c>
      <c r="T59" s="396">
        <v>-10.818478712114464</v>
      </c>
    </row>
    <row r="60" spans="1:20" ht="12.75">
      <c r="A60" s="386" t="s">
        <v>518</v>
      </c>
      <c r="B60" s="387">
        <v>11725.197650000011</v>
      </c>
      <c r="C60" s="387">
        <v>5664.941059999998</v>
      </c>
      <c r="D60" s="365">
        <v>106.97828142981622</v>
      </c>
      <c r="E60" s="365">
        <v>0.020702679945445526</v>
      </c>
      <c r="F60" s="365">
        <v>0.029118133954829182</v>
      </c>
      <c r="G60" s="365"/>
      <c r="H60" s="387">
        <v>1469.5375199999983</v>
      </c>
      <c r="I60" s="387">
        <v>959.3473799999994</v>
      </c>
      <c r="J60" s="365">
        <v>53.180959330915066</v>
      </c>
      <c r="K60" s="365"/>
      <c r="L60" s="387">
        <v>2330.8981299999978</v>
      </c>
      <c r="M60" s="387">
        <v>1099.1683700000006</v>
      </c>
      <c r="N60" s="365">
        <v>112.06015325932246</v>
      </c>
      <c r="O60" s="365">
        <v>0.0313282886916519</v>
      </c>
      <c r="P60" s="365">
        <v>0.04600066590396356</v>
      </c>
      <c r="Q60" s="365"/>
      <c r="R60" s="387">
        <v>305.3701399999998</v>
      </c>
      <c r="S60" s="387">
        <v>250.96370000000007</v>
      </c>
      <c r="T60" s="365">
        <v>21.67900776088324</v>
      </c>
    </row>
    <row r="61" spans="1:20" ht="12.75">
      <c r="A61" s="394" t="s">
        <v>519</v>
      </c>
      <c r="B61" s="395">
        <v>26702.537580000084</v>
      </c>
      <c r="C61" s="395">
        <v>13999.419940000002</v>
      </c>
      <c r="D61" s="396">
        <v>90.74031420190457</v>
      </c>
      <c r="E61" s="396">
        <v>0.04339561781001495</v>
      </c>
      <c r="F61" s="396">
        <v>0.06631257650384273</v>
      </c>
      <c r="G61" s="396"/>
      <c r="H61" s="395">
        <v>2568.9299400000004</v>
      </c>
      <c r="I61" s="395">
        <v>2136.766080000009</v>
      </c>
      <c r="J61" s="396">
        <v>20.225136670083685</v>
      </c>
      <c r="K61" s="396"/>
      <c r="L61" s="395">
        <v>4001.1938499999983</v>
      </c>
      <c r="M61" s="395">
        <v>1959.8166200000012</v>
      </c>
      <c r="N61" s="396">
        <v>104.161644980845</v>
      </c>
      <c r="O61" s="396">
        <v>0.051921174000053985</v>
      </c>
      <c r="P61" s="396">
        <v>0.07896423234542806</v>
      </c>
      <c r="Q61" s="396"/>
      <c r="R61" s="395">
        <v>423.22299</v>
      </c>
      <c r="S61" s="395">
        <v>422.1603800000001</v>
      </c>
      <c r="T61" s="396">
        <v>0.251707656696702</v>
      </c>
    </row>
    <row r="62" spans="1:20" ht="13.5" customHeight="1">
      <c r="A62" s="386" t="s">
        <v>520</v>
      </c>
      <c r="B62" s="387">
        <v>198178.97451999996</v>
      </c>
      <c r="C62" s="387">
        <v>104838.87917000045</v>
      </c>
      <c r="D62" s="365">
        <v>89.03194701141815</v>
      </c>
      <c r="E62" s="365">
        <v>0.31886275628940064</v>
      </c>
      <c r="F62" s="365">
        <v>0.4921539149580163</v>
      </c>
      <c r="G62" s="365"/>
      <c r="H62" s="387">
        <v>60632.37552000041</v>
      </c>
      <c r="I62" s="387">
        <v>77169.1677200002</v>
      </c>
      <c r="J62" s="365">
        <v>-21.429273748295067</v>
      </c>
      <c r="K62" s="365"/>
      <c r="L62" s="387">
        <v>19040.488130000016</v>
      </c>
      <c r="M62" s="387">
        <v>9979.364979999993</v>
      </c>
      <c r="N62" s="365">
        <v>90.79859458151644</v>
      </c>
      <c r="O62" s="365">
        <v>0.2304640929629009</v>
      </c>
      <c r="P62" s="365">
        <v>0.3757672297401154</v>
      </c>
      <c r="Q62" s="365"/>
      <c r="R62" s="387">
        <v>2548.356349999996</v>
      </c>
      <c r="S62" s="387">
        <v>6756.394580000003</v>
      </c>
      <c r="T62" s="365">
        <v>-62.282304270038736</v>
      </c>
    </row>
    <row r="63" spans="1:20" ht="12.75">
      <c r="A63" s="394"/>
      <c r="B63" s="395"/>
      <c r="C63" s="395"/>
      <c r="D63" s="396"/>
      <c r="E63" s="396"/>
      <c r="F63" s="396"/>
      <c r="G63" s="396"/>
      <c r="H63" s="395"/>
      <c r="I63" s="395"/>
      <c r="J63" s="396"/>
      <c r="K63" s="396"/>
      <c r="L63" s="395"/>
      <c r="M63" s="395"/>
      <c r="N63" s="396"/>
      <c r="O63" s="396"/>
      <c r="P63" s="396"/>
      <c r="Q63" s="396"/>
      <c r="R63" s="395"/>
      <c r="S63" s="395"/>
      <c r="T63" s="396"/>
    </row>
    <row r="64" spans="1:20" ht="12.75">
      <c r="A64" s="386" t="s">
        <v>521</v>
      </c>
      <c r="B64" s="387">
        <v>1057159.8533599959</v>
      </c>
      <c r="C64" s="387">
        <v>826197.3357100029</v>
      </c>
      <c r="D64" s="365">
        <v>27.95488531217696</v>
      </c>
      <c r="E64" s="365">
        <v>0.7890001044167188</v>
      </c>
      <c r="F64" s="365">
        <v>2.625330774002254</v>
      </c>
      <c r="G64" s="365"/>
      <c r="H64" s="387">
        <v>276671.16757000017</v>
      </c>
      <c r="I64" s="387">
        <v>355526.527370001</v>
      </c>
      <c r="J64" s="365">
        <v>-22.17988074851446</v>
      </c>
      <c r="K64" s="365"/>
      <c r="L64" s="387">
        <v>102715.51027999973</v>
      </c>
      <c r="M64" s="387">
        <v>100986.69982999988</v>
      </c>
      <c r="N64" s="365">
        <v>1.71191894864384</v>
      </c>
      <c r="O64" s="365">
        <v>0.04397123024025975</v>
      </c>
      <c r="P64" s="365">
        <v>2.027107839133839</v>
      </c>
      <c r="Q64" s="365"/>
      <c r="R64" s="387">
        <v>14426.60765</v>
      </c>
      <c r="S64" s="387">
        <v>40415.39425000015</v>
      </c>
      <c r="T64" s="365">
        <v>-64.30417686696217</v>
      </c>
    </row>
    <row r="65" spans="1:20" ht="12.75">
      <c r="A65" s="394" t="s">
        <v>522</v>
      </c>
      <c r="B65" s="395">
        <v>892138.614619992</v>
      </c>
      <c r="C65" s="395">
        <v>679112.3499800055</v>
      </c>
      <c r="D65" s="396">
        <v>31.36833907471398</v>
      </c>
      <c r="E65" s="396">
        <v>0.727727367863051</v>
      </c>
      <c r="F65" s="396">
        <v>2.2155201525989314</v>
      </c>
      <c r="G65" s="396"/>
      <c r="H65" s="395">
        <v>197685.6703200021</v>
      </c>
      <c r="I65" s="395">
        <v>166173.7348799999</v>
      </c>
      <c r="J65" s="396">
        <v>18.96324678671881</v>
      </c>
      <c r="K65" s="396"/>
      <c r="L65" s="395">
        <v>97228.36403000004</v>
      </c>
      <c r="M65" s="395">
        <v>81127.54545999979</v>
      </c>
      <c r="N65" s="396">
        <v>19.846303100515737</v>
      </c>
      <c r="O65" s="396">
        <v>0.409514415185421</v>
      </c>
      <c r="P65" s="396">
        <v>1.9188180867144906</v>
      </c>
      <c r="Q65" s="396"/>
      <c r="R65" s="395">
        <v>20193.042400000108</v>
      </c>
      <c r="S65" s="395">
        <v>21185.52842000008</v>
      </c>
      <c r="T65" s="396">
        <v>-4.684735732449422</v>
      </c>
    </row>
    <row r="66" spans="1:20" ht="12.75">
      <c r="A66" s="386" t="s">
        <v>523</v>
      </c>
      <c r="B66" s="387">
        <v>5744704.951689993</v>
      </c>
      <c r="C66" s="387">
        <v>3776721.7025900423</v>
      </c>
      <c r="D66" s="365">
        <v>52.108241063945094</v>
      </c>
      <c r="E66" s="365">
        <v>6.722904672277942</v>
      </c>
      <c r="F66" s="365">
        <v>14.266291563475656</v>
      </c>
      <c r="G66" s="365"/>
      <c r="H66" s="387">
        <v>1593382.2927899149</v>
      </c>
      <c r="I66" s="387">
        <v>1150102.7685299339</v>
      </c>
      <c r="J66" s="365">
        <v>38.542601269152904</v>
      </c>
      <c r="K66" s="365"/>
      <c r="L66" s="387">
        <v>805052.8078999973</v>
      </c>
      <c r="M66" s="387">
        <v>554694.7745700005</v>
      </c>
      <c r="N66" s="365">
        <v>45.13437746444871</v>
      </c>
      <c r="O66" s="365">
        <v>6.367702558746626</v>
      </c>
      <c r="P66" s="365">
        <v>15.887852315217039</v>
      </c>
      <c r="Q66" s="365"/>
      <c r="R66" s="387">
        <v>200566.4008599986</v>
      </c>
      <c r="S66" s="387">
        <v>174095.43455000277</v>
      </c>
      <c r="T66" s="365">
        <v>15.204859552128564</v>
      </c>
    </row>
    <row r="67" spans="1:20" ht="12.75">
      <c r="A67" s="394"/>
      <c r="B67" s="395"/>
      <c r="C67" s="395"/>
      <c r="D67" s="396"/>
      <c r="E67" s="396"/>
      <c r="F67" s="396"/>
      <c r="G67" s="396"/>
      <c r="H67" s="395"/>
      <c r="I67" s="395"/>
      <c r="J67" s="396"/>
      <c r="K67" s="396"/>
      <c r="L67" s="395"/>
      <c r="M67" s="395"/>
      <c r="N67" s="396"/>
      <c r="O67" s="396"/>
      <c r="P67" s="396"/>
      <c r="Q67" s="396"/>
      <c r="R67" s="395"/>
      <c r="S67" s="395"/>
      <c r="T67" s="396"/>
    </row>
    <row r="68" spans="1:20" s="385" customFormat="1" ht="12.75">
      <c r="A68" s="402" t="s">
        <v>524</v>
      </c>
      <c r="B68" s="403">
        <v>5280436.58564999</v>
      </c>
      <c r="C68" s="403">
        <v>3862729.4338000044</v>
      </c>
      <c r="D68" s="404">
        <v>36.70221215715074</v>
      </c>
      <c r="E68" s="404">
        <v>4.84308493959648</v>
      </c>
      <c r="F68" s="404">
        <v>13.113336289127467</v>
      </c>
      <c r="G68" s="404"/>
      <c r="H68" s="403">
        <v>2339656.7995100096</v>
      </c>
      <c r="I68" s="403">
        <v>2117222.060259994</v>
      </c>
      <c r="J68" s="404">
        <v>10.505971169727022</v>
      </c>
      <c r="K68" s="404"/>
      <c r="L68" s="405">
        <v>712148.4540300025</v>
      </c>
      <c r="M68" s="405">
        <v>552555.5721300002</v>
      </c>
      <c r="N68" s="404">
        <v>28.88268437594449</v>
      </c>
      <c r="O68" s="404">
        <v>4.059146770388977</v>
      </c>
      <c r="P68" s="404">
        <v>14.054369294919947</v>
      </c>
      <c r="Q68" s="404"/>
      <c r="R68" s="405">
        <v>304838.17494999804</v>
      </c>
      <c r="S68" s="405">
        <v>272436.99847999983</v>
      </c>
      <c r="T68" s="404">
        <v>11.893089650368042</v>
      </c>
    </row>
    <row r="69" spans="1:20" s="385" customFormat="1" ht="12.75">
      <c r="A69" s="398"/>
      <c r="B69" s="399"/>
      <c r="C69" s="399"/>
      <c r="D69" s="392"/>
      <c r="E69" s="392"/>
      <c r="F69" s="392"/>
      <c r="G69" s="392"/>
      <c r="H69" s="399"/>
      <c r="I69" s="399"/>
      <c r="J69" s="392"/>
      <c r="K69" s="392"/>
      <c r="L69" s="391"/>
      <c r="M69" s="391"/>
      <c r="N69" s="392"/>
      <c r="O69" s="392"/>
      <c r="P69" s="392"/>
      <c r="Q69" s="392"/>
      <c r="R69" s="391"/>
      <c r="S69" s="391"/>
      <c r="T69" s="392"/>
    </row>
    <row r="70" spans="1:20" ht="12.75">
      <c r="A70" s="406" t="s">
        <v>28</v>
      </c>
      <c r="B70" s="407"/>
      <c r="C70" s="407"/>
      <c r="D70" s="408"/>
      <c r="E70" s="408"/>
      <c r="F70" s="408"/>
      <c r="G70" s="408"/>
      <c r="H70" s="407"/>
      <c r="I70" s="407"/>
      <c r="J70" s="408"/>
      <c r="K70" s="409"/>
      <c r="N70" s="409"/>
      <c r="O70" s="409"/>
      <c r="P70" s="409"/>
      <c r="Q70" s="409"/>
      <c r="T70" s="409"/>
    </row>
    <row r="71" spans="1:20" ht="14.25">
      <c r="A71" s="410" t="s">
        <v>526</v>
      </c>
      <c r="B71" s="407"/>
      <c r="C71" s="407"/>
      <c r="D71" s="408"/>
      <c r="E71" s="408"/>
      <c r="F71" s="408"/>
      <c r="G71" s="408"/>
      <c r="H71" s="407"/>
      <c r="I71" s="407"/>
      <c r="J71" s="408"/>
      <c r="K71" s="409"/>
      <c r="N71" s="409"/>
      <c r="O71" s="409"/>
      <c r="P71" s="409"/>
      <c r="Q71" s="409"/>
      <c r="T71" s="409"/>
    </row>
    <row r="72" spans="1:20" ht="15">
      <c r="A72" s="649" t="s">
        <v>527</v>
      </c>
      <c r="B72" s="650"/>
      <c r="C72" s="650"/>
      <c r="D72" s="650"/>
      <c r="E72" s="650"/>
      <c r="F72" s="650"/>
      <c r="G72" s="650"/>
      <c r="H72" s="650"/>
      <c r="I72" s="650"/>
      <c r="J72" s="650"/>
      <c r="K72" s="651"/>
      <c r="L72" s="651"/>
      <c r="N72" s="409"/>
      <c r="O72" s="409"/>
      <c r="P72" s="409"/>
      <c r="Q72" s="409"/>
      <c r="T72" s="409"/>
    </row>
    <row r="73" ht="12.75">
      <c r="A73" s="5" t="s">
        <v>942</v>
      </c>
    </row>
  </sheetData>
  <sheetProtection/>
  <mergeCells count="11">
    <mergeCell ref="C12:C13"/>
    <mergeCell ref="H12:H13"/>
    <mergeCell ref="A10:A13"/>
    <mergeCell ref="A72:L72"/>
    <mergeCell ref="L10:T10"/>
    <mergeCell ref="S12:S13"/>
    <mergeCell ref="I12:I13"/>
    <mergeCell ref="L12:L13"/>
    <mergeCell ref="M12:M13"/>
    <mergeCell ref="R12:R13"/>
    <mergeCell ref="B12:B13"/>
  </mergeCells>
  <printOptions horizontalCentered="1"/>
  <pageMargins left="0.5118110236220472" right="0.07874015748031496" top="0.7874015748031497" bottom="0.984251968503937" header="0.5118110236220472" footer="0.9055118110236221"/>
  <pageSetup fitToHeight="1" fitToWidth="1" horizontalDpi="600" verticalDpi="600" orientation="landscape" scale="4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zoomScalePageLayoutView="0" workbookViewId="0" topLeftCell="A1">
      <selection activeCell="A9" sqref="A9:J9"/>
    </sheetView>
  </sheetViews>
  <sheetFormatPr defaultColWidth="9.140625" defaultRowHeight="12.75"/>
  <cols>
    <col min="1" max="1" width="20.00390625" style="432" customWidth="1"/>
    <col min="2" max="2" width="17.00390625" style="432" bestFit="1" customWidth="1"/>
    <col min="3" max="3" width="12.57421875" style="432" customWidth="1"/>
    <col min="4" max="4" width="10.421875" style="433" customWidth="1"/>
    <col min="5" max="5" width="13.28125" style="432" customWidth="1"/>
    <col min="6" max="6" width="15.7109375" style="432" customWidth="1"/>
    <col min="7" max="7" width="3.8515625" style="432" customWidth="1"/>
    <col min="8" max="8" width="13.28125" style="432" bestFit="1" customWidth="1"/>
    <col min="9" max="9" width="12.57421875" style="432" customWidth="1"/>
    <col min="10" max="10" width="11.57421875" style="433" customWidth="1"/>
    <col min="11" max="11" width="2.140625" style="432" customWidth="1"/>
    <col min="12" max="12" width="13.57421875" style="432" customWidth="1"/>
    <col min="13" max="13" width="14.421875" style="432" bestFit="1" customWidth="1"/>
    <col min="14" max="14" width="12.00390625" style="432" customWidth="1"/>
    <col min="15" max="15" width="14.421875" style="432" customWidth="1"/>
    <col min="16" max="16" width="14.28125" style="432" customWidth="1"/>
    <col min="17" max="16384" width="9.140625" style="432" customWidth="1"/>
  </cols>
  <sheetData>
    <row r="1" spans="1:10" s="414" customFormat="1" ht="4.5" customHeight="1">
      <c r="A1" s="653"/>
      <c r="B1" s="653"/>
      <c r="C1" s="653"/>
      <c r="D1" s="653"/>
      <c r="E1" s="653"/>
      <c r="F1" s="653"/>
      <c r="G1" s="653"/>
      <c r="H1" s="653"/>
      <c r="I1" s="653"/>
      <c r="J1" s="653"/>
    </row>
    <row r="2" spans="1:10" s="414" customFormat="1" ht="13.5" customHeight="1">
      <c r="A2" s="413"/>
      <c r="B2" s="413"/>
      <c r="C2" s="413"/>
      <c r="D2" s="413"/>
      <c r="E2" s="413"/>
      <c r="F2" s="413"/>
      <c r="G2" s="413"/>
      <c r="H2" s="413"/>
      <c r="I2" s="413"/>
      <c r="J2" s="413"/>
    </row>
    <row r="3" spans="1:10" s="414" customFormat="1" ht="13.5" customHeight="1">
      <c r="A3" s="413"/>
      <c r="B3" s="413"/>
      <c r="C3" s="413"/>
      <c r="D3" s="413"/>
      <c r="E3" s="413"/>
      <c r="F3" s="413"/>
      <c r="G3" s="413"/>
      <c r="H3" s="413"/>
      <c r="I3" s="413"/>
      <c r="J3" s="413"/>
    </row>
    <row r="4" spans="1:10" s="414" customFormat="1" ht="13.5" customHeight="1">
      <c r="A4" s="413"/>
      <c r="B4" s="413"/>
      <c r="C4" s="413"/>
      <c r="D4" s="413"/>
      <c r="E4" s="413"/>
      <c r="F4" s="413"/>
      <c r="G4" s="413"/>
      <c r="H4" s="413"/>
      <c r="I4" s="413"/>
      <c r="J4" s="413"/>
    </row>
    <row r="5" spans="1:10" s="414" customFormat="1" ht="13.5" customHeight="1">
      <c r="A5" s="413"/>
      <c r="B5" s="413"/>
      <c r="C5" s="413"/>
      <c r="D5" s="413"/>
      <c r="E5" s="413"/>
      <c r="F5" s="413"/>
      <c r="G5" s="413"/>
      <c r="H5" s="413"/>
      <c r="I5" s="413"/>
      <c r="J5" s="413"/>
    </row>
    <row r="6" spans="1:10" s="414" customFormat="1" ht="3.75" customHeight="1">
      <c r="A6" s="413"/>
      <c r="B6" s="413"/>
      <c r="C6" s="413"/>
      <c r="D6" s="413"/>
      <c r="E6" s="413"/>
      <c r="F6" s="413"/>
      <c r="G6" s="413"/>
      <c r="H6" s="413"/>
      <c r="I6" s="413"/>
      <c r="J6" s="413"/>
    </row>
    <row r="7" spans="1:10" s="414" customFormat="1" ht="15">
      <c r="A7" s="654" t="s">
        <v>529</v>
      </c>
      <c r="B7" s="654"/>
      <c r="C7" s="654"/>
      <c r="D7" s="654"/>
      <c r="E7" s="654"/>
      <c r="F7" s="654"/>
      <c r="G7" s="654"/>
      <c r="H7" s="654"/>
      <c r="I7" s="654"/>
      <c r="J7" s="654"/>
    </row>
    <row r="8" spans="1:13" s="414" customFormat="1" ht="15">
      <c r="A8" s="654" t="s">
        <v>530</v>
      </c>
      <c r="B8" s="654"/>
      <c r="C8" s="654"/>
      <c r="D8" s="654"/>
      <c r="E8" s="654"/>
      <c r="F8" s="654"/>
      <c r="G8" s="654"/>
      <c r="H8" s="654"/>
      <c r="I8" s="654"/>
      <c r="J8" s="654"/>
      <c r="L8" s="415"/>
      <c r="M8" s="415"/>
    </row>
    <row r="9" spans="1:10" s="414" customFormat="1" ht="15">
      <c r="A9" s="654" t="s">
        <v>612</v>
      </c>
      <c r="B9" s="654"/>
      <c r="C9" s="654"/>
      <c r="D9" s="654"/>
      <c r="E9" s="654"/>
      <c r="F9" s="654"/>
      <c r="G9" s="654"/>
      <c r="H9" s="654"/>
      <c r="I9" s="654"/>
      <c r="J9" s="654"/>
    </row>
    <row r="10" spans="1:10" s="414" customFormat="1" ht="13.5" thickBot="1">
      <c r="A10" s="416"/>
      <c r="B10" s="416"/>
      <c r="C10" s="416"/>
      <c r="D10" s="417"/>
      <c r="E10" s="416"/>
      <c r="F10" s="416"/>
      <c r="G10" s="416"/>
      <c r="H10" s="416"/>
      <c r="I10" s="416"/>
      <c r="J10" s="416"/>
    </row>
    <row r="11" spans="1:16" s="418" customFormat="1" ht="14.25" customHeight="1" thickBot="1">
      <c r="A11" s="573"/>
      <c r="B11" s="657" t="s">
        <v>936</v>
      </c>
      <c r="C11" s="657"/>
      <c r="D11" s="657"/>
      <c r="E11" s="657"/>
      <c r="F11" s="657"/>
      <c r="G11" s="657"/>
      <c r="H11" s="657"/>
      <c r="I11" s="657"/>
      <c r="J11" s="657"/>
      <c r="K11" s="573"/>
      <c r="L11" s="657" t="s">
        <v>940</v>
      </c>
      <c r="M11" s="657"/>
      <c r="N11" s="657"/>
      <c r="O11" s="657"/>
      <c r="P11" s="657"/>
    </row>
    <row r="12" spans="1:16" s="418" customFormat="1" ht="12">
      <c r="A12" s="13" t="s">
        <v>531</v>
      </c>
      <c r="B12" s="658" t="s">
        <v>532</v>
      </c>
      <c r="C12" s="658"/>
      <c r="D12" s="658"/>
      <c r="E12" s="658"/>
      <c r="F12" s="658"/>
      <c r="G12" s="574"/>
      <c r="H12" s="658" t="s">
        <v>533</v>
      </c>
      <c r="I12" s="658"/>
      <c r="J12" s="658"/>
      <c r="K12" s="1"/>
      <c r="L12" s="658" t="s">
        <v>532</v>
      </c>
      <c r="M12" s="658"/>
      <c r="N12" s="658"/>
      <c r="O12" s="658"/>
      <c r="P12" s="658"/>
    </row>
    <row r="13" spans="1:16" s="418" customFormat="1" ht="13.5" customHeight="1">
      <c r="A13" s="13"/>
      <c r="B13" s="575" t="s">
        <v>537</v>
      </c>
      <c r="C13" s="575" t="s">
        <v>525</v>
      </c>
      <c r="D13" s="655" t="s">
        <v>528</v>
      </c>
      <c r="E13" s="576" t="s">
        <v>668</v>
      </c>
      <c r="F13" s="577" t="s">
        <v>475</v>
      </c>
      <c r="G13" s="578"/>
      <c r="H13" s="575" t="s">
        <v>537</v>
      </c>
      <c r="I13" s="575" t="s">
        <v>525</v>
      </c>
      <c r="J13" s="655" t="s">
        <v>528</v>
      </c>
      <c r="K13" s="1"/>
      <c r="L13" s="575" t="s">
        <v>537</v>
      </c>
      <c r="M13" s="575" t="s">
        <v>525</v>
      </c>
      <c r="N13" s="655" t="s">
        <v>528</v>
      </c>
      <c r="O13" s="576" t="s">
        <v>668</v>
      </c>
      <c r="P13" s="577" t="s">
        <v>475</v>
      </c>
    </row>
    <row r="14" spans="1:16" s="419" customFormat="1" ht="12.75" thickBot="1">
      <c r="A14" s="579"/>
      <c r="B14" s="580"/>
      <c r="C14" s="580"/>
      <c r="D14" s="656"/>
      <c r="E14" s="581" t="s">
        <v>667</v>
      </c>
      <c r="F14" s="581" t="s">
        <v>477</v>
      </c>
      <c r="G14" s="581"/>
      <c r="H14" s="580"/>
      <c r="I14" s="580"/>
      <c r="J14" s="656"/>
      <c r="K14" s="582"/>
      <c r="L14" s="580"/>
      <c r="M14" s="580"/>
      <c r="N14" s="656"/>
      <c r="O14" s="581" t="s">
        <v>667</v>
      </c>
      <c r="P14" s="581" t="s">
        <v>477</v>
      </c>
    </row>
    <row r="15" spans="1:16" s="419" customFormat="1" ht="12">
      <c r="A15" s="583"/>
      <c r="B15" s="583"/>
      <c r="C15" s="583"/>
      <c r="D15" s="584"/>
      <c r="E15" s="20"/>
      <c r="F15" s="20"/>
      <c r="G15" s="20"/>
      <c r="H15" s="583"/>
      <c r="I15" s="583"/>
      <c r="J15" s="584"/>
      <c r="K15" s="585"/>
      <c r="L15" s="585"/>
      <c r="M15" s="585"/>
      <c r="N15" s="585"/>
      <c r="O15" s="585"/>
      <c r="P15" s="585"/>
    </row>
    <row r="16" spans="1:16" s="419" customFormat="1" ht="12">
      <c r="A16" s="586" t="s">
        <v>361</v>
      </c>
      <c r="B16" s="587">
        <v>40267682.222319916</v>
      </c>
      <c r="C16" s="587">
        <v>29272812.051239863</v>
      </c>
      <c r="D16" s="322">
        <v>37.560006711464396</v>
      </c>
      <c r="E16" s="588">
        <v>37.560006711464396</v>
      </c>
      <c r="F16" s="588">
        <v>100</v>
      </c>
      <c r="G16" s="588"/>
      <c r="H16" s="587">
        <v>19936587.635630775</v>
      </c>
      <c r="I16" s="587">
        <v>17732450.220340397</v>
      </c>
      <c r="J16" s="322">
        <v>12.429965334187566</v>
      </c>
      <c r="K16" s="589"/>
      <c r="L16" s="587">
        <v>5067096.495660003</v>
      </c>
      <c r="M16" s="587">
        <v>3931685.4237499903</v>
      </c>
      <c r="N16" s="590">
        <v>28.87848211485528</v>
      </c>
      <c r="O16" s="591">
        <v>28.87848211485528</v>
      </c>
      <c r="P16" s="591">
        <v>100</v>
      </c>
    </row>
    <row r="17" spans="1:16" s="419" customFormat="1" ht="12">
      <c r="A17" s="592" t="s">
        <v>538</v>
      </c>
      <c r="B17" s="592">
        <v>17985461.78303006</v>
      </c>
      <c r="C17" s="592">
        <v>12821723.89286982</v>
      </c>
      <c r="D17" s="328">
        <v>40.273351175747905</v>
      </c>
      <c r="E17" s="105">
        <v>17.64004729412911</v>
      </c>
      <c r="F17" s="105">
        <v>44.6647554327349</v>
      </c>
      <c r="G17" s="105"/>
      <c r="H17" s="592">
        <v>4434216.434550914</v>
      </c>
      <c r="I17" s="592">
        <v>3191335.4351704395</v>
      </c>
      <c r="J17" s="328">
        <v>38.94548300010011</v>
      </c>
      <c r="K17" s="585"/>
      <c r="L17" s="584">
        <v>2456372.410320012</v>
      </c>
      <c r="M17" s="584">
        <v>1794200.101959988</v>
      </c>
      <c r="N17" s="593">
        <v>36.90626857264502</v>
      </c>
      <c r="O17" s="594">
        <v>16.84194529806641</v>
      </c>
      <c r="P17" s="594">
        <v>48.47692189055229</v>
      </c>
    </row>
    <row r="18" spans="1:16" s="419" customFormat="1" ht="12">
      <c r="A18" s="595" t="s">
        <v>539</v>
      </c>
      <c r="B18" s="595">
        <v>4956176.929219914</v>
      </c>
      <c r="C18" s="595">
        <v>3441931.312640034</v>
      </c>
      <c r="D18" s="338">
        <v>43.994068417897076</v>
      </c>
      <c r="E18" s="596">
        <v>5.1728737708195105</v>
      </c>
      <c r="F18" s="596">
        <v>12.308075994681317</v>
      </c>
      <c r="G18" s="596"/>
      <c r="H18" s="595">
        <v>3430258.5750500252</v>
      </c>
      <c r="I18" s="595">
        <v>3151432.116280009</v>
      </c>
      <c r="J18" s="338">
        <v>8.847611133034544</v>
      </c>
      <c r="K18" s="589"/>
      <c r="L18" s="597">
        <v>671539.0347799984</v>
      </c>
      <c r="M18" s="597">
        <v>483138.1184299996</v>
      </c>
      <c r="N18" s="598">
        <v>38.995249839160756</v>
      </c>
      <c r="O18" s="599">
        <v>4.79186140406687</v>
      </c>
      <c r="P18" s="599">
        <v>13.252935588559945</v>
      </c>
    </row>
    <row r="19" spans="1:16" s="419" customFormat="1" ht="12">
      <c r="A19" s="592" t="s">
        <v>540</v>
      </c>
      <c r="B19" s="592">
        <v>4016771.4454999827</v>
      </c>
      <c r="C19" s="592">
        <v>3117149.6428699736</v>
      </c>
      <c r="D19" s="328">
        <v>28.86039830290994</v>
      </c>
      <c r="E19" s="105">
        <v>3.073233282321113</v>
      </c>
      <c r="F19" s="105">
        <v>9.975174193844046</v>
      </c>
      <c r="G19" s="105"/>
      <c r="H19" s="592">
        <v>2801118.5653699944</v>
      </c>
      <c r="I19" s="592">
        <v>2486078.99851998</v>
      </c>
      <c r="J19" s="328">
        <v>12.672146260740902</v>
      </c>
      <c r="K19" s="585"/>
      <c r="L19" s="584">
        <v>389742.9498499952</v>
      </c>
      <c r="M19" s="584">
        <v>431877.11140000186</v>
      </c>
      <c r="N19" s="593">
        <v>-9.756053385978646</v>
      </c>
      <c r="O19" s="594">
        <v>-1.0716564783003324</v>
      </c>
      <c r="P19" s="594">
        <v>7.69164254487382</v>
      </c>
    </row>
    <row r="20" spans="1:16" s="419" customFormat="1" ht="12">
      <c r="A20" s="595" t="s">
        <v>541</v>
      </c>
      <c r="B20" s="595">
        <v>3803192.1229199492</v>
      </c>
      <c r="C20" s="595">
        <v>2463712.6165000177</v>
      </c>
      <c r="D20" s="338">
        <v>54.3683340925864</v>
      </c>
      <c r="E20" s="596">
        <v>4.575848415503346</v>
      </c>
      <c r="F20" s="596">
        <v>9.444775345951955</v>
      </c>
      <c r="G20" s="596"/>
      <c r="H20" s="595">
        <v>1750653.8786498874</v>
      </c>
      <c r="I20" s="595">
        <v>1358127.9346199718</v>
      </c>
      <c r="J20" s="338">
        <v>28.901985889845594</v>
      </c>
      <c r="K20" s="589"/>
      <c r="L20" s="597">
        <v>579546.5764500033</v>
      </c>
      <c r="M20" s="597">
        <v>275762.7508799997</v>
      </c>
      <c r="N20" s="598">
        <v>110.16129792750633</v>
      </c>
      <c r="O20" s="599">
        <v>7.726554717092765</v>
      </c>
      <c r="P20" s="599">
        <v>11.437448979832695</v>
      </c>
    </row>
    <row r="21" spans="1:16" s="419" customFormat="1" ht="12.75" customHeight="1">
      <c r="A21" s="592" t="s">
        <v>543</v>
      </c>
      <c r="B21" s="592">
        <v>2369604.9809200186</v>
      </c>
      <c r="C21" s="592">
        <v>1838180.844339997</v>
      </c>
      <c r="D21" s="328">
        <v>28.910329373540534</v>
      </c>
      <c r="E21" s="105">
        <v>1.815418811318173</v>
      </c>
      <c r="F21" s="105">
        <v>5.884632166900765</v>
      </c>
      <c r="G21" s="105"/>
      <c r="H21" s="592">
        <v>1949010.0580500162</v>
      </c>
      <c r="I21" s="592">
        <v>1926326.84832999</v>
      </c>
      <c r="J21" s="328">
        <v>1.1775369138259804</v>
      </c>
      <c r="K21" s="585"/>
      <c r="L21" s="584">
        <v>320915.14638000005</v>
      </c>
      <c r="M21" s="584">
        <v>209701.1060900007</v>
      </c>
      <c r="N21" s="593">
        <v>53.03455111117433</v>
      </c>
      <c r="O21" s="594">
        <v>2.8286606964583862</v>
      </c>
      <c r="P21" s="594">
        <v>6.333314288663453</v>
      </c>
    </row>
    <row r="22" spans="1:16" s="419" customFormat="1" ht="12">
      <c r="A22" s="595" t="s">
        <v>544</v>
      </c>
      <c r="B22" s="595">
        <v>1964411.2697599886</v>
      </c>
      <c r="C22" s="595">
        <v>1541886.4752100226</v>
      </c>
      <c r="D22" s="338">
        <v>27.403106606302728</v>
      </c>
      <c r="E22" s="596">
        <v>1.4434035029172052</v>
      </c>
      <c r="F22" s="596">
        <v>4.8783817725449765</v>
      </c>
      <c r="G22" s="596"/>
      <c r="H22" s="595">
        <v>1782087.2120399405</v>
      </c>
      <c r="I22" s="595">
        <v>1643862.310520008</v>
      </c>
      <c r="J22" s="338">
        <v>8.408544963611183</v>
      </c>
      <c r="K22" s="589"/>
      <c r="L22" s="597">
        <v>227992.86455999847</v>
      </c>
      <c r="M22" s="597">
        <v>208288.87804999956</v>
      </c>
      <c r="N22" s="601">
        <v>9.459932135823875</v>
      </c>
      <c r="O22" s="599">
        <v>0.501158775088509</v>
      </c>
      <c r="P22" s="599">
        <v>4.49947745726326</v>
      </c>
    </row>
    <row r="23" spans="1:16" s="419" customFormat="1" ht="12">
      <c r="A23" s="592" t="s">
        <v>542</v>
      </c>
      <c r="B23" s="592">
        <v>1614310.539129998</v>
      </c>
      <c r="C23" s="592">
        <v>1302130.9122699962</v>
      </c>
      <c r="D23" s="328">
        <v>23.974519298968268</v>
      </c>
      <c r="E23" s="105">
        <v>1.06644905283973</v>
      </c>
      <c r="F23" s="105">
        <v>4.008948243450685</v>
      </c>
      <c r="G23" s="105"/>
      <c r="H23" s="592">
        <v>1422298.3460600025</v>
      </c>
      <c r="I23" s="592">
        <v>1613709.464349998</v>
      </c>
      <c r="J23" s="328">
        <v>-11.861560120866978</v>
      </c>
      <c r="K23" s="585"/>
      <c r="L23" s="584">
        <v>34172.646860000015</v>
      </c>
      <c r="M23" s="584">
        <v>142947.8624300001</v>
      </c>
      <c r="N23" s="610">
        <v>-76.09432818435185</v>
      </c>
      <c r="O23" s="594">
        <v>-2.7666306900578963</v>
      </c>
      <c r="P23" s="594">
        <v>0.6744029226455246</v>
      </c>
    </row>
    <row r="24" spans="1:16" s="419" customFormat="1" ht="12">
      <c r="A24" s="595" t="s">
        <v>546</v>
      </c>
      <c r="B24" s="595">
        <v>582633.3106099993</v>
      </c>
      <c r="C24" s="595">
        <v>476418.14593999897</v>
      </c>
      <c r="D24" s="338">
        <v>22.29452542376027</v>
      </c>
      <c r="E24" s="596">
        <v>0.36284578496961173</v>
      </c>
      <c r="F24" s="596">
        <v>1.4469005377395483</v>
      </c>
      <c r="G24" s="596"/>
      <c r="H24" s="595">
        <v>337122.7581600031</v>
      </c>
      <c r="I24" s="595">
        <v>356148.10949000076</v>
      </c>
      <c r="J24" s="338">
        <v>-5.341977346795885</v>
      </c>
      <c r="K24" s="589"/>
      <c r="L24" s="597">
        <v>37816.155689999956</v>
      </c>
      <c r="M24" s="597">
        <v>63992.8613899999</v>
      </c>
      <c r="N24" s="601">
        <v>-40.90566530611577</v>
      </c>
      <c r="O24" s="599">
        <v>-0.6657884057019228</v>
      </c>
      <c r="P24" s="599">
        <v>0.7463081810735143</v>
      </c>
    </row>
    <row r="25" spans="1:16" s="419" customFormat="1" ht="12">
      <c r="A25" s="592" t="s">
        <v>548</v>
      </c>
      <c r="B25" s="592">
        <v>560446.5667799979</v>
      </c>
      <c r="C25" s="592">
        <v>435612.9757599995</v>
      </c>
      <c r="D25" s="328">
        <v>28.656995536509307</v>
      </c>
      <c r="E25" s="105">
        <v>0.4264489205939169</v>
      </c>
      <c r="F25" s="105">
        <v>1.391802397976978</v>
      </c>
      <c r="G25" s="105"/>
      <c r="H25" s="592">
        <v>696114.3681899987</v>
      </c>
      <c r="I25" s="592">
        <v>709802.6496300008</v>
      </c>
      <c r="J25" s="328">
        <v>-1.9284629956139843</v>
      </c>
      <c r="K25" s="585"/>
      <c r="L25" s="584">
        <v>64436.98190999993</v>
      </c>
      <c r="M25" s="584">
        <v>51922.21491000007</v>
      </c>
      <c r="N25" s="610">
        <v>24.10291437237889</v>
      </c>
      <c r="O25" s="594">
        <v>0.3183053996233361</v>
      </c>
      <c r="P25" s="594">
        <v>1.2716746555979457</v>
      </c>
    </row>
    <row r="26" spans="1:16" s="419" customFormat="1" ht="12">
      <c r="A26" s="595" t="s">
        <v>547</v>
      </c>
      <c r="B26" s="595">
        <v>428183.137339999</v>
      </c>
      <c r="C26" s="595">
        <v>323611.09291000076</v>
      </c>
      <c r="D26" s="338">
        <v>32.31410996750989</v>
      </c>
      <c r="E26" s="596">
        <v>0.357232657549103</v>
      </c>
      <c r="F26" s="596">
        <v>1.0633419002762021</v>
      </c>
      <c r="G26" s="596"/>
      <c r="H26" s="595">
        <v>320056.39347000053</v>
      </c>
      <c r="I26" s="595">
        <v>259253.19036000012</v>
      </c>
      <c r="J26" s="338">
        <v>23.453213063865796</v>
      </c>
      <c r="K26" s="589"/>
      <c r="L26" s="597">
        <v>34268.91156</v>
      </c>
      <c r="M26" s="597">
        <v>60857.06607000003</v>
      </c>
      <c r="N26" s="601">
        <v>-43.689510893307535</v>
      </c>
      <c r="O26" s="599">
        <v>-0.6762533530630381</v>
      </c>
      <c r="P26" s="599">
        <v>0.6763027226608278</v>
      </c>
    </row>
    <row r="27" spans="1:16" s="419" customFormat="1" ht="12">
      <c r="A27" s="592" t="s">
        <v>545</v>
      </c>
      <c r="B27" s="592">
        <v>391481.68023000075</v>
      </c>
      <c r="C27" s="592">
        <v>396282.0584700018</v>
      </c>
      <c r="D27" s="328">
        <v>-1.2113539175946375</v>
      </c>
      <c r="E27" s="105">
        <v>-0.016398760158738205</v>
      </c>
      <c r="F27" s="105">
        <v>0.9721981962324291</v>
      </c>
      <c r="G27" s="105"/>
      <c r="H27" s="592">
        <v>77133.98001999877</v>
      </c>
      <c r="I27" s="592">
        <v>154963.17324999976</v>
      </c>
      <c r="J27" s="328">
        <v>-50.22431562138981</v>
      </c>
      <c r="K27" s="585"/>
      <c r="L27" s="584">
        <v>29458.613569999998</v>
      </c>
      <c r="M27" s="584">
        <v>59662.346180000226</v>
      </c>
      <c r="N27" s="610">
        <v>-50.62444664659367</v>
      </c>
      <c r="O27" s="594">
        <v>-0.7682133577510966</v>
      </c>
      <c r="P27" s="594">
        <v>0.5813706842810565</v>
      </c>
    </row>
    <row r="28" spans="1:16" s="419" customFormat="1" ht="12">
      <c r="A28" s="595" t="s">
        <v>549</v>
      </c>
      <c r="B28" s="595">
        <v>260306.4488800001</v>
      </c>
      <c r="C28" s="595">
        <v>214220.9030599997</v>
      </c>
      <c r="D28" s="338">
        <v>21.5130947361811</v>
      </c>
      <c r="E28" s="596">
        <v>0.15743463846019</v>
      </c>
      <c r="F28" s="596">
        <v>0.6464401090751511</v>
      </c>
      <c r="G28" s="596"/>
      <c r="H28" s="595">
        <v>197620.41268000004</v>
      </c>
      <c r="I28" s="595">
        <v>194253.91245000053</v>
      </c>
      <c r="J28" s="439">
        <v>1.7330411457560844</v>
      </c>
      <c r="K28" s="589"/>
      <c r="L28" s="597">
        <v>33499.194630000005</v>
      </c>
      <c r="M28" s="597">
        <v>27949.70798000001</v>
      </c>
      <c r="N28" s="601">
        <v>19.85525807271777</v>
      </c>
      <c r="O28" s="599">
        <v>0.14114777892649832</v>
      </c>
      <c r="P28" s="599">
        <v>0.6611122298281127</v>
      </c>
    </row>
    <row r="29" spans="1:16" s="419" customFormat="1" ht="12">
      <c r="A29" s="592" t="s">
        <v>550</v>
      </c>
      <c r="B29" s="592">
        <v>243122.30205999882</v>
      </c>
      <c r="C29" s="592">
        <v>223260.3703999998</v>
      </c>
      <c r="D29" s="328">
        <v>8.896308657203154</v>
      </c>
      <c r="E29" s="105">
        <v>0.06785112282766749</v>
      </c>
      <c r="F29" s="105">
        <v>0.6037653240574122</v>
      </c>
      <c r="G29" s="105"/>
      <c r="H29" s="592">
        <v>144718.68785999963</v>
      </c>
      <c r="I29" s="592">
        <v>141969.49154999966</v>
      </c>
      <c r="J29" s="120">
        <v>1.9364697865609681</v>
      </c>
      <c r="K29" s="585"/>
      <c r="L29" s="584">
        <v>32717.743660000015</v>
      </c>
      <c r="M29" s="584">
        <v>27643.12927999999</v>
      </c>
      <c r="N29" s="610">
        <v>18.357597392823198</v>
      </c>
      <c r="O29" s="594">
        <v>0.1290696948780791</v>
      </c>
      <c r="P29" s="594">
        <v>0.6456901637461009</v>
      </c>
    </row>
    <row r="30" spans="1:16" s="419" customFormat="1" ht="12">
      <c r="A30" s="595" t="s">
        <v>551</v>
      </c>
      <c r="B30" s="595">
        <v>237387.14915000077</v>
      </c>
      <c r="C30" s="595">
        <v>189788.78164999982</v>
      </c>
      <c r="D30" s="338">
        <v>25.07965280465301</v>
      </c>
      <c r="E30" s="596">
        <v>0.16260264786547865</v>
      </c>
      <c r="F30" s="596">
        <v>0.5895227538535103</v>
      </c>
      <c r="G30" s="596"/>
      <c r="H30" s="595">
        <v>87078.8079900002</v>
      </c>
      <c r="I30" s="595">
        <v>76041.7649600003</v>
      </c>
      <c r="J30" s="338">
        <v>14.514448784566788</v>
      </c>
      <c r="K30" s="589"/>
      <c r="L30" s="597">
        <v>36895.54904999994</v>
      </c>
      <c r="M30" s="597">
        <v>27046.976309999958</v>
      </c>
      <c r="N30" s="601">
        <v>36.41284196473643</v>
      </c>
      <c r="O30" s="599">
        <v>0.2504923888495266</v>
      </c>
      <c r="P30" s="599">
        <v>0.7281398544827632</v>
      </c>
    </row>
    <row r="31" spans="1:16" s="419" customFormat="1" ht="12">
      <c r="A31" s="592" t="s">
        <v>553</v>
      </c>
      <c r="B31" s="592">
        <v>180954.58702000065</v>
      </c>
      <c r="C31" s="592">
        <v>82021.5085199998</v>
      </c>
      <c r="D31" s="328">
        <v>120.61845762794938</v>
      </c>
      <c r="E31" s="105">
        <v>0.3379691651312006</v>
      </c>
      <c r="F31" s="105">
        <v>0.4493791969970886</v>
      </c>
      <c r="G31" s="105"/>
      <c r="H31" s="592">
        <v>71083.98598999997</v>
      </c>
      <c r="I31" s="592">
        <v>7924.166000000008</v>
      </c>
      <c r="J31" s="120" t="s">
        <v>675</v>
      </c>
      <c r="K31" s="585"/>
      <c r="L31" s="584">
        <v>7921.766649999999</v>
      </c>
      <c r="M31" s="584">
        <v>6632.436469999997</v>
      </c>
      <c r="N31" s="610">
        <v>19.439766755881227</v>
      </c>
      <c r="O31" s="594">
        <v>0.03279331993886366</v>
      </c>
      <c r="P31" s="594">
        <v>0.15633739473453953</v>
      </c>
    </row>
    <row r="32" spans="1:16" s="419" customFormat="1" ht="12">
      <c r="A32" s="595" t="s">
        <v>557</v>
      </c>
      <c r="B32" s="595">
        <v>126728.21720999989</v>
      </c>
      <c r="C32" s="595">
        <v>102231.23905000002</v>
      </c>
      <c r="D32" s="338">
        <v>23.96232148572385</v>
      </c>
      <c r="E32" s="596">
        <v>0.08368508675258032</v>
      </c>
      <c r="F32" s="596">
        <v>0.31471445639788</v>
      </c>
      <c r="G32" s="596"/>
      <c r="H32" s="595">
        <v>95054.13448</v>
      </c>
      <c r="I32" s="595">
        <v>64425.99850000003</v>
      </c>
      <c r="J32" s="338">
        <v>47.54002528963513</v>
      </c>
      <c r="K32" s="589"/>
      <c r="L32" s="597">
        <v>15574.068310000002</v>
      </c>
      <c r="M32" s="597">
        <v>23722.647199999985</v>
      </c>
      <c r="N32" s="601">
        <v>-34.3493659088771</v>
      </c>
      <c r="O32" s="599">
        <v>-0.2072540911024355</v>
      </c>
      <c r="P32" s="599">
        <v>0.30735685265396623</v>
      </c>
    </row>
    <row r="33" spans="1:16" s="419" customFormat="1" ht="12">
      <c r="A33" s="592" t="s">
        <v>556</v>
      </c>
      <c r="B33" s="592">
        <v>121828.54872000024</v>
      </c>
      <c r="C33" s="592">
        <v>100002.62182000003</v>
      </c>
      <c r="D33" s="328">
        <v>21.82535467848617</v>
      </c>
      <c r="E33" s="105">
        <v>0.07456040390583439</v>
      </c>
      <c r="F33" s="105">
        <v>0.30254671239178516</v>
      </c>
      <c r="G33" s="105"/>
      <c r="H33" s="592">
        <v>96235.16234999985</v>
      </c>
      <c r="I33" s="592">
        <v>89422.83983999999</v>
      </c>
      <c r="J33" s="328">
        <v>7.618101283954781</v>
      </c>
      <c r="K33" s="585"/>
      <c r="L33" s="584">
        <v>18545.18523999998</v>
      </c>
      <c r="M33" s="584">
        <v>9512.935389999995</v>
      </c>
      <c r="N33" s="610">
        <v>94.94703243222584</v>
      </c>
      <c r="O33" s="594">
        <v>0.2297297183401093</v>
      </c>
      <c r="P33" s="594">
        <v>0.36599234405510206</v>
      </c>
    </row>
    <row r="34" spans="1:16" s="419" customFormat="1" ht="12">
      <c r="A34" s="595" t="s">
        <v>552</v>
      </c>
      <c r="B34" s="595">
        <v>118585.1649299998</v>
      </c>
      <c r="C34" s="595">
        <v>50110.389799999924</v>
      </c>
      <c r="D34" s="338">
        <v>136.64785966202956</v>
      </c>
      <c r="E34" s="596">
        <v>0.2339193617959898</v>
      </c>
      <c r="F34" s="596">
        <v>0.2944921544659191</v>
      </c>
      <c r="G34" s="596"/>
      <c r="H34" s="595">
        <v>65160.92408999994</v>
      </c>
      <c r="I34" s="595">
        <v>75453.80248999997</v>
      </c>
      <c r="J34" s="338">
        <v>-13.641298463870214</v>
      </c>
      <c r="K34" s="589"/>
      <c r="L34" s="597">
        <v>36398.54911999994</v>
      </c>
      <c r="M34" s="597">
        <v>12727.802039999997</v>
      </c>
      <c r="N34" s="601">
        <v>185.9767067841664</v>
      </c>
      <c r="O34" s="599">
        <v>0.6020508898553509</v>
      </c>
      <c r="P34" s="599">
        <v>0.7183314774284544</v>
      </c>
    </row>
    <row r="35" spans="1:16" s="419" customFormat="1" ht="12">
      <c r="A35" s="592" t="s">
        <v>555</v>
      </c>
      <c r="B35" s="592">
        <v>114795.0462400001</v>
      </c>
      <c r="C35" s="592">
        <v>40794.03375000005</v>
      </c>
      <c r="D35" s="120">
        <v>181.4015572559062</v>
      </c>
      <c r="E35" s="105">
        <v>0.2527977577298239</v>
      </c>
      <c r="F35" s="105">
        <v>0.2850798454358779</v>
      </c>
      <c r="G35" s="105"/>
      <c r="H35" s="592">
        <v>57757.46775000001</v>
      </c>
      <c r="I35" s="592">
        <v>19640.338459999988</v>
      </c>
      <c r="J35" s="328">
        <v>194.07572515937207</v>
      </c>
      <c r="K35" s="585"/>
      <c r="L35" s="584">
        <v>21963.114819999995</v>
      </c>
      <c r="M35" s="584">
        <v>409.6447100000001</v>
      </c>
      <c r="N35" s="610" t="s">
        <v>675</v>
      </c>
      <c r="O35" s="594">
        <v>0.5481992526615361</v>
      </c>
      <c r="P35" s="594">
        <v>0.4334457581143664</v>
      </c>
    </row>
    <row r="36" spans="1:16" s="419" customFormat="1" ht="12">
      <c r="A36" s="595" t="s">
        <v>554</v>
      </c>
      <c r="B36" s="595">
        <v>77227.13088999996</v>
      </c>
      <c r="C36" s="595">
        <v>49417.975250000025</v>
      </c>
      <c r="D36" s="338">
        <v>56.27336105802902</v>
      </c>
      <c r="E36" s="596">
        <v>0.094999945995356</v>
      </c>
      <c r="F36" s="596">
        <v>0.19178439539585382</v>
      </c>
      <c r="G36" s="596"/>
      <c r="H36" s="595">
        <v>25149.335099999982</v>
      </c>
      <c r="I36" s="595">
        <v>87864.5290400001</v>
      </c>
      <c r="J36" s="338">
        <v>-71.3771468705525</v>
      </c>
      <c r="K36" s="589"/>
      <c r="L36" s="597">
        <v>7445.42536</v>
      </c>
      <c r="M36" s="597">
        <v>3973.4398</v>
      </c>
      <c r="N36" s="601">
        <v>87.37984554340046</v>
      </c>
      <c r="O36" s="599">
        <v>0.0883078167705611</v>
      </c>
      <c r="P36" s="599">
        <v>0.14693671940877875</v>
      </c>
    </row>
    <row r="37" spans="1:16" s="419" customFormat="1" ht="12">
      <c r="A37" s="592" t="s">
        <v>559</v>
      </c>
      <c r="B37" s="592">
        <v>53149.08326999995</v>
      </c>
      <c r="C37" s="592">
        <v>18162.93439000002</v>
      </c>
      <c r="D37" s="328">
        <v>192.62387964833636</v>
      </c>
      <c r="E37" s="105">
        <v>0.11951755375861842</v>
      </c>
      <c r="F37" s="105">
        <v>0.13198942759248264</v>
      </c>
      <c r="G37" s="105"/>
      <c r="H37" s="592">
        <v>15827.970650000003</v>
      </c>
      <c r="I37" s="592">
        <v>7073.412959999995</v>
      </c>
      <c r="J37" s="328">
        <v>123.76709432217308</v>
      </c>
      <c r="K37" s="585"/>
      <c r="L37" s="584">
        <v>2836.256439999998</v>
      </c>
      <c r="M37" s="584">
        <v>4176.859830000003</v>
      </c>
      <c r="N37" s="610">
        <v>-32.09596310537441</v>
      </c>
      <c r="O37" s="594">
        <v>-0.03409742249219306</v>
      </c>
      <c r="P37" s="594">
        <v>0.05597399699076715</v>
      </c>
    </row>
    <row r="38" spans="1:16" s="419" customFormat="1" ht="12">
      <c r="A38" s="595" t="s">
        <v>558</v>
      </c>
      <c r="B38" s="595">
        <v>49363.88453000001</v>
      </c>
      <c r="C38" s="595">
        <v>31342.52972000003</v>
      </c>
      <c r="D38" s="338">
        <v>57.49808637335468</v>
      </c>
      <c r="E38" s="596">
        <v>0.0615634561464575</v>
      </c>
      <c r="F38" s="596">
        <v>0.1225893366731651</v>
      </c>
      <c r="G38" s="596"/>
      <c r="H38" s="595">
        <v>68771.15390999983</v>
      </c>
      <c r="I38" s="595">
        <v>54018.43103999999</v>
      </c>
      <c r="J38" s="338">
        <v>27.310535656016434</v>
      </c>
      <c r="K38" s="589"/>
      <c r="L38" s="597">
        <v>5313.833930000004</v>
      </c>
      <c r="M38" s="597">
        <v>4433.979469999999</v>
      </c>
      <c r="N38" s="601">
        <v>19.843449117278052</v>
      </c>
      <c r="O38" s="599">
        <v>0.02237855690806543</v>
      </c>
      <c r="P38" s="599">
        <v>0.10486940468868776</v>
      </c>
    </row>
    <row r="39" spans="1:16" s="419" customFormat="1" ht="12.75" customHeight="1">
      <c r="A39" s="592" t="s">
        <v>560</v>
      </c>
      <c r="B39" s="592">
        <v>3578.8472299999994</v>
      </c>
      <c r="C39" s="592">
        <v>7343.520610000002</v>
      </c>
      <c r="D39" s="328">
        <v>-51.265238840257055</v>
      </c>
      <c r="E39" s="105">
        <v>-0.01286064821312768</v>
      </c>
      <c r="F39" s="105">
        <v>0.00888764148440678</v>
      </c>
      <c r="G39" s="105"/>
      <c r="H39" s="592">
        <v>4810.70782</v>
      </c>
      <c r="I39" s="592">
        <v>57067.19108999999</v>
      </c>
      <c r="J39" s="120">
        <v>-91.57009881139395</v>
      </c>
      <c r="K39" s="585"/>
      <c r="L39" s="584">
        <v>858.0522199999999</v>
      </c>
      <c r="M39" s="584">
        <v>438.57807</v>
      </c>
      <c r="N39" s="610">
        <v>95.64412329143586</v>
      </c>
      <c r="O39" s="594">
        <v>0.010669066946864505</v>
      </c>
      <c r="P39" s="594">
        <v>0.016933804610488996</v>
      </c>
    </row>
    <row r="40" spans="1:16" s="419" customFormat="1" ht="12">
      <c r="A40" s="595" t="s">
        <v>563</v>
      </c>
      <c r="B40" s="595">
        <v>1801.64315</v>
      </c>
      <c r="C40" s="595">
        <v>837.1010799999999</v>
      </c>
      <c r="D40" s="439">
        <v>115.2240861999605</v>
      </c>
      <c r="E40" s="596">
        <v>0.0032950099509115884</v>
      </c>
      <c r="F40" s="596">
        <v>0.004474166504178306</v>
      </c>
      <c r="G40" s="596"/>
      <c r="H40" s="595">
        <v>180.49494</v>
      </c>
      <c r="I40" s="595">
        <v>1190.87182</v>
      </c>
      <c r="J40" s="439">
        <v>-84.84346199408765</v>
      </c>
      <c r="K40" s="589"/>
      <c r="L40" s="597">
        <v>167.12154</v>
      </c>
      <c r="M40" s="597">
        <v>29.1</v>
      </c>
      <c r="N40" s="601">
        <v>474.3008247422681</v>
      </c>
      <c r="O40" s="599">
        <v>0.003510492959743378</v>
      </c>
      <c r="P40" s="599">
        <v>0.00329817164806592</v>
      </c>
    </row>
    <row r="41" spans="1:16" s="419" customFormat="1" ht="12">
      <c r="A41" s="592" t="s">
        <v>561</v>
      </c>
      <c r="B41" s="592">
        <v>1596.4199099999996</v>
      </c>
      <c r="C41" s="592">
        <v>448.0329300000001</v>
      </c>
      <c r="D41" s="120">
        <v>256.31753898089573</v>
      </c>
      <c r="E41" s="105">
        <v>0.003923049750020033</v>
      </c>
      <c r="F41" s="105">
        <v>0.003964518993633864</v>
      </c>
      <c r="G41" s="105"/>
      <c r="H41" s="592">
        <v>2939.6851</v>
      </c>
      <c r="I41" s="592">
        <v>1116.8468599999997</v>
      </c>
      <c r="J41" s="120">
        <v>163.21290816898576</v>
      </c>
      <c r="K41" s="585"/>
      <c r="L41" s="584">
        <v>210.70047</v>
      </c>
      <c r="M41" s="584">
        <v>76.43941000000001</v>
      </c>
      <c r="N41" s="610">
        <v>175.64376805106158</v>
      </c>
      <c r="O41" s="594">
        <v>0.0034148474643717437</v>
      </c>
      <c r="P41" s="594">
        <v>0.004158209147595002</v>
      </c>
    </row>
    <row r="42" spans="1:16" s="419" customFormat="1" ht="12">
      <c r="A42" s="595" t="s">
        <v>566</v>
      </c>
      <c r="B42" s="595">
        <v>1450.4195899999995</v>
      </c>
      <c r="C42" s="595">
        <v>242.20969000000002</v>
      </c>
      <c r="D42" s="439">
        <v>498.82806092522526</v>
      </c>
      <c r="E42" s="596">
        <v>0.004127413170573153</v>
      </c>
      <c r="F42" s="596">
        <v>0.003601944561875102</v>
      </c>
      <c r="G42" s="596"/>
      <c r="H42" s="595">
        <v>195.36870000000008</v>
      </c>
      <c r="I42" s="595">
        <v>120.35518999999998</v>
      </c>
      <c r="J42" s="439">
        <v>62.326776269473804</v>
      </c>
      <c r="K42" s="589"/>
      <c r="L42" s="597">
        <v>0</v>
      </c>
      <c r="M42" s="597">
        <v>5.559270000000001</v>
      </c>
      <c r="N42" s="601">
        <v>-100</v>
      </c>
      <c r="O42" s="599">
        <v>-0.0001413966124150808</v>
      </c>
      <c r="P42" s="599">
        <v>0</v>
      </c>
    </row>
    <row r="43" spans="1:16" s="419" customFormat="1" ht="12">
      <c r="A43" s="592" t="s">
        <v>567</v>
      </c>
      <c r="B43" s="592">
        <v>1134.01297</v>
      </c>
      <c r="C43" s="592">
        <v>1119.9596000000004</v>
      </c>
      <c r="D43" s="328">
        <v>1.2548104413766021</v>
      </c>
      <c r="E43" s="105">
        <v>4.800826779265436E-05</v>
      </c>
      <c r="F43" s="105">
        <v>0.002816186349487554</v>
      </c>
      <c r="G43" s="105"/>
      <c r="H43" s="592">
        <v>454.6312</v>
      </c>
      <c r="I43" s="592">
        <v>598.60389</v>
      </c>
      <c r="J43" s="120">
        <v>-24.051412362188294</v>
      </c>
      <c r="K43" s="585"/>
      <c r="L43" s="584">
        <v>337.10409</v>
      </c>
      <c r="M43" s="584">
        <v>461.66685</v>
      </c>
      <c r="N43" s="610">
        <v>-26.981092534584196</v>
      </c>
      <c r="O43" s="594">
        <v>-0.0031681771702170842</v>
      </c>
      <c r="P43" s="594">
        <v>0.006652805808784804</v>
      </c>
    </row>
    <row r="44" spans="1:16" s="419" customFormat="1" ht="12">
      <c r="A44" s="595" t="s">
        <v>565</v>
      </c>
      <c r="B44" s="595">
        <v>1124.0088500000006</v>
      </c>
      <c r="C44" s="595">
        <v>1330.0963299999992</v>
      </c>
      <c r="D44" s="338">
        <v>-15.494177027012674</v>
      </c>
      <c r="E44" s="596">
        <v>-0.0007040235138300272</v>
      </c>
      <c r="F44" s="596">
        <v>0.002791342307198837</v>
      </c>
      <c r="G44" s="596"/>
      <c r="H44" s="595">
        <v>3039.9661400000005</v>
      </c>
      <c r="I44" s="595">
        <v>1841.7600899999995</v>
      </c>
      <c r="J44" s="439">
        <v>65.05766177178924</v>
      </c>
      <c r="K44" s="589"/>
      <c r="L44" s="597">
        <v>105.0056</v>
      </c>
      <c r="M44" s="597">
        <v>14.16634</v>
      </c>
      <c r="N44" s="601" t="s">
        <v>675</v>
      </c>
      <c r="O44" s="599">
        <v>0.0023104406942445234</v>
      </c>
      <c r="P44" s="599">
        <v>0.002072303144215586</v>
      </c>
    </row>
    <row r="45" spans="1:16" s="419" customFormat="1" ht="12">
      <c r="A45" s="592" t="s">
        <v>562</v>
      </c>
      <c r="B45" s="592">
        <v>490.21328</v>
      </c>
      <c r="C45" s="592">
        <v>425.20799999999997</v>
      </c>
      <c r="D45" s="328">
        <v>15.287877932682365</v>
      </c>
      <c r="E45" s="105">
        <v>0.00022206708356618815</v>
      </c>
      <c r="F45" s="105">
        <v>0.0012173863826914785</v>
      </c>
      <c r="G45" s="105"/>
      <c r="H45" s="592">
        <v>312.44346</v>
      </c>
      <c r="I45" s="592">
        <v>48.74372</v>
      </c>
      <c r="J45" s="120">
        <v>540.9922344868221</v>
      </c>
      <c r="K45" s="600"/>
      <c r="L45" s="584">
        <v>11.021840000000001</v>
      </c>
      <c r="M45" s="584">
        <v>25.319490000000002</v>
      </c>
      <c r="N45" s="610">
        <v>-56.46894941406798</v>
      </c>
      <c r="O45" s="594">
        <v>-0.0003636519319076929</v>
      </c>
      <c r="P45" s="594">
        <v>0.00021751786273342672</v>
      </c>
    </row>
    <row r="46" spans="1:16" s="426" customFormat="1" ht="12">
      <c r="A46" s="595" t="s">
        <v>564</v>
      </c>
      <c r="B46" s="595">
        <v>385.3290000000001</v>
      </c>
      <c r="C46" s="595">
        <v>1031.1162100000001</v>
      </c>
      <c r="D46" s="338">
        <v>-62.62991540012739</v>
      </c>
      <c r="E46" s="596">
        <v>-0.002206098986559945</v>
      </c>
      <c r="F46" s="596">
        <v>0.0009569187465833746</v>
      </c>
      <c r="G46" s="596"/>
      <c r="H46" s="595">
        <v>125.72581000000005</v>
      </c>
      <c r="I46" s="595">
        <v>1323.3398699999996</v>
      </c>
      <c r="J46" s="338">
        <v>-90.49935599688385</v>
      </c>
      <c r="K46" s="603"/>
      <c r="L46" s="597">
        <v>34.510760000000005</v>
      </c>
      <c r="M46" s="597">
        <v>54.61805</v>
      </c>
      <c r="N46" s="601">
        <v>-36.81436814386452</v>
      </c>
      <c r="O46" s="599">
        <v>-0.0005114165512464098</v>
      </c>
      <c r="P46" s="599">
        <v>0.0006810756422254572</v>
      </c>
    </row>
    <row r="47" spans="1:16" s="426" customFormat="1" ht="12">
      <c r="A47" s="604" t="s">
        <v>414</v>
      </c>
      <c r="B47" s="604">
        <v>9.999999999999999E-34</v>
      </c>
      <c r="C47" s="604">
        <v>41.5496</v>
      </c>
      <c r="D47" s="605">
        <v>-100</v>
      </c>
      <c r="E47" s="606">
        <v>-0.00014193921625045978</v>
      </c>
      <c r="F47" s="606">
        <v>2.483381075868606E-39</v>
      </c>
      <c r="G47" s="606"/>
      <c r="H47" s="604">
        <v>9.999999999999999E-34</v>
      </c>
      <c r="I47" s="604">
        <v>13.59</v>
      </c>
      <c r="J47" s="605">
        <v>-100</v>
      </c>
      <c r="K47" s="607"/>
      <c r="L47" s="608">
        <v>0</v>
      </c>
      <c r="M47" s="608">
        <v>9.999999999999999E-34</v>
      </c>
      <c r="N47" s="611">
        <v>-100</v>
      </c>
      <c r="O47" s="609">
        <v>-2.543438480503389E-38</v>
      </c>
      <c r="P47" s="609">
        <v>0</v>
      </c>
    </row>
    <row r="48" spans="1:16" s="419" customFormat="1" ht="12">
      <c r="A48" s="421"/>
      <c r="B48" s="421"/>
      <c r="C48" s="421"/>
      <c r="D48" s="422"/>
      <c r="E48" s="423"/>
      <c r="F48" s="423"/>
      <c r="G48" s="423"/>
      <c r="H48" s="421"/>
      <c r="I48" s="421"/>
      <c r="J48" s="422"/>
      <c r="K48" s="426"/>
      <c r="L48" s="420"/>
      <c r="M48" s="420"/>
      <c r="N48" s="424"/>
      <c r="O48" s="425"/>
      <c r="P48" s="425"/>
    </row>
    <row r="49" spans="1:10" ht="12.75">
      <c r="A49" s="427" t="s">
        <v>534</v>
      </c>
      <c r="B49" s="428"/>
      <c r="C49" s="428"/>
      <c r="D49" s="429"/>
      <c r="E49" s="430"/>
      <c r="F49" s="430"/>
      <c r="G49" s="430"/>
      <c r="H49" s="431"/>
      <c r="I49" s="431"/>
      <c r="J49" s="429"/>
    </row>
    <row r="50" spans="1:10" ht="9.75" customHeight="1">
      <c r="A50" s="418" t="s">
        <v>535</v>
      </c>
      <c r="B50" s="428"/>
      <c r="C50" s="428"/>
      <c r="D50" s="429"/>
      <c r="E50" s="430"/>
      <c r="F50" s="430"/>
      <c r="G50" s="430"/>
      <c r="H50" s="431"/>
      <c r="I50" s="431"/>
      <c r="J50" s="429"/>
    </row>
    <row r="51" ht="12.75">
      <c r="A51" s="432" t="s">
        <v>536</v>
      </c>
    </row>
    <row r="52" ht="12.75">
      <c r="A52" s="5" t="s">
        <v>942</v>
      </c>
    </row>
  </sheetData>
  <sheetProtection/>
  <mergeCells count="12">
    <mergeCell ref="J13:J14"/>
    <mergeCell ref="B11:J11"/>
    <mergeCell ref="A1:J1"/>
    <mergeCell ref="A7:J7"/>
    <mergeCell ref="A8:J8"/>
    <mergeCell ref="A9:J9"/>
    <mergeCell ref="N13:N14"/>
    <mergeCell ref="L11:P11"/>
    <mergeCell ref="L12:P12"/>
    <mergeCell ref="D13:D14"/>
    <mergeCell ref="B12:F12"/>
    <mergeCell ref="H12:J12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39"/>
  <sheetViews>
    <sheetView zoomScale="75" zoomScaleNormal="75" zoomScalePageLayoutView="0" workbookViewId="0" topLeftCell="E1">
      <selection activeCell="H19" sqref="H19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00390625" style="91" customWidth="1"/>
    <col min="4" max="4" width="17.00390625" style="5" customWidth="1"/>
    <col min="5" max="5" width="17.28125" style="5" customWidth="1"/>
    <col min="6" max="6" width="12.28125" style="214" bestFit="1" customWidth="1"/>
    <col min="7" max="7" width="15.140625" style="214" customWidth="1"/>
    <col min="8" max="8" width="15.28125" style="214" customWidth="1"/>
    <col min="9" max="9" width="5.00390625" style="93" customWidth="1"/>
    <col min="10" max="10" width="16.57421875" style="5" customWidth="1"/>
    <col min="11" max="11" width="16.7109375" style="215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2"/>
    </row>
    <row r="7" ht="11.25" customHeight="1"/>
    <row r="8" spans="1:11" s="96" customFormat="1" ht="15">
      <c r="A8" s="94" t="s">
        <v>568</v>
      </c>
      <c r="B8" s="94"/>
      <c r="C8" s="94"/>
      <c r="D8" s="94"/>
      <c r="E8" s="94"/>
      <c r="F8" s="216"/>
      <c r="G8" s="216"/>
      <c r="H8" s="216"/>
      <c r="I8" s="95"/>
      <c r="K8" s="217"/>
    </row>
    <row r="9" spans="1:11" s="96" customFormat="1" ht="15">
      <c r="A9" s="630" t="s">
        <v>569</v>
      </c>
      <c r="B9" s="630"/>
      <c r="C9" s="630"/>
      <c r="D9" s="630"/>
      <c r="E9" s="630"/>
      <c r="F9" s="630"/>
      <c r="G9" s="630"/>
      <c r="H9" s="218"/>
      <c r="I9" s="97"/>
      <c r="K9" s="217"/>
    </row>
    <row r="10" spans="1:11" s="96" customFormat="1" ht="15.75" thickBot="1">
      <c r="A10" s="94" t="s">
        <v>612</v>
      </c>
      <c r="B10" s="94"/>
      <c r="C10" s="94"/>
      <c r="D10" s="94"/>
      <c r="E10" s="94"/>
      <c r="F10" s="94"/>
      <c r="G10" s="94"/>
      <c r="H10" s="218"/>
      <c r="I10" s="219"/>
      <c r="K10" s="217"/>
    </row>
    <row r="11" spans="1:14" ht="13.5" thickBot="1">
      <c r="A11" s="269"/>
      <c r="B11" s="99"/>
      <c r="C11" s="99"/>
      <c r="D11" s="631" t="s">
        <v>936</v>
      </c>
      <c r="E11" s="631"/>
      <c r="F11" s="631"/>
      <c r="G11" s="631"/>
      <c r="H11" s="631"/>
      <c r="I11" s="13"/>
      <c r="J11" s="631" t="s">
        <v>940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18" t="s">
        <v>610</v>
      </c>
      <c r="E12" s="618"/>
      <c r="F12" s="618"/>
      <c r="G12" s="618"/>
      <c r="H12" s="618"/>
      <c r="I12" s="13"/>
      <c r="J12" s="618" t="s">
        <v>610</v>
      </c>
      <c r="K12" s="618"/>
      <c r="L12" s="618"/>
      <c r="M12" s="618"/>
      <c r="N12" s="618"/>
    </row>
    <row r="13" spans="1:14" s="3" customFormat="1" ht="13.5">
      <c r="A13" s="22" t="s">
        <v>38</v>
      </c>
      <c r="B13" s="22"/>
      <c r="C13" s="12" t="s">
        <v>659</v>
      </c>
      <c r="D13" s="158" t="s">
        <v>606</v>
      </c>
      <c r="E13" s="158" t="s">
        <v>734</v>
      </c>
      <c r="F13" s="220" t="s">
        <v>607</v>
      </c>
      <c r="G13" s="220" t="s">
        <v>666</v>
      </c>
      <c r="H13" s="633" t="s">
        <v>661</v>
      </c>
      <c r="I13" s="190"/>
      <c r="J13" s="158" t="s">
        <v>606</v>
      </c>
      <c r="K13" s="158" t="s">
        <v>734</v>
      </c>
      <c r="L13" s="100" t="s">
        <v>607</v>
      </c>
      <c r="M13" s="100" t="s">
        <v>666</v>
      </c>
      <c r="N13" s="628" t="s">
        <v>661</v>
      </c>
    </row>
    <row r="14" spans="1:14" s="3" customFormat="1" ht="12.75" thickBot="1">
      <c r="A14" s="14"/>
      <c r="B14" s="14"/>
      <c r="C14" s="14"/>
      <c r="D14" s="15"/>
      <c r="E14" s="15"/>
      <c r="F14" s="205" t="s">
        <v>608</v>
      </c>
      <c r="G14" s="205" t="s">
        <v>667</v>
      </c>
      <c r="H14" s="634"/>
      <c r="I14" s="191"/>
      <c r="J14" s="15"/>
      <c r="K14" s="15"/>
      <c r="L14" s="101" t="s">
        <v>608</v>
      </c>
      <c r="M14" s="101" t="s">
        <v>667</v>
      </c>
      <c r="N14" s="629"/>
    </row>
    <row r="15" spans="1:14" ht="10.5" customHeight="1">
      <c r="A15" s="17"/>
      <c r="B15" s="17"/>
      <c r="C15" s="17"/>
      <c r="D15" s="103"/>
      <c r="E15" s="103"/>
      <c r="F15" s="206"/>
      <c r="G15" s="206"/>
      <c r="H15" s="207"/>
      <c r="I15" s="105"/>
      <c r="J15" s="103"/>
      <c r="K15" s="103"/>
      <c r="L15" s="104"/>
      <c r="M15" s="104"/>
      <c r="N15" s="105"/>
    </row>
    <row r="16" spans="1:15" ht="13.5" customHeight="1">
      <c r="A16" s="28"/>
      <c r="B16" s="55" t="s">
        <v>681</v>
      </c>
      <c r="C16" s="55"/>
      <c r="D16" s="106">
        <v>40267682.222320005</v>
      </c>
      <c r="E16" s="106">
        <v>29272812.051240005</v>
      </c>
      <c r="F16" s="107">
        <v>37.56000671146404</v>
      </c>
      <c r="G16" s="107">
        <v>37.56000671146404</v>
      </c>
      <c r="H16" s="107">
        <v>100</v>
      </c>
      <c r="I16" s="106"/>
      <c r="J16" s="106">
        <v>5067096.4956600005</v>
      </c>
      <c r="K16" s="106">
        <v>3931685.4237499996</v>
      </c>
      <c r="L16" s="107">
        <v>28.878482114854904</v>
      </c>
      <c r="M16" s="107">
        <v>28.878482114854904</v>
      </c>
      <c r="N16" s="107">
        <v>100</v>
      </c>
      <c r="O16" s="113"/>
    </row>
    <row r="17" spans="1:15" ht="12.75">
      <c r="A17" s="12"/>
      <c r="B17" s="33"/>
      <c r="C17" s="33"/>
      <c r="D17" s="108"/>
      <c r="E17" s="108"/>
      <c r="F17" s="109"/>
      <c r="G17" s="109"/>
      <c r="H17" s="109"/>
      <c r="I17" s="108"/>
      <c r="J17" s="108"/>
      <c r="K17" s="108"/>
      <c r="L17" s="109"/>
      <c r="M17" s="109"/>
      <c r="N17" s="109"/>
      <c r="O17" s="108"/>
    </row>
    <row r="18" spans="1:15" s="111" customFormat="1" ht="15" customHeight="1">
      <c r="A18" s="141" t="s">
        <v>738</v>
      </c>
      <c r="B18" s="142" t="s">
        <v>575</v>
      </c>
      <c r="C18" s="142"/>
      <c r="D18" s="434">
        <v>2703143.5444400003</v>
      </c>
      <c r="E18" s="434">
        <v>1904390.9060099998</v>
      </c>
      <c r="F18" s="435">
        <v>41.94268287614929</v>
      </c>
      <c r="G18" s="435">
        <v>2.7286501789846502</v>
      </c>
      <c r="H18" s="435">
        <v>6.712935523618673</v>
      </c>
      <c r="I18" s="434"/>
      <c r="J18" s="434">
        <v>350773.2554100002</v>
      </c>
      <c r="K18" s="434">
        <v>218250.59219000002</v>
      </c>
      <c r="L18" s="435">
        <v>60.72041403884549</v>
      </c>
      <c r="M18" s="435">
        <v>3.3706324117253894</v>
      </c>
      <c r="N18" s="435">
        <v>6.92256908291444</v>
      </c>
      <c r="O18" s="113"/>
    </row>
    <row r="19" spans="1:15" s="111" customFormat="1" ht="15" customHeight="1">
      <c r="A19" s="112" t="s">
        <v>750</v>
      </c>
      <c r="B19" s="33" t="s">
        <v>570</v>
      </c>
      <c r="C19" s="33"/>
      <c r="D19" s="113">
        <v>36286358.09524</v>
      </c>
      <c r="E19" s="113">
        <v>26308395.43039</v>
      </c>
      <c r="F19" s="114">
        <v>37.92691458987274</v>
      </c>
      <c r="G19" s="114">
        <v>34.08610914245025</v>
      </c>
      <c r="H19" s="114">
        <v>90.11285500591043</v>
      </c>
      <c r="I19" s="113"/>
      <c r="J19" s="113">
        <v>4569229.03825</v>
      </c>
      <c r="K19" s="113">
        <v>3589604.8046500003</v>
      </c>
      <c r="L19" s="114">
        <v>27.29058731844206</v>
      </c>
      <c r="M19" s="114">
        <v>24.916139721718753</v>
      </c>
      <c r="N19" s="114">
        <v>90.17450214661538</v>
      </c>
      <c r="O19" s="113"/>
    </row>
    <row r="20" spans="1:15" ht="15" customHeight="1">
      <c r="A20" s="436"/>
      <c r="B20" s="437" t="s">
        <v>576</v>
      </c>
      <c r="C20" s="437"/>
      <c r="D20" s="438">
        <v>8357874.9345</v>
      </c>
      <c r="E20" s="438">
        <v>6032512.984009999</v>
      </c>
      <c r="F20" s="439">
        <v>38.54715201863124</v>
      </c>
      <c r="G20" s="439">
        <v>7.943760054277051</v>
      </c>
      <c r="H20" s="439">
        <v>20.755788446813824</v>
      </c>
      <c r="I20" s="438"/>
      <c r="J20" s="438">
        <v>1051901.7916</v>
      </c>
      <c r="K20" s="438">
        <v>734531.1466800004</v>
      </c>
      <c r="L20" s="439">
        <v>43.20724129323583</v>
      </c>
      <c r="M20" s="439">
        <v>8.07212710871703</v>
      </c>
      <c r="N20" s="439">
        <v>20.759458449251174</v>
      </c>
      <c r="O20" s="119"/>
    </row>
    <row r="21" spans="1:15" ht="15" customHeight="1">
      <c r="A21" s="124"/>
      <c r="B21" s="269" t="s">
        <v>577</v>
      </c>
      <c r="C21" s="20"/>
      <c r="D21" s="119">
        <v>5799316.633540001</v>
      </c>
      <c r="E21" s="119">
        <v>4030806.2668900006</v>
      </c>
      <c r="F21" s="120">
        <v>43.87485405034134</v>
      </c>
      <c r="G21" s="120">
        <v>6.041477544263075</v>
      </c>
      <c r="H21" s="120">
        <v>14.401913180703241</v>
      </c>
      <c r="I21" s="119"/>
      <c r="J21" s="119">
        <v>725654.5617900001</v>
      </c>
      <c r="K21" s="119">
        <v>577778.4348399999</v>
      </c>
      <c r="L21" s="120">
        <v>25.593915943046657</v>
      </c>
      <c r="M21" s="120">
        <v>3.7611383163243386</v>
      </c>
      <c r="N21" s="120">
        <v>14.320914598952827</v>
      </c>
      <c r="O21" s="119"/>
    </row>
    <row r="22" spans="1:15" ht="15" customHeight="1">
      <c r="A22" s="436"/>
      <c r="B22" s="602" t="s">
        <v>578</v>
      </c>
      <c r="C22" s="437"/>
      <c r="D22" s="438">
        <v>14063860.414049992</v>
      </c>
      <c r="E22" s="438">
        <v>9669983.629740002</v>
      </c>
      <c r="F22" s="439">
        <v>45.43830633587256</v>
      </c>
      <c r="G22" s="439">
        <v>15.010094611405346</v>
      </c>
      <c r="H22" s="439">
        <v>34.925924805909304</v>
      </c>
      <c r="I22" s="438"/>
      <c r="J22" s="438">
        <v>1804110.6891</v>
      </c>
      <c r="K22" s="438">
        <v>1337762.81413</v>
      </c>
      <c r="L22" s="439">
        <v>34.86028091409346</v>
      </c>
      <c r="M22" s="439">
        <v>11.861271304996786</v>
      </c>
      <c r="N22" s="439">
        <v>35.60442732135123</v>
      </c>
      <c r="O22" s="119"/>
    </row>
    <row r="23" spans="1:15" ht="15" customHeight="1">
      <c r="A23" s="124"/>
      <c r="B23" s="269" t="s">
        <v>579</v>
      </c>
      <c r="C23" s="20"/>
      <c r="D23" s="119">
        <v>8065306.113149998</v>
      </c>
      <c r="E23" s="119">
        <v>6575092.549750001</v>
      </c>
      <c r="F23" s="120">
        <v>22.66452604468142</v>
      </c>
      <c r="G23" s="120">
        <v>5.09077693250475</v>
      </c>
      <c r="H23" s="120">
        <v>20.029228572484048</v>
      </c>
      <c r="I23" s="119"/>
      <c r="J23" s="119">
        <v>987561.99576</v>
      </c>
      <c r="K23" s="119">
        <v>939532.4089999999</v>
      </c>
      <c r="L23" s="120">
        <v>5.112073442056228</v>
      </c>
      <c r="M23" s="120">
        <v>1.2216029916806004</v>
      </c>
      <c r="N23" s="120">
        <v>19.489701777060155</v>
      </c>
      <c r="O23" s="119"/>
    </row>
    <row r="24" spans="1:15" s="111" customFormat="1" ht="15" customHeight="1">
      <c r="A24" s="440" t="s">
        <v>754</v>
      </c>
      <c r="B24" s="142" t="s">
        <v>580</v>
      </c>
      <c r="C24" s="142"/>
      <c r="D24" s="434">
        <v>119657.36817</v>
      </c>
      <c r="E24" s="434">
        <v>116071.07374999997</v>
      </c>
      <c r="F24" s="435">
        <v>3.089740022328376</v>
      </c>
      <c r="G24" s="435">
        <v>0.012251280859940882</v>
      </c>
      <c r="H24" s="435">
        <v>0.29715484370161993</v>
      </c>
      <c r="I24" s="434"/>
      <c r="J24" s="434">
        <v>14205.280240000002</v>
      </c>
      <c r="K24" s="434">
        <v>13821.51972</v>
      </c>
      <c r="L24" s="435">
        <v>2.776543591257139</v>
      </c>
      <c r="M24" s="435">
        <v>0.009760712738659926</v>
      </c>
      <c r="N24" s="435">
        <v>0.2803435903019986</v>
      </c>
      <c r="O24" s="113"/>
    </row>
    <row r="25" spans="1:15" s="111" customFormat="1" ht="15" customHeight="1" thickBot="1">
      <c r="A25" s="441" t="s">
        <v>762</v>
      </c>
      <c r="B25" s="102" t="s">
        <v>571</v>
      </c>
      <c r="C25" s="102"/>
      <c r="D25" s="442">
        <v>1158523.2144700065</v>
      </c>
      <c r="E25" s="442">
        <v>943954.6410900056</v>
      </c>
      <c r="F25" s="281">
        <v>22.730813964983927</v>
      </c>
      <c r="G25" s="281">
        <v>0.7329961091691964</v>
      </c>
      <c r="H25" s="281">
        <v>2.877054626769275</v>
      </c>
      <c r="I25" s="442"/>
      <c r="J25" s="442">
        <v>132888.9217600003</v>
      </c>
      <c r="K25" s="442">
        <v>110008.50718999887</v>
      </c>
      <c r="L25" s="281">
        <v>20.79876834478264</v>
      </c>
      <c r="M25" s="281">
        <v>0.5819492686721188</v>
      </c>
      <c r="N25" s="281">
        <v>2.6225851801681785</v>
      </c>
      <c r="O25" s="113"/>
    </row>
    <row r="26" spans="1:15" s="111" customFormat="1" ht="15" customHeight="1">
      <c r="A26" s="112"/>
      <c r="B26" s="33"/>
      <c r="C26" s="33"/>
      <c r="D26" s="113"/>
      <c r="E26" s="113"/>
      <c r="F26" s="114"/>
      <c r="G26" s="114"/>
      <c r="H26" s="114"/>
      <c r="I26" s="113"/>
      <c r="J26" s="113"/>
      <c r="K26" s="113"/>
      <c r="L26" s="114"/>
      <c r="M26" s="114"/>
      <c r="N26" s="114"/>
      <c r="O26" s="113"/>
    </row>
    <row r="27" spans="1:15" s="111" customFormat="1" ht="15" customHeight="1">
      <c r="A27" s="659" t="s">
        <v>572</v>
      </c>
      <c r="B27" s="660"/>
      <c r="C27" s="660"/>
      <c r="D27" s="660"/>
      <c r="E27" s="660"/>
      <c r="F27" s="660"/>
      <c r="G27" s="660"/>
      <c r="H27" s="660"/>
      <c r="I27" s="660"/>
      <c r="J27" s="660"/>
      <c r="K27" s="660"/>
      <c r="L27" s="660"/>
      <c r="M27" s="660"/>
      <c r="N27" s="114"/>
      <c r="O27" s="113"/>
    </row>
    <row r="28" spans="1:15" s="111" customFormat="1" ht="15" customHeight="1">
      <c r="A28" s="659" t="s">
        <v>573</v>
      </c>
      <c r="B28" s="660"/>
      <c r="C28" s="660"/>
      <c r="D28" s="660"/>
      <c r="E28" s="660"/>
      <c r="F28" s="660"/>
      <c r="G28" s="660"/>
      <c r="H28" s="660"/>
      <c r="I28" s="660"/>
      <c r="J28" s="660"/>
      <c r="K28" s="660"/>
      <c r="L28" s="660"/>
      <c r="M28" s="660"/>
      <c r="N28" s="114"/>
      <c r="O28" s="113"/>
    </row>
    <row r="29" spans="1:15" ht="14.25" customHeight="1">
      <c r="A29" s="257" t="s">
        <v>574</v>
      </c>
      <c r="B29" s="255"/>
      <c r="C29" s="255"/>
      <c r="D29" s="113"/>
      <c r="E29" s="113"/>
      <c r="F29" s="256"/>
      <c r="G29" s="256"/>
      <c r="H29" s="256"/>
      <c r="I29" s="130"/>
      <c r="J29" s="113"/>
      <c r="K29" s="113"/>
      <c r="L29" s="256"/>
      <c r="M29" s="256"/>
      <c r="N29" s="256"/>
      <c r="O29" s="130"/>
    </row>
    <row r="30" spans="1:14" ht="14.25" customHeight="1">
      <c r="A30" s="150" t="s">
        <v>665</v>
      </c>
      <c r="B30" s="1"/>
      <c r="C30" s="20"/>
      <c r="D30" s="151"/>
      <c r="E30" s="88"/>
      <c r="F30" s="156"/>
      <c r="G30" s="258"/>
      <c r="H30" s="37"/>
      <c r="I30" s="154"/>
      <c r="K30" s="259"/>
      <c r="L30" s="111"/>
      <c r="M30" s="111"/>
      <c r="N30" s="111"/>
    </row>
    <row r="31" spans="1:14" ht="14.25" customHeight="1">
      <c r="A31" s="7" t="s">
        <v>664</v>
      </c>
      <c r="B31" s="1"/>
      <c r="C31" s="20"/>
      <c r="D31" s="151"/>
      <c r="E31" s="88"/>
      <c r="F31" s="156"/>
      <c r="G31" s="258"/>
      <c r="H31" s="234"/>
      <c r="I31" s="154"/>
      <c r="K31" s="259"/>
      <c r="L31" s="111"/>
      <c r="M31" s="111"/>
      <c r="N31" s="111"/>
    </row>
    <row r="32" spans="1:14" ht="14.25" customHeight="1">
      <c r="A32" s="261" t="s">
        <v>581</v>
      </c>
      <c r="B32" s="1"/>
      <c r="C32" s="20"/>
      <c r="D32" s="151"/>
      <c r="E32" s="88"/>
      <c r="F32" s="156"/>
      <c r="G32" s="258"/>
      <c r="H32" s="37"/>
      <c r="I32" s="154"/>
      <c r="K32" s="259"/>
      <c r="L32" s="111"/>
      <c r="M32" s="111"/>
      <c r="N32" s="111"/>
    </row>
    <row r="33" spans="1:14" ht="14.25" customHeight="1">
      <c r="A33" s="261" t="s">
        <v>582</v>
      </c>
      <c r="B33" s="1"/>
      <c r="C33" s="20"/>
      <c r="D33" s="88"/>
      <c r="E33" s="88"/>
      <c r="F33" s="156"/>
      <c r="G33" s="156"/>
      <c r="H33" s="156"/>
      <c r="I33" s="262"/>
      <c r="K33" s="263"/>
      <c r="L33" s="111"/>
      <c r="M33" s="111"/>
      <c r="N33" s="111"/>
    </row>
    <row r="34" spans="1:14" ht="14.25" customHeight="1">
      <c r="A34" s="261" t="s">
        <v>583</v>
      </c>
      <c r="B34" s="1"/>
      <c r="C34" s="20"/>
      <c r="D34" s="88"/>
      <c r="E34" s="88"/>
      <c r="F34" s="156"/>
      <c r="G34" s="156"/>
      <c r="H34" s="156"/>
      <c r="I34" s="262"/>
      <c r="K34" s="263"/>
      <c r="L34" s="111"/>
      <c r="M34" s="111"/>
      <c r="N34" s="111"/>
    </row>
    <row r="35" spans="1:14" ht="30" customHeight="1">
      <c r="A35" s="661" t="s">
        <v>585</v>
      </c>
      <c r="B35" s="662"/>
      <c r="C35" s="662"/>
      <c r="D35" s="662"/>
      <c r="E35" s="662"/>
      <c r="F35" s="662"/>
      <c r="G35" s="662"/>
      <c r="H35" s="662"/>
      <c r="I35" s="662"/>
      <c r="J35" s="662"/>
      <c r="K35" s="662"/>
      <c r="L35" s="662"/>
      <c r="M35" s="662"/>
      <c r="N35" s="111"/>
    </row>
    <row r="36" spans="1:14" ht="14.25" customHeight="1">
      <c r="A36" s="261" t="s">
        <v>586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111"/>
    </row>
    <row r="37" spans="1:14" ht="14.25" customHeight="1">
      <c r="A37" s="261" t="s">
        <v>584</v>
      </c>
      <c r="B37" s="1"/>
      <c r="C37" s="20"/>
      <c r="D37" s="88"/>
      <c r="E37" s="88"/>
      <c r="F37" s="156"/>
      <c r="G37" s="156"/>
      <c r="H37" s="156"/>
      <c r="I37" s="262"/>
      <c r="K37" s="263"/>
      <c r="L37" s="111"/>
      <c r="M37" s="111"/>
      <c r="N37" s="111"/>
    </row>
    <row r="38" spans="1:14" ht="13.5">
      <c r="A38" s="659" t="s">
        <v>942</v>
      </c>
      <c r="B38" s="660"/>
      <c r="C38" s="660"/>
      <c r="D38" s="660"/>
      <c r="E38" s="660"/>
      <c r="F38" s="660"/>
      <c r="G38" s="660"/>
      <c r="H38" s="660"/>
      <c r="I38" s="264"/>
      <c r="K38" s="263"/>
      <c r="L38" s="111"/>
      <c r="M38" s="111"/>
      <c r="N38" s="111"/>
    </row>
    <row r="39" spans="1:14" ht="14.25" customHeight="1">
      <c r="A39" s="265"/>
      <c r="D39" s="266"/>
      <c r="E39" s="266"/>
      <c r="K39" s="263"/>
      <c r="L39" s="111"/>
      <c r="M39" s="111"/>
      <c r="N39" s="111"/>
    </row>
  </sheetData>
  <sheetProtection/>
  <mergeCells count="11">
    <mergeCell ref="H13:H14"/>
    <mergeCell ref="A38:H38"/>
    <mergeCell ref="A27:M27"/>
    <mergeCell ref="A28:M28"/>
    <mergeCell ref="A35:M35"/>
    <mergeCell ref="N13:N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1.8110236220472442" header="0" footer="0"/>
  <pageSetup fitToHeight="1" fitToWidth="1" horizontalDpi="600" verticalDpi="600" orientation="landscape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6:J74"/>
  <sheetViews>
    <sheetView zoomScalePageLayoutView="0" workbookViewId="0" topLeftCell="A46">
      <selection activeCell="C16" sqref="C16:J69"/>
    </sheetView>
  </sheetViews>
  <sheetFormatPr defaultColWidth="11.00390625" defaultRowHeight="12.75"/>
  <cols>
    <col min="1" max="1" width="2.57421875" style="443" customWidth="1"/>
    <col min="2" max="2" width="21.28125" style="443" customWidth="1"/>
    <col min="3" max="3" width="14.57421875" style="443" customWidth="1"/>
    <col min="4" max="4" width="14.421875" style="443" customWidth="1"/>
    <col min="5" max="5" width="1.57421875" style="443" customWidth="1"/>
    <col min="6" max="7" width="17.57421875" style="443" customWidth="1"/>
    <col min="8" max="8" width="2.00390625" style="443" customWidth="1"/>
    <col min="9" max="9" width="18.421875" style="444" customWidth="1"/>
    <col min="10" max="10" width="14.8515625" style="444" customWidth="1"/>
    <col min="11" max="16384" width="11.00390625" style="445" customWidth="1"/>
  </cols>
  <sheetData>
    <row r="1" ht="13.5" customHeight="1"/>
    <row r="2" ht="12.75"/>
    <row r="3" ht="12.75"/>
    <row r="4" ht="12.75"/>
    <row r="5" ht="12.75"/>
    <row r="6" spans="1:2" ht="16.5" customHeight="1">
      <c r="A6" s="446" t="s">
        <v>587</v>
      </c>
      <c r="B6" s="447"/>
    </row>
    <row r="7" spans="1:10" ht="15">
      <c r="A7" s="446" t="s">
        <v>588</v>
      </c>
      <c r="B7" s="446"/>
      <c r="C7" s="448"/>
      <c r="D7" s="448"/>
      <c r="E7" s="448"/>
      <c r="F7" s="448"/>
      <c r="G7" s="448"/>
      <c r="H7" s="448"/>
      <c r="I7" s="448"/>
      <c r="J7" s="448"/>
    </row>
    <row r="8" spans="1:10" ht="15">
      <c r="A8" s="449" t="s">
        <v>612</v>
      </c>
      <c r="B8" s="449"/>
      <c r="C8" s="450"/>
      <c r="D8" s="450"/>
      <c r="E8" s="450"/>
      <c r="F8" s="451"/>
      <c r="G8" s="451"/>
      <c r="H8" s="450"/>
      <c r="I8" s="452"/>
      <c r="J8" s="452"/>
    </row>
    <row r="9" spans="1:10" ht="15" customHeight="1">
      <c r="A9" s="449" t="s">
        <v>939</v>
      </c>
      <c r="B9" s="449"/>
      <c r="C9" s="450"/>
      <c r="D9" s="450"/>
      <c r="E9" s="450"/>
      <c r="F9" s="453"/>
      <c r="G9" s="453"/>
      <c r="H9" s="450"/>
      <c r="I9" s="452"/>
      <c r="J9" s="452"/>
    </row>
    <row r="10" spans="3:10" ht="16.5" customHeight="1" thickBot="1">
      <c r="C10" s="445"/>
      <c r="D10" s="445"/>
      <c r="E10" s="445"/>
      <c r="F10" s="445"/>
      <c r="G10" s="445"/>
      <c r="H10" s="445"/>
      <c r="I10" s="454"/>
      <c r="J10" s="454"/>
    </row>
    <row r="11" spans="1:10" ht="12.75">
      <c r="A11" s="455"/>
      <c r="B11" s="455"/>
      <c r="C11" s="456" t="s">
        <v>589</v>
      </c>
      <c r="D11" s="455"/>
      <c r="E11" s="455"/>
      <c r="F11" s="456" t="s">
        <v>590</v>
      </c>
      <c r="G11" s="455"/>
      <c r="H11" s="455"/>
      <c r="I11" s="457" t="s">
        <v>591</v>
      </c>
      <c r="J11" s="458"/>
    </row>
    <row r="12" spans="1:10" ht="12.75">
      <c r="A12" s="459" t="s">
        <v>592</v>
      </c>
      <c r="B12" s="459"/>
      <c r="C12" s="460" t="s">
        <v>593</v>
      </c>
      <c r="D12" s="461"/>
      <c r="E12" s="459"/>
      <c r="F12" s="460" t="s">
        <v>593</v>
      </c>
      <c r="G12" s="461"/>
      <c r="H12" s="459"/>
      <c r="I12" s="462" t="s">
        <v>593</v>
      </c>
      <c r="J12" s="463"/>
    </row>
    <row r="13" spans="1:10" ht="7.5" customHeight="1">
      <c r="A13" s="459"/>
      <c r="B13" s="459"/>
      <c r="C13" s="459"/>
      <c r="D13" s="459"/>
      <c r="E13" s="459"/>
      <c r="F13" s="459"/>
      <c r="G13" s="459"/>
      <c r="H13" s="459"/>
      <c r="I13" s="464"/>
      <c r="J13" s="464"/>
    </row>
    <row r="14" spans="1:10" ht="13.5" thickBot="1">
      <c r="A14" s="465"/>
      <c r="B14" s="465"/>
      <c r="C14" s="466">
        <v>2011</v>
      </c>
      <c r="D14" s="466">
        <v>2010</v>
      </c>
      <c r="E14" s="466"/>
      <c r="F14" s="466">
        <v>2011</v>
      </c>
      <c r="G14" s="466">
        <v>2010</v>
      </c>
      <c r="H14" s="466"/>
      <c r="I14" s="466">
        <v>2011</v>
      </c>
      <c r="J14" s="466">
        <v>2010</v>
      </c>
    </row>
    <row r="15" spans="1:10" ht="12.75">
      <c r="A15" s="467"/>
      <c r="B15" s="467"/>
      <c r="C15" s="468"/>
      <c r="D15" s="468"/>
      <c r="E15" s="468"/>
      <c r="F15" s="468"/>
      <c r="G15" s="468"/>
      <c r="H15" s="468"/>
      <c r="I15" s="468"/>
      <c r="J15" s="468"/>
    </row>
    <row r="16" spans="1:10" ht="12.75">
      <c r="A16" s="469" t="s">
        <v>478</v>
      </c>
      <c r="B16" s="469"/>
      <c r="C16" s="470">
        <v>7210455.721610008</v>
      </c>
      <c r="D16" s="470">
        <v>5460778.463920005</v>
      </c>
      <c r="E16" s="470"/>
      <c r="F16" s="470">
        <v>10342537.672790047</v>
      </c>
      <c r="G16" s="470">
        <v>7269351.427750025</v>
      </c>
      <c r="H16" s="470"/>
      <c r="I16" s="470">
        <v>-3132081.951180039</v>
      </c>
      <c r="J16" s="470">
        <v>-1808572.9638300203</v>
      </c>
    </row>
    <row r="17" spans="1:10" ht="12.75">
      <c r="A17" s="471" t="s">
        <v>479</v>
      </c>
      <c r="B17" s="471"/>
      <c r="C17" s="472">
        <v>2467261.6470699958</v>
      </c>
      <c r="D17" s="472">
        <v>2215873.2024299954</v>
      </c>
      <c r="E17" s="472"/>
      <c r="F17" s="472">
        <v>1595566.1498400022</v>
      </c>
      <c r="G17" s="472">
        <v>1307142.672110001</v>
      </c>
      <c r="H17" s="472"/>
      <c r="I17" s="472">
        <v>871695.4972299936</v>
      </c>
      <c r="J17" s="472">
        <v>908730.5303199943</v>
      </c>
    </row>
    <row r="18" spans="1:10" ht="13.5" customHeight="1">
      <c r="A18" s="473"/>
      <c r="B18" s="474" t="s">
        <v>480</v>
      </c>
      <c r="C18" s="475">
        <v>107209.57891999984</v>
      </c>
      <c r="D18" s="475">
        <v>75979.52015999993</v>
      </c>
      <c r="E18" s="476"/>
      <c r="F18" s="475">
        <v>81547.61684999996</v>
      </c>
      <c r="G18" s="475">
        <v>168723.73950000014</v>
      </c>
      <c r="H18" s="476"/>
      <c r="I18" s="476">
        <v>25661.962069999878</v>
      </c>
      <c r="J18" s="476">
        <v>-92744.21934000021</v>
      </c>
    </row>
    <row r="19" spans="1:10" ht="12.75">
      <c r="A19" s="471"/>
      <c r="B19" s="477" t="s">
        <v>481</v>
      </c>
      <c r="C19" s="478">
        <v>1414449.738329997</v>
      </c>
      <c r="D19" s="478">
        <v>1315467.9332799877</v>
      </c>
      <c r="E19" s="478"/>
      <c r="F19" s="478">
        <v>779253.4117400025</v>
      </c>
      <c r="G19" s="478">
        <v>600699.1157800013</v>
      </c>
      <c r="H19" s="478"/>
      <c r="I19" s="478">
        <v>635196.3265899946</v>
      </c>
      <c r="J19" s="478">
        <v>714768.8174999864</v>
      </c>
    </row>
    <row r="20" spans="1:10" ht="12.75">
      <c r="A20" s="473"/>
      <c r="B20" s="474" t="s">
        <v>482</v>
      </c>
      <c r="C20" s="475">
        <v>945602.3298199989</v>
      </c>
      <c r="D20" s="475">
        <v>824425.7489900079</v>
      </c>
      <c r="E20" s="476"/>
      <c r="F20" s="475">
        <v>734765.1212499997</v>
      </c>
      <c r="G20" s="475">
        <v>537719.8168299998</v>
      </c>
      <c r="H20" s="476"/>
      <c r="I20" s="476">
        <v>210837.2085699992</v>
      </c>
      <c r="J20" s="476">
        <v>286705.9321600081</v>
      </c>
    </row>
    <row r="21" spans="1:10" ht="12.75">
      <c r="A21" s="471" t="s">
        <v>483</v>
      </c>
      <c r="B21" s="471"/>
      <c r="C21" s="472">
        <v>4743194.074540012</v>
      </c>
      <c r="D21" s="472">
        <v>3244905.2614900097</v>
      </c>
      <c r="E21" s="472"/>
      <c r="F21" s="472">
        <v>8746971.522950044</v>
      </c>
      <c r="G21" s="472">
        <v>5962208.755640023</v>
      </c>
      <c r="H21" s="472"/>
      <c r="I21" s="472">
        <v>-4003777.4484100323</v>
      </c>
      <c r="J21" s="472">
        <v>-2717303.4941500137</v>
      </c>
    </row>
    <row r="22" spans="1:10" ht="12.75">
      <c r="A22" s="469"/>
      <c r="B22" s="474" t="s">
        <v>484</v>
      </c>
      <c r="C22" s="476">
        <v>216629.15972000055</v>
      </c>
      <c r="D22" s="476">
        <v>85136.98899000009</v>
      </c>
      <c r="E22" s="476"/>
      <c r="F22" s="476">
        <v>1339900.9251300076</v>
      </c>
      <c r="G22" s="476">
        <v>988383.3602700032</v>
      </c>
      <c r="H22" s="476"/>
      <c r="I22" s="476">
        <v>-1123271.765410007</v>
      </c>
      <c r="J22" s="476">
        <v>-903246.3712800031</v>
      </c>
    </row>
    <row r="23" spans="1:10" ht="12.75">
      <c r="A23" s="479"/>
      <c r="B23" s="477" t="s">
        <v>485</v>
      </c>
      <c r="C23" s="480">
        <v>1051598.188129997</v>
      </c>
      <c r="D23" s="480">
        <v>741700.3119600038</v>
      </c>
      <c r="E23" s="478"/>
      <c r="F23" s="480">
        <v>2009488.3451100134</v>
      </c>
      <c r="G23" s="480">
        <v>1653577.4078900146</v>
      </c>
      <c r="H23" s="478"/>
      <c r="I23" s="478">
        <v>-957890.1569800163</v>
      </c>
      <c r="J23" s="478">
        <v>-911877.0959300108</v>
      </c>
    </row>
    <row r="24" spans="1:10" ht="12.75">
      <c r="A24" s="469"/>
      <c r="B24" s="474" t="s">
        <v>487</v>
      </c>
      <c r="C24" s="476">
        <v>1709709.4850500014</v>
      </c>
      <c r="D24" s="476">
        <v>805637.0493199979</v>
      </c>
      <c r="E24" s="476"/>
      <c r="F24" s="476">
        <v>642952.836289997</v>
      </c>
      <c r="G24" s="476">
        <v>497104.6475400001</v>
      </c>
      <c r="H24" s="476"/>
      <c r="I24" s="476">
        <v>1066756.6487600044</v>
      </c>
      <c r="J24" s="476">
        <v>308532.4017799978</v>
      </c>
    </row>
    <row r="25" spans="1:10" ht="12.75">
      <c r="A25" s="479"/>
      <c r="B25" s="477" t="s">
        <v>486</v>
      </c>
      <c r="C25" s="478">
        <v>29132.386970000014</v>
      </c>
      <c r="D25" s="478">
        <v>24419.166139999958</v>
      </c>
      <c r="E25" s="478"/>
      <c r="F25" s="478">
        <v>4679.456119999999</v>
      </c>
      <c r="G25" s="478">
        <v>4615.57138</v>
      </c>
      <c r="H25" s="478"/>
      <c r="I25" s="478">
        <v>24452.930850000015</v>
      </c>
      <c r="J25" s="478">
        <v>19803.594759999956</v>
      </c>
    </row>
    <row r="26" spans="1:10" ht="12.75">
      <c r="A26" s="473"/>
      <c r="B26" s="474" t="s">
        <v>488</v>
      </c>
      <c r="C26" s="475">
        <v>515762.1623300011</v>
      </c>
      <c r="D26" s="475">
        <v>491327.11759000516</v>
      </c>
      <c r="E26" s="476"/>
      <c r="F26" s="475">
        <v>4239254.425700026</v>
      </c>
      <c r="G26" s="475">
        <v>2581136.9048800054</v>
      </c>
      <c r="H26" s="476"/>
      <c r="I26" s="476">
        <v>-3723492.2633700245</v>
      </c>
      <c r="J26" s="476">
        <v>-2089809.7872900004</v>
      </c>
    </row>
    <row r="27" spans="1:10" ht="12.75">
      <c r="A27" s="479"/>
      <c r="B27" s="477" t="s">
        <v>489</v>
      </c>
      <c r="C27" s="480">
        <v>9394.303629999995</v>
      </c>
      <c r="D27" s="480">
        <v>7249.0103900000095</v>
      </c>
      <c r="E27" s="478"/>
      <c r="F27" s="480">
        <v>55207.93567999998</v>
      </c>
      <c r="G27" s="480">
        <v>15930.218600000004</v>
      </c>
      <c r="H27" s="478"/>
      <c r="I27" s="478">
        <v>-45813.632049999986</v>
      </c>
      <c r="J27" s="478">
        <v>-8681.208209999993</v>
      </c>
    </row>
    <row r="28" spans="1:10" ht="12.75">
      <c r="A28" s="469"/>
      <c r="B28" s="474" t="s">
        <v>490</v>
      </c>
      <c r="C28" s="476">
        <v>12374.606800000003</v>
      </c>
      <c r="D28" s="476">
        <v>7761.287040000004</v>
      </c>
      <c r="E28" s="476"/>
      <c r="F28" s="476">
        <v>40533.25773999995</v>
      </c>
      <c r="G28" s="476">
        <v>40353.09262000003</v>
      </c>
      <c r="H28" s="476"/>
      <c r="I28" s="476">
        <v>-28158.65093999995</v>
      </c>
      <c r="J28" s="476">
        <v>-32591.80558000003</v>
      </c>
    </row>
    <row r="29" spans="1:10" ht="12.75">
      <c r="A29" s="479"/>
      <c r="B29" s="477" t="s">
        <v>491</v>
      </c>
      <c r="C29" s="478">
        <v>1198593.7819100118</v>
      </c>
      <c r="D29" s="478">
        <v>1081674.3300600036</v>
      </c>
      <c r="E29" s="478"/>
      <c r="F29" s="478">
        <v>414954.34117999993</v>
      </c>
      <c r="G29" s="478">
        <v>181107.55246000018</v>
      </c>
      <c r="H29" s="478"/>
      <c r="I29" s="478">
        <v>783639.4407300118</v>
      </c>
      <c r="J29" s="478">
        <v>900566.7776000034</v>
      </c>
    </row>
    <row r="30" spans="1:10" ht="12.75">
      <c r="A30" s="469"/>
      <c r="B30" s="474"/>
      <c r="C30" s="476"/>
      <c r="D30" s="476"/>
      <c r="E30" s="476"/>
      <c r="F30" s="476"/>
      <c r="G30" s="476"/>
      <c r="H30" s="476"/>
      <c r="I30" s="476"/>
      <c r="J30" s="476"/>
    </row>
    <row r="31" spans="1:10" ht="12.75">
      <c r="A31" s="479"/>
      <c r="B31" s="477" t="s">
        <v>492</v>
      </c>
      <c r="C31" s="480">
        <v>15539710.80456008</v>
      </c>
      <c r="D31" s="480">
        <v>12071120.65390017</v>
      </c>
      <c r="E31" s="478"/>
      <c r="F31" s="480">
        <v>9972365.797429899</v>
      </c>
      <c r="G31" s="480">
        <v>7295509.496840221</v>
      </c>
      <c r="H31" s="478"/>
      <c r="I31" s="478">
        <v>5567345.007130181</v>
      </c>
      <c r="J31" s="478">
        <v>4775611.15705995</v>
      </c>
    </row>
    <row r="32" spans="1:10" ht="12.75">
      <c r="A32" s="469"/>
      <c r="B32" s="474" t="s">
        <v>594</v>
      </c>
      <c r="C32" s="476">
        <v>192241.9000599998</v>
      </c>
      <c r="D32" s="476">
        <v>167614.63590999873</v>
      </c>
      <c r="E32" s="476"/>
      <c r="F32" s="476">
        <v>47341.1541</v>
      </c>
      <c r="G32" s="476">
        <v>38179.49553999999</v>
      </c>
      <c r="H32" s="476"/>
      <c r="I32" s="476">
        <v>144900.7459599998</v>
      </c>
      <c r="J32" s="476">
        <v>129435.14036999874</v>
      </c>
    </row>
    <row r="33" spans="1:10" ht="12.75">
      <c r="A33" s="479"/>
      <c r="B33" s="477" t="s">
        <v>493</v>
      </c>
      <c r="C33" s="478">
        <v>481514.82113000104</v>
      </c>
      <c r="D33" s="478">
        <v>419839.3460400005</v>
      </c>
      <c r="E33" s="478"/>
      <c r="F33" s="478">
        <v>589193.4161699994</v>
      </c>
      <c r="G33" s="478">
        <v>553546.1522900003</v>
      </c>
      <c r="H33" s="478"/>
      <c r="I33" s="478">
        <v>-107678.59503999836</v>
      </c>
      <c r="J33" s="478">
        <v>-133706.80624999985</v>
      </c>
    </row>
    <row r="34" spans="1:10" ht="12.75">
      <c r="A34" s="469"/>
      <c r="B34" s="474"/>
      <c r="C34" s="476"/>
      <c r="D34" s="476"/>
      <c r="E34" s="476"/>
      <c r="F34" s="476"/>
      <c r="G34" s="476"/>
      <c r="H34" s="476"/>
      <c r="I34" s="476"/>
      <c r="J34" s="476"/>
    </row>
    <row r="35" spans="1:10" ht="12.75">
      <c r="A35" s="481" t="s">
        <v>289</v>
      </c>
      <c r="B35" s="471"/>
      <c r="C35" s="482">
        <v>6351181.520379998</v>
      </c>
      <c r="D35" s="482">
        <v>3604836.9998899996</v>
      </c>
      <c r="E35" s="482">
        <v>0</v>
      </c>
      <c r="F35" s="482">
        <v>5177508.20115999</v>
      </c>
      <c r="G35" s="482">
        <v>3985058.096099991</v>
      </c>
      <c r="H35" s="482"/>
      <c r="I35" s="482">
        <v>1173673.319220009</v>
      </c>
      <c r="J35" s="482">
        <v>-380221.0962099906</v>
      </c>
    </row>
    <row r="36" spans="1:10" ht="12.75">
      <c r="A36" s="469"/>
      <c r="B36" s="474" t="s">
        <v>494</v>
      </c>
      <c r="C36" s="476">
        <v>321106.33023000014</v>
      </c>
      <c r="D36" s="476">
        <v>180104.60810999968</v>
      </c>
      <c r="E36" s="476"/>
      <c r="F36" s="476">
        <v>1599492.376309984</v>
      </c>
      <c r="G36" s="476">
        <v>1130201.71991999</v>
      </c>
      <c r="H36" s="476"/>
      <c r="I36" s="476">
        <v>-1278386.0460799837</v>
      </c>
      <c r="J36" s="476">
        <v>-950097.1118099904</v>
      </c>
    </row>
    <row r="37" spans="1:10" ht="12.75">
      <c r="A37" s="479"/>
      <c r="B37" s="477" t="s">
        <v>495</v>
      </c>
      <c r="C37" s="480">
        <v>1114.86987</v>
      </c>
      <c r="D37" s="480">
        <v>903.6336199999998</v>
      </c>
      <c r="E37" s="478"/>
      <c r="F37" s="480">
        <v>113580.35571000009</v>
      </c>
      <c r="G37" s="480">
        <v>75881.60798999995</v>
      </c>
      <c r="H37" s="478"/>
      <c r="I37" s="478">
        <v>-112465.4858400001</v>
      </c>
      <c r="J37" s="478">
        <v>-74977.97436999995</v>
      </c>
    </row>
    <row r="38" spans="1:10" ht="12.75">
      <c r="A38" s="469"/>
      <c r="B38" s="474" t="s">
        <v>496</v>
      </c>
      <c r="C38" s="476">
        <v>453676.8499500005</v>
      </c>
      <c r="D38" s="476">
        <v>283427.42715000076</v>
      </c>
      <c r="E38" s="476"/>
      <c r="F38" s="476">
        <v>146652.09161</v>
      </c>
      <c r="G38" s="476">
        <v>109416.98769000011</v>
      </c>
      <c r="H38" s="476"/>
      <c r="I38" s="476">
        <v>307024.7583400005</v>
      </c>
      <c r="J38" s="476">
        <v>174010.43946000066</v>
      </c>
    </row>
    <row r="39" spans="1:10" ht="12.75">
      <c r="A39" s="479"/>
      <c r="B39" s="477" t="s">
        <v>497</v>
      </c>
      <c r="C39" s="478">
        <v>100.14003999999998</v>
      </c>
      <c r="D39" s="478">
        <v>262.25751</v>
      </c>
      <c r="E39" s="478"/>
      <c r="F39" s="478">
        <v>5520.194330000006</v>
      </c>
      <c r="G39" s="478">
        <v>6400.5001600000005</v>
      </c>
      <c r="H39" s="478"/>
      <c r="I39" s="478">
        <v>-5420.0542900000055</v>
      </c>
      <c r="J39" s="478">
        <v>-6138.24265</v>
      </c>
    </row>
    <row r="40" spans="1:10" ht="12.75">
      <c r="A40" s="473"/>
      <c r="B40" s="474" t="s">
        <v>498</v>
      </c>
      <c r="C40" s="475">
        <v>724.8575099999999</v>
      </c>
      <c r="D40" s="475">
        <v>334.6937</v>
      </c>
      <c r="E40" s="476"/>
      <c r="F40" s="475">
        <v>483.88116</v>
      </c>
      <c r="G40" s="475">
        <v>62.352169999999994</v>
      </c>
      <c r="H40" s="476"/>
      <c r="I40" s="476">
        <v>240.9763499999999</v>
      </c>
      <c r="J40" s="476">
        <v>272.34153</v>
      </c>
    </row>
    <row r="41" spans="1:10" ht="12.75">
      <c r="A41" s="479"/>
      <c r="B41" s="477" t="s">
        <v>499</v>
      </c>
      <c r="C41" s="480">
        <v>381484.5113099997</v>
      </c>
      <c r="D41" s="480">
        <v>72960.35124999998</v>
      </c>
      <c r="E41" s="478"/>
      <c r="F41" s="480">
        <v>54992.18347999999</v>
      </c>
      <c r="G41" s="480">
        <v>50649.26889000005</v>
      </c>
      <c r="H41" s="478"/>
      <c r="I41" s="478">
        <v>326492.3278299997</v>
      </c>
      <c r="J41" s="478">
        <v>22311.082359999928</v>
      </c>
    </row>
    <row r="42" spans="1:10" ht="12.75">
      <c r="A42" s="469"/>
      <c r="B42" s="474" t="s">
        <v>500</v>
      </c>
      <c r="C42" s="476">
        <v>1018.3583199999998</v>
      </c>
      <c r="D42" s="476">
        <v>885.54323</v>
      </c>
      <c r="E42" s="476"/>
      <c r="F42" s="476">
        <v>10942.907429999985</v>
      </c>
      <c r="G42" s="476">
        <v>8990.458109999992</v>
      </c>
      <c r="H42" s="476"/>
      <c r="I42" s="476">
        <v>-9924.549109999985</v>
      </c>
      <c r="J42" s="476">
        <v>-8104.914879999992</v>
      </c>
    </row>
    <row r="43" spans="1:10" ht="12.75">
      <c r="A43" s="479"/>
      <c r="B43" s="477" t="s">
        <v>501</v>
      </c>
      <c r="C43" s="478">
        <v>7103.202529999999</v>
      </c>
      <c r="D43" s="478">
        <v>5753.336960000001</v>
      </c>
      <c r="E43" s="478"/>
      <c r="F43" s="478">
        <v>14377.416200000003</v>
      </c>
      <c r="G43" s="478">
        <v>4074.401069999999</v>
      </c>
      <c r="H43" s="478"/>
      <c r="I43" s="478">
        <v>-7274.213670000005</v>
      </c>
      <c r="J43" s="478">
        <v>1678.9358900000025</v>
      </c>
    </row>
    <row r="44" spans="1:10" ht="12.75">
      <c r="A44" s="469"/>
      <c r="B44" s="474" t="s">
        <v>502</v>
      </c>
      <c r="C44" s="476">
        <v>906197.3904400005</v>
      </c>
      <c r="D44" s="476">
        <v>402997.8262100011</v>
      </c>
      <c r="E44" s="476"/>
      <c r="F44" s="476">
        <v>404673.2257500018</v>
      </c>
      <c r="G44" s="476">
        <v>349483.88107999956</v>
      </c>
      <c r="H44" s="476"/>
      <c r="I44" s="476">
        <v>501524.16468999867</v>
      </c>
      <c r="J44" s="476">
        <v>53513.94513000152</v>
      </c>
    </row>
    <row r="45" spans="1:10" ht="12.75">
      <c r="A45" s="479"/>
      <c r="B45" s="477" t="s">
        <v>503</v>
      </c>
      <c r="C45" s="480">
        <v>472.91868000000005</v>
      </c>
      <c r="D45" s="480">
        <v>703.9872600000001</v>
      </c>
      <c r="E45" s="478"/>
      <c r="F45" s="480">
        <v>853.1603000000001</v>
      </c>
      <c r="G45" s="480">
        <v>853.7748399999997</v>
      </c>
      <c r="H45" s="478"/>
      <c r="I45" s="478">
        <v>-380.24162000000007</v>
      </c>
      <c r="J45" s="478">
        <v>-149.7875799999996</v>
      </c>
    </row>
    <row r="46" spans="1:10" ht="12.75">
      <c r="A46" s="469"/>
      <c r="B46" s="474" t="s">
        <v>504</v>
      </c>
      <c r="C46" s="476">
        <v>45561.073810000074</v>
      </c>
      <c r="D46" s="476">
        <v>71406.99382</v>
      </c>
      <c r="E46" s="476"/>
      <c r="F46" s="476">
        <v>88937.30402999984</v>
      </c>
      <c r="G46" s="476">
        <v>101773.50951999995</v>
      </c>
      <c r="H46" s="476"/>
      <c r="I46" s="476">
        <v>-43376.230219999765</v>
      </c>
      <c r="J46" s="476">
        <v>-30366.515699999945</v>
      </c>
    </row>
    <row r="47" spans="1:10" ht="12.75">
      <c r="A47" s="479"/>
      <c r="B47" s="477" t="s">
        <v>505</v>
      </c>
      <c r="C47" s="478">
        <v>236833.11076999985</v>
      </c>
      <c r="D47" s="478">
        <v>256889.62880000024</v>
      </c>
      <c r="E47" s="478"/>
      <c r="F47" s="478">
        <v>1184919.809050001</v>
      </c>
      <c r="G47" s="478">
        <v>891927.9693199996</v>
      </c>
      <c r="H47" s="478"/>
      <c r="I47" s="478">
        <v>-948086.6982800011</v>
      </c>
      <c r="J47" s="478">
        <v>-635038.3405199994</v>
      </c>
    </row>
    <row r="48" spans="1:10" ht="12.75">
      <c r="A48" s="473"/>
      <c r="B48" s="474" t="s">
        <v>506</v>
      </c>
      <c r="C48" s="475">
        <v>27214.088789999994</v>
      </c>
      <c r="D48" s="475">
        <v>22382.31773</v>
      </c>
      <c r="E48" s="476"/>
      <c r="F48" s="475">
        <v>3645.443500000001</v>
      </c>
      <c r="G48" s="475">
        <v>1145.3942500000003</v>
      </c>
      <c r="H48" s="476"/>
      <c r="I48" s="476">
        <v>23568.645289999993</v>
      </c>
      <c r="J48" s="476">
        <v>21236.923479999998</v>
      </c>
    </row>
    <row r="49" spans="1:10" ht="12.75">
      <c r="A49" s="479"/>
      <c r="B49" s="477" t="s">
        <v>507</v>
      </c>
      <c r="C49" s="480">
        <v>806.2268099999999</v>
      </c>
      <c r="D49" s="480">
        <v>1945.9256200000004</v>
      </c>
      <c r="E49" s="478"/>
      <c r="F49" s="480">
        <v>15786.296159999996</v>
      </c>
      <c r="G49" s="480">
        <v>11538.76304</v>
      </c>
      <c r="H49" s="478"/>
      <c r="I49" s="478">
        <v>-14980.069349999996</v>
      </c>
      <c r="J49" s="478">
        <v>-9592.83742</v>
      </c>
    </row>
    <row r="50" spans="1:10" ht="12.75">
      <c r="A50" s="469"/>
      <c r="B50" s="474" t="s">
        <v>508</v>
      </c>
      <c r="C50" s="476">
        <v>130570.76071</v>
      </c>
      <c r="D50" s="476">
        <v>50547.70219999999</v>
      </c>
      <c r="E50" s="476"/>
      <c r="F50" s="476">
        <v>84748.28363999986</v>
      </c>
      <c r="G50" s="476">
        <v>72844.32305000004</v>
      </c>
      <c r="H50" s="476"/>
      <c r="I50" s="476">
        <v>45822.47707000014</v>
      </c>
      <c r="J50" s="476">
        <v>-22296.620850000043</v>
      </c>
    </row>
    <row r="51" spans="1:10" ht="12.75">
      <c r="A51" s="479"/>
      <c r="B51" s="477" t="s">
        <v>509</v>
      </c>
      <c r="C51" s="478">
        <v>609392.4318399999</v>
      </c>
      <c r="D51" s="478">
        <v>400580.21696999954</v>
      </c>
      <c r="E51" s="478"/>
      <c r="F51" s="478">
        <v>574737.8275100025</v>
      </c>
      <c r="G51" s="478">
        <v>413570.2292600003</v>
      </c>
      <c r="H51" s="478"/>
      <c r="I51" s="478">
        <v>34654.604329997324</v>
      </c>
      <c r="J51" s="478">
        <v>-12990.01229000074</v>
      </c>
    </row>
    <row r="52" spans="1:10" ht="12.75">
      <c r="A52" s="469"/>
      <c r="B52" s="474" t="s">
        <v>510</v>
      </c>
      <c r="C52" s="476">
        <v>2590.85793</v>
      </c>
      <c r="D52" s="476">
        <v>319.56034000000005</v>
      </c>
      <c r="E52" s="476"/>
      <c r="F52" s="476">
        <v>648.4770900000001</v>
      </c>
      <c r="G52" s="476">
        <v>9653.203399999999</v>
      </c>
      <c r="H52" s="476"/>
      <c r="I52" s="476">
        <v>1942.38084</v>
      </c>
      <c r="J52" s="476">
        <v>-9333.643059999999</v>
      </c>
    </row>
    <row r="53" spans="1:10" ht="12.75">
      <c r="A53" s="479"/>
      <c r="B53" s="477" t="s">
        <v>511</v>
      </c>
      <c r="C53" s="480">
        <v>1351.3426200000001</v>
      </c>
      <c r="D53" s="480">
        <v>241.90662999999998</v>
      </c>
      <c r="E53" s="478"/>
      <c r="F53" s="480">
        <v>56233.99067</v>
      </c>
      <c r="G53" s="480">
        <v>36003.01248999997</v>
      </c>
      <c r="H53" s="478"/>
      <c r="I53" s="478">
        <v>-54882.648049999996</v>
      </c>
      <c r="J53" s="478">
        <v>-35761.105859999974</v>
      </c>
    </row>
    <row r="54" spans="1:10" ht="12.75">
      <c r="A54" s="469"/>
      <c r="B54" s="474" t="s">
        <v>512</v>
      </c>
      <c r="C54" s="476">
        <v>1353.0579599999999</v>
      </c>
      <c r="D54" s="476">
        <v>361.13801</v>
      </c>
      <c r="E54" s="476"/>
      <c r="F54" s="476">
        <v>2567.67004</v>
      </c>
      <c r="G54" s="476">
        <v>5113.246450000002</v>
      </c>
      <c r="H54" s="476"/>
      <c r="I54" s="476">
        <v>-1214.61208</v>
      </c>
      <c r="J54" s="476">
        <v>-4752.108440000003</v>
      </c>
    </row>
    <row r="55" spans="1:10" ht="12.75">
      <c r="A55" s="479"/>
      <c r="B55" s="477" t="s">
        <v>513</v>
      </c>
      <c r="C55" s="478">
        <v>50.185860000000005</v>
      </c>
      <c r="D55" s="478">
        <v>25.02332</v>
      </c>
      <c r="E55" s="478"/>
      <c r="F55" s="478">
        <v>770.8124799999997</v>
      </c>
      <c r="G55" s="478">
        <v>757.4562900000001</v>
      </c>
      <c r="H55" s="478"/>
      <c r="I55" s="478">
        <v>-720.6266199999997</v>
      </c>
      <c r="J55" s="478">
        <v>-732.4329700000001</v>
      </c>
    </row>
    <row r="56" spans="1:10" ht="12.75">
      <c r="A56" s="473"/>
      <c r="B56" s="474" t="s">
        <v>514</v>
      </c>
      <c r="C56" s="475">
        <v>1952300.1000899968</v>
      </c>
      <c r="D56" s="475">
        <v>1216162.3022799985</v>
      </c>
      <c r="E56" s="476"/>
      <c r="F56" s="475">
        <v>222658.71486999988</v>
      </c>
      <c r="G56" s="475">
        <v>233732.30267999962</v>
      </c>
      <c r="H56" s="476"/>
      <c r="I56" s="476">
        <v>1729641.385219997</v>
      </c>
      <c r="J56" s="476">
        <v>982429.9995999989</v>
      </c>
    </row>
    <row r="57" spans="1:10" ht="12.75">
      <c r="A57" s="479"/>
      <c r="B57" s="477" t="s">
        <v>515</v>
      </c>
      <c r="C57" s="480">
        <v>39699.669920000015</v>
      </c>
      <c r="D57" s="480">
        <v>30971.858390000005</v>
      </c>
      <c r="E57" s="478"/>
      <c r="F57" s="480">
        <v>23794.411200000064</v>
      </c>
      <c r="G57" s="480">
        <v>14662.629070000028</v>
      </c>
      <c r="H57" s="478"/>
      <c r="I57" s="478">
        <v>15905.25871999995</v>
      </c>
      <c r="J57" s="478">
        <v>16309.229319999977</v>
      </c>
    </row>
    <row r="58" spans="1:10" ht="12.75">
      <c r="A58" s="469"/>
      <c r="B58" s="474" t="s">
        <v>516</v>
      </c>
      <c r="C58" s="476">
        <v>239055.5085899998</v>
      </c>
      <c r="D58" s="476">
        <v>113444.87459999992</v>
      </c>
      <c r="E58" s="476"/>
      <c r="F58" s="476">
        <v>31066.32785999993</v>
      </c>
      <c r="G58" s="476">
        <v>15993.80412999998</v>
      </c>
      <c r="H58" s="476"/>
      <c r="I58" s="476">
        <v>207989.18072999988</v>
      </c>
      <c r="J58" s="476">
        <v>97451.07046999995</v>
      </c>
    </row>
    <row r="59" spans="1:10" ht="12.75">
      <c r="A59" s="479"/>
      <c r="B59" s="477" t="s">
        <v>517</v>
      </c>
      <c r="C59" s="478">
        <v>936532.0504100019</v>
      </c>
      <c r="D59" s="478">
        <v>443478.54785999993</v>
      </c>
      <c r="E59" s="478"/>
      <c r="F59" s="478">
        <v>314186.4404700004</v>
      </c>
      <c r="G59" s="478">
        <v>327643.9051900009</v>
      </c>
      <c r="H59" s="478"/>
      <c r="I59" s="478">
        <v>622345.6099400015</v>
      </c>
      <c r="J59" s="478">
        <v>115834.64266999904</v>
      </c>
    </row>
    <row r="60" spans="1:10" ht="12.75">
      <c r="A60" s="473"/>
      <c r="B60" s="474" t="s">
        <v>518</v>
      </c>
      <c r="C60" s="475">
        <v>8465.73696</v>
      </c>
      <c r="D60" s="475">
        <v>16442.637619999998</v>
      </c>
      <c r="E60" s="476"/>
      <c r="F60" s="475">
        <v>10215.738030000031</v>
      </c>
      <c r="G60" s="475">
        <v>5231.816119999988</v>
      </c>
      <c r="H60" s="476"/>
      <c r="I60" s="476">
        <v>-1750.0010700000312</v>
      </c>
      <c r="J60" s="476">
        <v>11210.82150000001</v>
      </c>
    </row>
    <row r="61" spans="1:10" ht="12.75">
      <c r="A61" s="479"/>
      <c r="B61" s="477" t="s">
        <v>519</v>
      </c>
      <c r="C61" s="480">
        <v>1856.4484099999997</v>
      </c>
      <c r="D61" s="480">
        <v>1755.7381899999987</v>
      </c>
      <c r="E61" s="478"/>
      <c r="F61" s="480">
        <v>25206.20377000004</v>
      </c>
      <c r="G61" s="480">
        <v>13048.184069999972</v>
      </c>
      <c r="H61" s="478"/>
      <c r="I61" s="478">
        <v>-23349.75536000004</v>
      </c>
      <c r="J61" s="478">
        <v>-11292.445879999974</v>
      </c>
    </row>
    <row r="62" spans="1:10" ht="12.75">
      <c r="A62" s="469"/>
      <c r="B62" s="474" t="s">
        <v>520</v>
      </c>
      <c r="C62" s="476">
        <v>44549.44001999998</v>
      </c>
      <c r="D62" s="476">
        <v>29546.962510000012</v>
      </c>
      <c r="E62" s="476"/>
      <c r="F62" s="476">
        <v>185816.65851000047</v>
      </c>
      <c r="G62" s="476">
        <v>94403.39584999993</v>
      </c>
      <c r="H62" s="476"/>
      <c r="I62" s="476">
        <v>-141267.2184900005</v>
      </c>
      <c r="J62" s="476">
        <v>-64856.433339999916</v>
      </c>
    </row>
    <row r="63" spans="1:10" ht="12.75">
      <c r="A63" s="479"/>
      <c r="B63" s="477"/>
      <c r="C63" s="480"/>
      <c r="D63" s="480"/>
      <c r="E63" s="478"/>
      <c r="F63" s="480"/>
      <c r="G63" s="480"/>
      <c r="H63" s="478"/>
      <c r="I63" s="478"/>
      <c r="J63" s="478"/>
    </row>
    <row r="64" spans="1:10" ht="12.75">
      <c r="A64" s="473"/>
      <c r="B64" s="474" t="s">
        <v>521</v>
      </c>
      <c r="C64" s="475">
        <v>447338.99015000026</v>
      </c>
      <c r="D64" s="475">
        <v>372292.43950000027</v>
      </c>
      <c r="E64" s="476"/>
      <c r="F64" s="475">
        <v>999423.7162800087</v>
      </c>
      <c r="G64" s="475">
        <v>775484.6970799965</v>
      </c>
      <c r="H64" s="476"/>
      <c r="I64" s="476">
        <v>-552084.7261300085</v>
      </c>
      <c r="J64" s="476">
        <v>-403192.2575799962</v>
      </c>
    </row>
    <row r="65" spans="1:10" ht="12.75">
      <c r="A65" s="479"/>
      <c r="B65" s="477" t="s">
        <v>523</v>
      </c>
      <c r="C65" s="480">
        <v>1666570.4288200007</v>
      </c>
      <c r="D65" s="480">
        <v>1350294.16907</v>
      </c>
      <c r="E65" s="478"/>
      <c r="F65" s="480">
        <v>5381217.430120084</v>
      </c>
      <c r="G65" s="480">
        <v>3467477.997520052</v>
      </c>
      <c r="H65" s="478"/>
      <c r="I65" s="478">
        <v>-3714647.0013000835</v>
      </c>
      <c r="J65" s="478">
        <v>-2117183.828450052</v>
      </c>
    </row>
    <row r="66" spans="1:10" ht="12.75">
      <c r="A66" s="469"/>
      <c r="B66" s="474"/>
      <c r="C66" s="476"/>
      <c r="D66" s="476"/>
      <c r="E66" s="476"/>
      <c r="F66" s="476"/>
      <c r="G66" s="476"/>
      <c r="H66" s="476"/>
      <c r="I66" s="476"/>
      <c r="J66" s="476"/>
    </row>
    <row r="67" spans="1:10" s="483" customFormat="1" ht="12.75">
      <c r="A67" s="481" t="s">
        <v>524</v>
      </c>
      <c r="B67" s="471"/>
      <c r="C67" s="482">
        <v>9632443.787179869</v>
      </c>
      <c r="D67" s="482">
        <v>5547560.047799889</v>
      </c>
      <c r="E67" s="472"/>
      <c r="F67" s="482">
        <v>5776264.048880246</v>
      </c>
      <c r="G67" s="482">
        <v>4211861.176019717</v>
      </c>
      <c r="H67" s="472"/>
      <c r="I67" s="472">
        <v>3856179.738299623</v>
      </c>
      <c r="J67" s="472">
        <v>1335698.871780172</v>
      </c>
    </row>
    <row r="68" spans="1:10" ht="12.75">
      <c r="A68" s="469"/>
      <c r="B68" s="474"/>
      <c r="C68" s="476"/>
      <c r="D68" s="476"/>
      <c r="E68" s="476"/>
      <c r="F68" s="476"/>
      <c r="G68" s="476"/>
      <c r="H68" s="476"/>
      <c r="I68" s="476"/>
      <c r="J68" s="476"/>
    </row>
    <row r="69" spans="1:10" s="483" customFormat="1" ht="13.5" thickBot="1">
      <c r="A69" s="484"/>
      <c r="B69" s="485" t="s">
        <v>361</v>
      </c>
      <c r="C69" s="486">
        <v>41521457.973889954</v>
      </c>
      <c r="D69" s="486">
        <v>28994336.75603006</v>
      </c>
      <c r="E69" s="487"/>
      <c r="F69" s="486">
        <v>38285851.43693028</v>
      </c>
      <c r="G69" s="486">
        <v>27596468.53914</v>
      </c>
      <c r="H69" s="487"/>
      <c r="I69" s="487">
        <v>3235606.536959678</v>
      </c>
      <c r="J69" s="487">
        <v>1397868.2168900594</v>
      </c>
    </row>
    <row r="70" spans="1:10" ht="13.5" customHeight="1">
      <c r="A70" s="467"/>
      <c r="B70" s="467"/>
      <c r="C70" s="488"/>
      <c r="D70" s="488"/>
      <c r="E70" s="488"/>
      <c r="F70" s="471"/>
      <c r="G70" s="471"/>
      <c r="H70" s="471"/>
      <c r="I70" s="472"/>
      <c r="J70" s="472"/>
    </row>
    <row r="71" spans="1:10" s="492" customFormat="1" ht="15.75">
      <c r="A71" s="479" t="s">
        <v>595</v>
      </c>
      <c r="B71" s="481"/>
      <c r="C71" s="489"/>
      <c r="D71" s="489"/>
      <c r="E71" s="489"/>
      <c r="F71" s="490"/>
      <c r="G71" s="490"/>
      <c r="H71" s="490"/>
      <c r="I71" s="491"/>
      <c r="J71" s="491"/>
    </row>
    <row r="72" spans="1:10" s="492" customFormat="1" ht="15.75">
      <c r="A72" s="479" t="s">
        <v>596</v>
      </c>
      <c r="B72" s="481"/>
      <c r="C72" s="489"/>
      <c r="D72" s="489"/>
      <c r="E72" s="489"/>
      <c r="F72" s="493"/>
      <c r="G72" s="493"/>
      <c r="H72" s="493"/>
      <c r="I72" s="494"/>
      <c r="J72" s="494"/>
    </row>
    <row r="73" spans="1:10" ht="13.5" customHeight="1">
      <c r="A73" s="663" t="s">
        <v>597</v>
      </c>
      <c r="B73" s="663"/>
      <c r="C73" s="663"/>
      <c r="D73" s="663"/>
      <c r="E73" s="663"/>
      <c r="F73" s="663"/>
      <c r="G73" s="663"/>
      <c r="H73" s="663"/>
      <c r="I73" s="663"/>
      <c r="J73" s="663"/>
    </row>
    <row r="74" ht="12.75">
      <c r="A74" s="5" t="s">
        <v>942</v>
      </c>
    </row>
  </sheetData>
  <sheetProtection/>
  <mergeCells count="1">
    <mergeCell ref="A73:J73"/>
  </mergeCells>
  <printOptions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6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150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5.8515625" style="5" customWidth="1"/>
    <col min="2" max="2" width="2.140625" style="5" customWidth="1"/>
    <col min="3" max="3" width="60.8515625" style="5" customWidth="1"/>
    <col min="4" max="4" width="14.00390625" style="5" customWidth="1"/>
    <col min="5" max="5" width="13.421875" style="5" customWidth="1"/>
    <col min="6" max="6" width="15.421875" style="5" customWidth="1"/>
    <col min="7" max="7" width="15.28125" style="5" customWidth="1"/>
    <col min="8" max="8" width="15.00390625" style="5" customWidth="1"/>
    <col min="9" max="9" width="14.140625" style="5" customWidth="1"/>
    <col min="10" max="16384" width="6.7109375" style="5" customWidth="1"/>
  </cols>
  <sheetData>
    <row r="1" ht="12.75" customHeight="1"/>
    <row r="2" ht="12.75"/>
    <row r="3" ht="12.75"/>
    <row r="4" ht="12.75"/>
    <row r="6" spans="1:5" ht="12" customHeight="1">
      <c r="A6" s="94" t="s">
        <v>598</v>
      </c>
      <c r="B6" s="94"/>
      <c r="C6" s="94"/>
      <c r="D6" s="94"/>
      <c r="E6" s="94"/>
    </row>
    <row r="7" spans="1:5" ht="15">
      <c r="A7" s="94" t="s">
        <v>599</v>
      </c>
      <c r="B7" s="94"/>
      <c r="C7" s="94"/>
      <c r="D7" s="94"/>
      <c r="E7" s="94"/>
    </row>
    <row r="8" spans="1:5" ht="15">
      <c r="A8" s="495" t="s">
        <v>612</v>
      </c>
      <c r="B8" s="495"/>
      <c r="C8" s="495"/>
      <c r="D8" s="495"/>
      <c r="E8" s="495"/>
    </row>
    <row r="9" spans="1:9" ht="15">
      <c r="A9" s="664" t="s">
        <v>939</v>
      </c>
      <c r="B9" s="664"/>
      <c r="C9" s="664"/>
      <c r="D9" s="664"/>
      <c r="E9" s="664"/>
      <c r="F9" s="91"/>
      <c r="G9" s="91"/>
      <c r="H9" s="496"/>
      <c r="I9" s="497"/>
    </row>
    <row r="10" spans="1:9" ht="12.75">
      <c r="A10" s="91"/>
      <c r="B10" s="91"/>
      <c r="C10" s="91"/>
      <c r="D10" s="91"/>
      <c r="E10" s="91"/>
      <c r="F10" s="91"/>
      <c r="G10" s="91"/>
      <c r="H10" s="91"/>
      <c r="I10" s="91"/>
    </row>
    <row r="11" spans="1:9" ht="12.75">
      <c r="A11" s="498"/>
      <c r="B11" s="667"/>
      <c r="C11" s="667"/>
      <c r="D11" s="665" t="s">
        <v>600</v>
      </c>
      <c r="E11" s="665"/>
      <c r="F11" s="665" t="s">
        <v>601</v>
      </c>
      <c r="G11" s="665"/>
      <c r="H11" s="665" t="s">
        <v>602</v>
      </c>
      <c r="I11" s="665"/>
    </row>
    <row r="12" spans="1:9" ht="13.5">
      <c r="A12" s="499" t="s">
        <v>737</v>
      </c>
      <c r="B12" s="619" t="s">
        <v>659</v>
      </c>
      <c r="C12" s="619"/>
      <c r="D12" s="13" t="s">
        <v>537</v>
      </c>
      <c r="E12" s="13" t="s">
        <v>525</v>
      </c>
      <c r="F12" s="13" t="s">
        <v>537</v>
      </c>
      <c r="G12" s="13" t="s">
        <v>525</v>
      </c>
      <c r="H12" s="13" t="s">
        <v>537</v>
      </c>
      <c r="I12" s="13" t="s">
        <v>525</v>
      </c>
    </row>
    <row r="13" spans="1:9" ht="12.75">
      <c r="A13" s="500"/>
      <c r="B13" s="666"/>
      <c r="C13" s="666"/>
      <c r="D13" s="501"/>
      <c r="E13" s="501"/>
      <c r="F13" s="501"/>
      <c r="G13" s="501"/>
      <c r="H13" s="501"/>
      <c r="I13" s="501"/>
    </row>
    <row r="14" spans="1:9" s="1" customFormat="1" ht="10.5" customHeight="1">
      <c r="A14" s="17"/>
      <c r="B14" s="18"/>
      <c r="C14" s="18"/>
      <c r="D14" s="103"/>
      <c r="E14" s="103"/>
      <c r="F14" s="103"/>
      <c r="G14" s="103"/>
      <c r="H14" s="502"/>
      <c r="I14" s="503"/>
    </row>
    <row r="15" spans="1:9" s="1" customFormat="1" ht="12">
      <c r="A15" s="504"/>
      <c r="B15" s="142" t="s">
        <v>681</v>
      </c>
      <c r="C15" s="142"/>
      <c r="D15" s="505">
        <v>41521457.973890014</v>
      </c>
      <c r="E15" s="505">
        <v>28994336.75603</v>
      </c>
      <c r="F15" s="505">
        <v>38285851.43693</v>
      </c>
      <c r="G15" s="505">
        <v>27596468.539139993</v>
      </c>
      <c r="H15" s="434">
        <v>3235606.536960013</v>
      </c>
      <c r="I15" s="434">
        <v>1397868.2168900073</v>
      </c>
    </row>
    <row r="16" spans="1:9" s="1" customFormat="1" ht="12">
      <c r="A16" s="12" t="s">
        <v>738</v>
      </c>
      <c r="B16" s="33" t="s">
        <v>739</v>
      </c>
      <c r="C16" s="33"/>
      <c r="D16" s="506">
        <v>1772449.2068899996</v>
      </c>
      <c r="E16" s="506">
        <v>1566826.6472599993</v>
      </c>
      <c r="F16" s="506">
        <v>1797005.9330999977</v>
      </c>
      <c r="G16" s="506">
        <v>1205935.9549000007</v>
      </c>
      <c r="H16" s="108">
        <v>-24556.72620999813</v>
      </c>
      <c r="I16" s="108">
        <v>360890.6923599986</v>
      </c>
    </row>
    <row r="17" spans="1:9" s="1" customFormat="1" ht="12">
      <c r="A17" s="141" t="s">
        <v>740</v>
      </c>
      <c r="B17" s="142" t="s">
        <v>741</v>
      </c>
      <c r="C17" s="142"/>
      <c r="D17" s="505">
        <v>1762300.3354099996</v>
      </c>
      <c r="E17" s="505">
        <v>1554808.9089499994</v>
      </c>
      <c r="F17" s="505">
        <v>1793467.7776099977</v>
      </c>
      <c r="G17" s="505">
        <v>1203139.6948500008</v>
      </c>
      <c r="H17" s="434">
        <v>-31167.44219999807</v>
      </c>
      <c r="I17" s="434">
        <v>351669.2140999986</v>
      </c>
    </row>
    <row r="18" spans="1:9" s="1" customFormat="1" ht="12">
      <c r="A18" s="90" t="s">
        <v>742</v>
      </c>
      <c r="B18" s="20"/>
      <c r="C18" s="20" t="s">
        <v>743</v>
      </c>
      <c r="D18" s="119">
        <v>1725522.9981899995</v>
      </c>
      <c r="E18" s="119">
        <v>1536211.0258999993</v>
      </c>
      <c r="F18" s="119">
        <v>1782400.7978099976</v>
      </c>
      <c r="G18" s="119">
        <v>1192058.0834500007</v>
      </c>
      <c r="H18" s="119">
        <v>-56877.799619998084</v>
      </c>
      <c r="I18" s="119">
        <v>344152.9424499986</v>
      </c>
    </row>
    <row r="19" spans="1:9" s="1" customFormat="1" ht="12">
      <c r="A19" s="507" t="s">
        <v>744</v>
      </c>
      <c r="B19" s="437"/>
      <c r="C19" s="437" t="s">
        <v>745</v>
      </c>
      <c r="D19" s="438">
        <v>36777.337219999994</v>
      </c>
      <c r="E19" s="438">
        <v>18597.88305</v>
      </c>
      <c r="F19" s="438">
        <v>11066.979800000001</v>
      </c>
      <c r="G19" s="438">
        <v>11081.611399999998</v>
      </c>
      <c r="H19" s="438">
        <v>25710.357419999993</v>
      </c>
      <c r="I19" s="438">
        <v>7516.271650000002</v>
      </c>
    </row>
    <row r="20" spans="1:9" s="1" customFormat="1" ht="12">
      <c r="A20" s="90" t="s">
        <v>746</v>
      </c>
      <c r="B20" s="20"/>
      <c r="C20" s="20" t="s">
        <v>747</v>
      </c>
      <c r="D20" s="119">
        <v>9.999999999999999E-34</v>
      </c>
      <c r="E20" s="119">
        <v>9.999999999999999E-34</v>
      </c>
      <c r="F20" s="119">
        <v>9.999999999999999E-34</v>
      </c>
      <c r="G20" s="119">
        <v>9.999999999999999E-34</v>
      </c>
      <c r="H20" s="119">
        <v>0</v>
      </c>
      <c r="I20" s="119">
        <v>0</v>
      </c>
    </row>
    <row r="21" spans="1:9" s="1" customFormat="1" ht="12">
      <c r="A21" s="141" t="s">
        <v>748</v>
      </c>
      <c r="B21" s="142" t="s">
        <v>749</v>
      </c>
      <c r="C21" s="142"/>
      <c r="D21" s="434">
        <v>10148.87148</v>
      </c>
      <c r="E21" s="434">
        <v>12017.73831</v>
      </c>
      <c r="F21" s="434">
        <v>3538.15549</v>
      </c>
      <c r="G21" s="434">
        <v>2796.2600500000003</v>
      </c>
      <c r="H21" s="434">
        <v>6610.71599</v>
      </c>
      <c r="I21" s="434">
        <v>9221.47826</v>
      </c>
    </row>
    <row r="22" spans="1:9" s="1" customFormat="1" ht="12">
      <c r="A22" s="112" t="s">
        <v>750</v>
      </c>
      <c r="B22" s="33" t="s">
        <v>751</v>
      </c>
      <c r="C22" s="3"/>
      <c r="D22" s="508">
        <v>9910.799720000008</v>
      </c>
      <c r="E22" s="508">
        <v>8866.98037999999</v>
      </c>
      <c r="F22" s="508">
        <v>1314.86878</v>
      </c>
      <c r="G22" s="508">
        <v>1325.9525499999997</v>
      </c>
      <c r="H22" s="113">
        <v>8595.930940000007</v>
      </c>
      <c r="I22" s="113">
        <v>7541.02782999999</v>
      </c>
    </row>
    <row r="23" spans="1:9" s="1" customFormat="1" ht="12" customHeight="1">
      <c r="A23" s="509" t="s">
        <v>752</v>
      </c>
      <c r="B23" s="510"/>
      <c r="C23" s="511" t="s">
        <v>753</v>
      </c>
      <c r="D23" s="438">
        <v>9910.799720000008</v>
      </c>
      <c r="E23" s="438">
        <v>8866.98037999999</v>
      </c>
      <c r="F23" s="438">
        <v>1314.86878</v>
      </c>
      <c r="G23" s="438">
        <v>1325.9525499999997</v>
      </c>
      <c r="H23" s="438">
        <v>8595.930940000007</v>
      </c>
      <c r="I23" s="438">
        <v>7541.02782999999</v>
      </c>
    </row>
    <row r="24" spans="1:9" s="1" customFormat="1" ht="12">
      <c r="A24" s="112" t="s">
        <v>754</v>
      </c>
      <c r="B24" s="33" t="s">
        <v>755</v>
      </c>
      <c r="C24" s="33"/>
      <c r="D24" s="508">
        <v>22587492.856980003</v>
      </c>
      <c r="E24" s="508">
        <v>13859669.604899991</v>
      </c>
      <c r="F24" s="508">
        <v>104732.62731999999</v>
      </c>
      <c r="G24" s="508">
        <v>67307.98100999999</v>
      </c>
      <c r="H24" s="113">
        <v>22482760.229660004</v>
      </c>
      <c r="I24" s="113">
        <v>13792361.623889992</v>
      </c>
    </row>
    <row r="25" spans="1:9" s="1" customFormat="1" ht="12">
      <c r="A25" s="512">
        <v>10</v>
      </c>
      <c r="B25" s="513" t="s">
        <v>756</v>
      </c>
      <c r="C25" s="513"/>
      <c r="D25" s="505">
        <v>5970364.242419998</v>
      </c>
      <c r="E25" s="505">
        <v>4230793.418129993</v>
      </c>
      <c r="F25" s="505">
        <v>1224.5107</v>
      </c>
      <c r="G25" s="505">
        <v>1101.7871999999998</v>
      </c>
      <c r="H25" s="434">
        <v>5969139.731719998</v>
      </c>
      <c r="I25" s="434">
        <v>4229691.6309299925</v>
      </c>
    </row>
    <row r="26" spans="1:9" s="1" customFormat="1" ht="12">
      <c r="A26" s="112" t="s">
        <v>684</v>
      </c>
      <c r="B26" s="33" t="s">
        <v>757</v>
      </c>
      <c r="C26" s="33"/>
      <c r="D26" s="113">
        <v>16568175.599840006</v>
      </c>
      <c r="E26" s="113">
        <v>9589332.357669998</v>
      </c>
      <c r="F26" s="113">
        <v>12.47624</v>
      </c>
      <c r="G26" s="113">
        <v>0.90958</v>
      </c>
      <c r="H26" s="113">
        <v>16568163.123600006</v>
      </c>
      <c r="I26" s="113">
        <v>9589331.448089998</v>
      </c>
    </row>
    <row r="27" spans="1:9" s="1" customFormat="1" ht="12">
      <c r="A27" s="141" t="s">
        <v>758</v>
      </c>
      <c r="B27" s="142" t="s">
        <v>759</v>
      </c>
      <c r="C27" s="513"/>
      <c r="D27" s="505">
        <v>29035.449869999993</v>
      </c>
      <c r="E27" s="505">
        <v>28421.391140000003</v>
      </c>
      <c r="F27" s="505">
        <v>18270.878169999996</v>
      </c>
      <c r="G27" s="505">
        <v>12214.30952</v>
      </c>
      <c r="H27" s="434">
        <v>10764.571699999997</v>
      </c>
      <c r="I27" s="434">
        <v>16207.081620000003</v>
      </c>
    </row>
    <row r="28" spans="1:9" s="1" customFormat="1" ht="12">
      <c r="A28" s="112" t="s">
        <v>760</v>
      </c>
      <c r="B28" s="33" t="s">
        <v>761</v>
      </c>
      <c r="C28" s="33"/>
      <c r="D28" s="508">
        <v>19917.564850000002</v>
      </c>
      <c r="E28" s="508">
        <v>11122.43796</v>
      </c>
      <c r="F28" s="508">
        <v>85224.76220999999</v>
      </c>
      <c r="G28" s="508">
        <v>53990.974709999995</v>
      </c>
      <c r="H28" s="113">
        <v>-65307.197359999984</v>
      </c>
      <c r="I28" s="113">
        <v>-42868.53675</v>
      </c>
    </row>
    <row r="29" spans="1:9" s="1" customFormat="1" ht="12">
      <c r="A29" s="141" t="s">
        <v>762</v>
      </c>
      <c r="B29" s="142" t="s">
        <v>763</v>
      </c>
      <c r="C29" s="142"/>
      <c r="D29" s="505">
        <v>17050452.05204001</v>
      </c>
      <c r="E29" s="505">
        <v>13500890.059160005</v>
      </c>
      <c r="F29" s="505">
        <v>36370224.70228</v>
      </c>
      <c r="G29" s="505">
        <v>26311282.30421</v>
      </c>
      <c r="H29" s="434">
        <v>-19319772.65023999</v>
      </c>
      <c r="I29" s="434">
        <v>-12810392.245049994</v>
      </c>
    </row>
    <row r="30" spans="1:9" s="1" customFormat="1" ht="12">
      <c r="A30" s="112" t="s">
        <v>764</v>
      </c>
      <c r="B30" s="33" t="s">
        <v>765</v>
      </c>
      <c r="C30" s="33"/>
      <c r="D30" s="508">
        <v>3519371.724530002</v>
      </c>
      <c r="E30" s="508">
        <v>2517977.9462999995</v>
      </c>
      <c r="F30" s="508">
        <v>1948129.077669999</v>
      </c>
      <c r="G30" s="508">
        <v>1472646.0976700007</v>
      </c>
      <c r="H30" s="113">
        <v>1571242.646860003</v>
      </c>
      <c r="I30" s="113">
        <v>1045331.8486299987</v>
      </c>
    </row>
    <row r="31" spans="1:9" s="1" customFormat="1" ht="12">
      <c r="A31" s="507" t="s">
        <v>766</v>
      </c>
      <c r="B31" s="437"/>
      <c r="C31" s="514" t="s">
        <v>767</v>
      </c>
      <c r="D31" s="438">
        <v>160074.5984</v>
      </c>
      <c r="E31" s="438">
        <v>144061.17885999999</v>
      </c>
      <c r="F31" s="438">
        <v>318850.8274100001</v>
      </c>
      <c r="G31" s="438">
        <v>253197.41873000012</v>
      </c>
      <c r="H31" s="438">
        <v>-158776.2290100001</v>
      </c>
      <c r="I31" s="438">
        <v>-109136.23987000014</v>
      </c>
    </row>
    <row r="32" spans="1:9" s="1" customFormat="1" ht="12">
      <c r="A32" s="90" t="s">
        <v>768</v>
      </c>
      <c r="B32" s="20"/>
      <c r="C32" s="20" t="s">
        <v>769</v>
      </c>
      <c r="D32" s="119">
        <v>306423.73002</v>
      </c>
      <c r="E32" s="119">
        <v>164289.49764999992</v>
      </c>
      <c r="F32" s="119">
        <v>805469.2310899992</v>
      </c>
      <c r="G32" s="119">
        <v>580315.6678600003</v>
      </c>
      <c r="H32" s="119">
        <v>-499045.5010699992</v>
      </c>
      <c r="I32" s="119">
        <v>-416026.17021000036</v>
      </c>
    </row>
    <row r="33" spans="1:9" s="1" customFormat="1" ht="12">
      <c r="A33" s="507" t="s">
        <v>770</v>
      </c>
      <c r="B33" s="437"/>
      <c r="C33" s="437" t="s">
        <v>771</v>
      </c>
      <c r="D33" s="438">
        <v>4614.011119999999</v>
      </c>
      <c r="E33" s="438">
        <v>9843.495799999999</v>
      </c>
      <c r="F33" s="438">
        <v>24275.6482</v>
      </c>
      <c r="G33" s="438">
        <v>7889.745510000001</v>
      </c>
      <c r="H33" s="438">
        <v>-19661.63708</v>
      </c>
      <c r="I33" s="438">
        <v>1953.7502899999981</v>
      </c>
    </row>
    <row r="34" spans="1:9" s="1" customFormat="1" ht="24">
      <c r="A34" s="132" t="s">
        <v>772</v>
      </c>
      <c r="B34" s="133"/>
      <c r="C34" s="134" t="s">
        <v>773</v>
      </c>
      <c r="D34" s="149">
        <v>55310.94598</v>
      </c>
      <c r="E34" s="149">
        <v>48093.87021000001</v>
      </c>
      <c r="F34" s="149">
        <v>171720.5248699999</v>
      </c>
      <c r="G34" s="149">
        <v>140762.19538000008</v>
      </c>
      <c r="H34" s="149">
        <v>-116409.57888999992</v>
      </c>
      <c r="I34" s="149">
        <v>-92668.32517000007</v>
      </c>
    </row>
    <row r="35" spans="1:9" s="1" customFormat="1" ht="24">
      <c r="A35" s="515" t="s">
        <v>774</v>
      </c>
      <c r="B35" s="516"/>
      <c r="C35" s="517" t="s">
        <v>775</v>
      </c>
      <c r="D35" s="518">
        <v>42570.66340000002</v>
      </c>
      <c r="E35" s="518">
        <v>52768.385440000035</v>
      </c>
      <c r="F35" s="518">
        <v>26009.732849999997</v>
      </c>
      <c r="G35" s="518">
        <v>20263.471759999997</v>
      </c>
      <c r="H35" s="518">
        <v>16560.930550000023</v>
      </c>
      <c r="I35" s="518">
        <v>32504.913680000038</v>
      </c>
    </row>
    <row r="36" spans="1:9" s="1" customFormat="1" ht="12">
      <c r="A36" s="90" t="s">
        <v>776</v>
      </c>
      <c r="B36" s="33"/>
      <c r="C36" s="20" t="s">
        <v>777</v>
      </c>
      <c r="D36" s="119">
        <v>2194126.698570002</v>
      </c>
      <c r="E36" s="119">
        <v>1439886.5748499988</v>
      </c>
      <c r="F36" s="119">
        <v>123978.07616999996</v>
      </c>
      <c r="G36" s="119">
        <v>61559.661100000034</v>
      </c>
      <c r="H36" s="119">
        <v>2070148.6224000019</v>
      </c>
      <c r="I36" s="119">
        <v>1378326.9137499987</v>
      </c>
    </row>
    <row r="37" spans="1:9" s="1" customFormat="1" ht="12">
      <c r="A37" s="507" t="s">
        <v>778</v>
      </c>
      <c r="B37" s="437"/>
      <c r="C37" s="437" t="s">
        <v>779</v>
      </c>
      <c r="D37" s="438">
        <v>396397.9693299998</v>
      </c>
      <c r="E37" s="438">
        <v>351332.9382300001</v>
      </c>
      <c r="F37" s="438">
        <v>68866.48993000003</v>
      </c>
      <c r="G37" s="438">
        <v>66391.49506999996</v>
      </c>
      <c r="H37" s="438">
        <v>327531.4793999998</v>
      </c>
      <c r="I37" s="438">
        <v>284941.44316000014</v>
      </c>
    </row>
    <row r="38" spans="1:9" s="1" customFormat="1" ht="12">
      <c r="A38" s="90" t="s">
        <v>780</v>
      </c>
      <c r="B38" s="20"/>
      <c r="C38" s="20" t="s">
        <v>781</v>
      </c>
      <c r="D38" s="119">
        <v>330844.2245100003</v>
      </c>
      <c r="E38" s="119">
        <v>279149.3820400004</v>
      </c>
      <c r="F38" s="119">
        <v>272746.77219999995</v>
      </c>
      <c r="G38" s="119">
        <v>225394.92926000012</v>
      </c>
      <c r="H38" s="119">
        <v>58097.45231000037</v>
      </c>
      <c r="I38" s="119">
        <v>53754.45278000028</v>
      </c>
    </row>
    <row r="39" spans="1:9" s="1" customFormat="1" ht="12">
      <c r="A39" s="507" t="s">
        <v>782</v>
      </c>
      <c r="B39" s="437"/>
      <c r="C39" s="437" t="s">
        <v>783</v>
      </c>
      <c r="D39" s="438">
        <v>29008.88319999996</v>
      </c>
      <c r="E39" s="438">
        <v>28552.62321999997</v>
      </c>
      <c r="F39" s="438">
        <v>136211.7749500001</v>
      </c>
      <c r="G39" s="438">
        <v>116871.51299999999</v>
      </c>
      <c r="H39" s="438">
        <v>-107202.89175000016</v>
      </c>
      <c r="I39" s="438">
        <v>-88318.88978000003</v>
      </c>
    </row>
    <row r="40" spans="1:9" s="1" customFormat="1" ht="12">
      <c r="A40" s="112" t="s">
        <v>784</v>
      </c>
      <c r="B40" s="33" t="s">
        <v>785</v>
      </c>
      <c r="C40" s="33"/>
      <c r="D40" s="113">
        <v>5240.27292</v>
      </c>
      <c r="E40" s="113">
        <v>7710.830920000001</v>
      </c>
      <c r="F40" s="113">
        <v>16823.03246</v>
      </c>
      <c r="G40" s="113">
        <v>17830.26417</v>
      </c>
      <c r="H40" s="113">
        <v>-11582.75954</v>
      </c>
      <c r="I40" s="113">
        <v>-10119.433249999998</v>
      </c>
    </row>
    <row r="41" spans="1:9" s="1" customFormat="1" ht="12">
      <c r="A41" s="507" t="s">
        <v>786</v>
      </c>
      <c r="B41" s="142"/>
      <c r="C41" s="437" t="s">
        <v>785</v>
      </c>
      <c r="D41" s="438">
        <v>5240.27292</v>
      </c>
      <c r="E41" s="438">
        <v>7710.830920000001</v>
      </c>
      <c r="F41" s="438">
        <v>16823.03246</v>
      </c>
      <c r="G41" s="438">
        <v>17830.26417</v>
      </c>
      <c r="H41" s="438">
        <v>-11582.75954</v>
      </c>
      <c r="I41" s="438">
        <v>-10119.433249999998</v>
      </c>
    </row>
    <row r="42" spans="1:9" s="1" customFormat="1" ht="12">
      <c r="A42" s="112" t="s">
        <v>787</v>
      </c>
      <c r="B42" s="33" t="s">
        <v>788</v>
      </c>
      <c r="C42" s="33"/>
      <c r="D42" s="113">
        <v>429649.40297</v>
      </c>
      <c r="E42" s="113">
        <v>341221.56397</v>
      </c>
      <c r="F42" s="113">
        <v>1095274.0742399998</v>
      </c>
      <c r="G42" s="113">
        <v>705857.3898799998</v>
      </c>
      <c r="H42" s="113">
        <v>-665624.6712699998</v>
      </c>
      <c r="I42" s="113">
        <v>-364635.8259099998</v>
      </c>
    </row>
    <row r="43" spans="1:9" s="1" customFormat="1" ht="12">
      <c r="A43" s="507" t="s">
        <v>789</v>
      </c>
      <c r="B43" s="437"/>
      <c r="C43" s="437" t="s">
        <v>790</v>
      </c>
      <c r="D43" s="438">
        <v>18172.943769999998</v>
      </c>
      <c r="E43" s="438">
        <v>9531.93771</v>
      </c>
      <c r="F43" s="438">
        <v>239752.8322599999</v>
      </c>
      <c r="G43" s="438">
        <v>157525.45172999997</v>
      </c>
      <c r="H43" s="438">
        <v>-221579.88848999992</v>
      </c>
      <c r="I43" s="438">
        <v>-147993.51401999997</v>
      </c>
    </row>
    <row r="44" spans="1:9" s="1" customFormat="1" ht="12">
      <c r="A44" s="90" t="s">
        <v>791</v>
      </c>
      <c r="B44" s="33"/>
      <c r="C44" s="20" t="s">
        <v>792</v>
      </c>
      <c r="D44" s="119">
        <v>97531.60680999998</v>
      </c>
      <c r="E44" s="119">
        <v>70960.08234000001</v>
      </c>
      <c r="F44" s="119">
        <v>427652.5184900001</v>
      </c>
      <c r="G44" s="119">
        <v>287861.9692399999</v>
      </c>
      <c r="H44" s="119">
        <v>-330120.91168000014</v>
      </c>
      <c r="I44" s="119">
        <v>-216901.88689999987</v>
      </c>
    </row>
    <row r="45" spans="1:9" s="1" customFormat="1" ht="12">
      <c r="A45" s="507" t="s">
        <v>793</v>
      </c>
      <c r="B45" s="437"/>
      <c r="C45" s="437" t="s">
        <v>794</v>
      </c>
      <c r="D45" s="438">
        <v>177169.56883000006</v>
      </c>
      <c r="E45" s="438">
        <v>126459.84479999999</v>
      </c>
      <c r="F45" s="438">
        <v>258794.93312999987</v>
      </c>
      <c r="G45" s="438">
        <v>168636.21859</v>
      </c>
      <c r="H45" s="438">
        <v>-81625.36429999981</v>
      </c>
      <c r="I45" s="438">
        <v>-42176.37379000001</v>
      </c>
    </row>
    <row r="46" spans="1:9" s="1" customFormat="1" ht="12">
      <c r="A46" s="90" t="s">
        <v>795</v>
      </c>
      <c r="B46" s="20"/>
      <c r="C46" s="20" t="s">
        <v>796</v>
      </c>
      <c r="D46" s="119">
        <v>136775.28355999995</v>
      </c>
      <c r="E46" s="119">
        <v>134269.69911999998</v>
      </c>
      <c r="F46" s="119">
        <v>169073.79035999996</v>
      </c>
      <c r="G46" s="119">
        <v>91833.75031999996</v>
      </c>
      <c r="H46" s="119">
        <v>-32298.506800000003</v>
      </c>
      <c r="I46" s="119">
        <v>42435.94880000001</v>
      </c>
    </row>
    <row r="47" spans="1:9" s="1" customFormat="1" ht="12">
      <c r="A47" s="519" t="s">
        <v>797</v>
      </c>
      <c r="B47" s="142" t="s">
        <v>798</v>
      </c>
      <c r="C47" s="520"/>
      <c r="D47" s="434">
        <v>379103.73964999994</v>
      </c>
      <c r="E47" s="434">
        <v>391160.3266199995</v>
      </c>
      <c r="F47" s="434">
        <v>281931.02542999975</v>
      </c>
      <c r="G47" s="434">
        <v>156384.28244000018</v>
      </c>
      <c r="H47" s="434">
        <v>97172.7142200002</v>
      </c>
      <c r="I47" s="434">
        <v>234776.0441799993</v>
      </c>
    </row>
    <row r="48" spans="1:9" s="1" customFormat="1" ht="12">
      <c r="A48" s="90" t="s">
        <v>799</v>
      </c>
      <c r="C48" s="20" t="s">
        <v>800</v>
      </c>
      <c r="D48" s="119">
        <v>376680.06136999995</v>
      </c>
      <c r="E48" s="119">
        <v>389769.15234999947</v>
      </c>
      <c r="F48" s="119">
        <v>281581.82222999976</v>
      </c>
      <c r="G48" s="119">
        <v>156220.3341200002</v>
      </c>
      <c r="H48" s="119">
        <v>95098.2391400002</v>
      </c>
      <c r="I48" s="119">
        <v>233548.81822999928</v>
      </c>
    </row>
    <row r="49" spans="1:9" s="1" customFormat="1" ht="12">
      <c r="A49" s="507" t="s">
        <v>801</v>
      </c>
      <c r="B49" s="510"/>
      <c r="C49" s="437" t="s">
        <v>802</v>
      </c>
      <c r="D49" s="438">
        <v>2423.6782799999996</v>
      </c>
      <c r="E49" s="438">
        <v>1391.1742700000002</v>
      </c>
      <c r="F49" s="438">
        <v>349.2032</v>
      </c>
      <c r="G49" s="438">
        <v>163.94832</v>
      </c>
      <c r="H49" s="438">
        <v>2074.4750799999997</v>
      </c>
      <c r="I49" s="438">
        <v>1227.2259500000002</v>
      </c>
    </row>
    <row r="50" spans="1:9" s="1" customFormat="1" ht="33" customHeight="1">
      <c r="A50" s="127" t="s">
        <v>803</v>
      </c>
      <c r="B50" s="632" t="s">
        <v>804</v>
      </c>
      <c r="C50" s="632"/>
      <c r="D50" s="226">
        <v>192662.40021999998</v>
      </c>
      <c r="E50" s="226">
        <v>167245.87488999998</v>
      </c>
      <c r="F50" s="226">
        <v>378362.9500800001</v>
      </c>
      <c r="G50" s="226">
        <v>234555.31470000016</v>
      </c>
      <c r="H50" s="226">
        <v>-185700.54986000012</v>
      </c>
      <c r="I50" s="226">
        <v>-67309.43981000019</v>
      </c>
    </row>
    <row r="51" spans="1:9" s="1" customFormat="1" ht="12">
      <c r="A51" s="507" t="s">
        <v>805</v>
      </c>
      <c r="B51" s="437"/>
      <c r="C51" s="437" t="s">
        <v>806</v>
      </c>
      <c r="D51" s="438">
        <v>101847.42090000001</v>
      </c>
      <c r="E51" s="438">
        <v>84282.60207999998</v>
      </c>
      <c r="F51" s="438">
        <v>8940.852700000001</v>
      </c>
      <c r="G51" s="438">
        <v>6728.401999999998</v>
      </c>
      <c r="H51" s="438">
        <v>92906.56820000001</v>
      </c>
      <c r="I51" s="438">
        <v>77554.20007999998</v>
      </c>
    </row>
    <row r="52" spans="1:9" s="1" customFormat="1" ht="12">
      <c r="A52" s="90" t="s">
        <v>807</v>
      </c>
      <c r="B52" s="20"/>
      <c r="C52" s="20" t="s">
        <v>808</v>
      </c>
      <c r="D52" s="119">
        <v>35256.341570000004</v>
      </c>
      <c r="E52" s="119">
        <v>30962.330289999994</v>
      </c>
      <c r="F52" s="119">
        <v>296077.00050000014</v>
      </c>
      <c r="G52" s="119">
        <v>181119.29110000018</v>
      </c>
      <c r="H52" s="119">
        <v>-260820.65893000015</v>
      </c>
      <c r="I52" s="119">
        <v>-150156.9608100002</v>
      </c>
    </row>
    <row r="53" spans="1:9" s="1" customFormat="1" ht="24">
      <c r="A53" s="507" t="s">
        <v>809</v>
      </c>
      <c r="B53" s="516"/>
      <c r="C53" s="517" t="s">
        <v>810</v>
      </c>
      <c r="D53" s="521">
        <v>55558.637749999965</v>
      </c>
      <c r="E53" s="521">
        <v>52000.94251999999</v>
      </c>
      <c r="F53" s="521">
        <v>73345.09688</v>
      </c>
      <c r="G53" s="521">
        <v>46707.62159999999</v>
      </c>
      <c r="H53" s="521">
        <v>-17786.459130000032</v>
      </c>
      <c r="I53" s="521">
        <v>5293.320919999998</v>
      </c>
    </row>
    <row r="54" spans="1:9" s="1" customFormat="1" ht="37.5" customHeight="1">
      <c r="A54" s="127" t="s">
        <v>811</v>
      </c>
      <c r="B54" s="632" t="s">
        <v>812</v>
      </c>
      <c r="C54" s="632"/>
      <c r="D54" s="226">
        <v>21363.32285</v>
      </c>
      <c r="E54" s="226">
        <v>21550.60684</v>
      </c>
      <c r="F54" s="226">
        <v>140515.73648999998</v>
      </c>
      <c r="G54" s="226">
        <v>106304.31623000004</v>
      </c>
      <c r="H54" s="226">
        <v>-119152.41363999998</v>
      </c>
      <c r="I54" s="226">
        <v>-84753.70939000003</v>
      </c>
    </row>
    <row r="55" spans="1:9" s="1" customFormat="1" ht="24">
      <c r="A55" s="515" t="s">
        <v>813</v>
      </c>
      <c r="B55" s="522">
        <v>1</v>
      </c>
      <c r="C55" s="517" t="s">
        <v>812</v>
      </c>
      <c r="D55" s="518">
        <v>0.956</v>
      </c>
      <c r="E55" s="518">
        <v>17.4509</v>
      </c>
      <c r="F55" s="518">
        <v>21.02888</v>
      </c>
      <c r="G55" s="518">
        <v>35.229279999999996</v>
      </c>
      <c r="H55" s="518">
        <v>-20.07288</v>
      </c>
      <c r="I55" s="518">
        <v>-17.778379999999995</v>
      </c>
    </row>
    <row r="56" spans="1:9" s="1" customFormat="1" ht="12">
      <c r="A56" s="90" t="s">
        <v>814</v>
      </c>
      <c r="B56" s="20"/>
      <c r="C56" s="228" t="s">
        <v>815</v>
      </c>
      <c r="D56" s="119">
        <v>3119.7914000000005</v>
      </c>
      <c r="E56" s="119">
        <v>2938.3462999999997</v>
      </c>
      <c r="F56" s="119">
        <v>9198.877969999998</v>
      </c>
      <c r="G56" s="119">
        <v>6827.623</v>
      </c>
      <c r="H56" s="119">
        <v>-6079.086569999998</v>
      </c>
      <c r="I56" s="119">
        <v>-3889.2767</v>
      </c>
    </row>
    <row r="57" spans="1:9" s="1" customFormat="1" ht="24">
      <c r="A57" s="515" t="s">
        <v>816</v>
      </c>
      <c r="B57" s="523"/>
      <c r="C57" s="523" t="s">
        <v>817</v>
      </c>
      <c r="D57" s="521">
        <v>10039.782650000001</v>
      </c>
      <c r="E57" s="521">
        <v>9859.392380000001</v>
      </c>
      <c r="F57" s="521">
        <v>89278.62264999999</v>
      </c>
      <c r="G57" s="521">
        <v>74523.44658000003</v>
      </c>
      <c r="H57" s="521">
        <v>-79238.84</v>
      </c>
      <c r="I57" s="521">
        <v>-64664.05420000003</v>
      </c>
    </row>
    <row r="58" spans="1:9" s="1" customFormat="1" ht="24">
      <c r="A58" s="524" t="s">
        <v>818</v>
      </c>
      <c r="B58" s="133"/>
      <c r="C58" s="134" t="s">
        <v>819</v>
      </c>
      <c r="D58" s="525">
        <v>5849.97038</v>
      </c>
      <c r="E58" s="525">
        <v>6849.3311300000005</v>
      </c>
      <c r="F58" s="525">
        <v>32691.846319999997</v>
      </c>
      <c r="G58" s="525">
        <v>17355.896399999998</v>
      </c>
      <c r="H58" s="525">
        <v>-26841.875939999998</v>
      </c>
      <c r="I58" s="525">
        <v>-10506.565269999997</v>
      </c>
    </row>
    <row r="59" spans="1:9" s="1" customFormat="1" ht="12">
      <c r="A59" s="507" t="s">
        <v>820</v>
      </c>
      <c r="B59" s="437"/>
      <c r="C59" s="437" t="s">
        <v>821</v>
      </c>
      <c r="D59" s="438">
        <v>53.75346999999999</v>
      </c>
      <c r="E59" s="438">
        <v>44.12683</v>
      </c>
      <c r="F59" s="438">
        <v>706.0977699999997</v>
      </c>
      <c r="G59" s="438">
        <v>352.23568</v>
      </c>
      <c r="H59" s="438">
        <v>-652.3442999999997</v>
      </c>
      <c r="I59" s="438">
        <v>-308.10885</v>
      </c>
    </row>
    <row r="60" spans="1:9" s="1" customFormat="1" ht="24">
      <c r="A60" s="132" t="s">
        <v>822</v>
      </c>
      <c r="B60" s="133"/>
      <c r="C60" s="134" t="s">
        <v>823</v>
      </c>
      <c r="D60" s="525">
        <v>2299.0689500000003</v>
      </c>
      <c r="E60" s="525">
        <v>1841.9592999999998</v>
      </c>
      <c r="F60" s="525">
        <v>8619.2629</v>
      </c>
      <c r="G60" s="525">
        <v>7209.88529</v>
      </c>
      <c r="H60" s="525">
        <v>-6320.193949999999</v>
      </c>
      <c r="I60" s="525">
        <v>-5367.925990000001</v>
      </c>
    </row>
    <row r="61" spans="1:9" s="1" customFormat="1" ht="12">
      <c r="A61" s="141" t="s">
        <v>824</v>
      </c>
      <c r="B61" s="142" t="s">
        <v>825</v>
      </c>
      <c r="C61" s="142"/>
      <c r="D61" s="434">
        <v>415104.59062999993</v>
      </c>
      <c r="E61" s="434">
        <v>382340.4298300002</v>
      </c>
      <c r="F61" s="434">
        <v>600131.6721400006</v>
      </c>
      <c r="G61" s="434">
        <v>526812.3516999998</v>
      </c>
      <c r="H61" s="434">
        <v>-185027.0815100007</v>
      </c>
      <c r="I61" s="434">
        <v>-144471.92186999955</v>
      </c>
    </row>
    <row r="62" spans="1:9" s="1" customFormat="1" ht="12">
      <c r="A62" s="90" t="s">
        <v>826</v>
      </c>
      <c r="B62" s="20"/>
      <c r="C62" s="20" t="s">
        <v>827</v>
      </c>
      <c r="D62" s="119">
        <v>415104.59062999993</v>
      </c>
      <c r="E62" s="119">
        <v>382340.4298300002</v>
      </c>
      <c r="F62" s="119">
        <v>600131.6721400006</v>
      </c>
      <c r="G62" s="119">
        <v>526812.3516999998</v>
      </c>
      <c r="H62" s="119">
        <v>-185027.0815100007</v>
      </c>
      <c r="I62" s="119">
        <v>-144471.92186999955</v>
      </c>
    </row>
    <row r="63" spans="1:9" s="1" customFormat="1" ht="27.75" customHeight="1">
      <c r="A63" s="519" t="s">
        <v>828</v>
      </c>
      <c r="B63" s="668" t="s">
        <v>829</v>
      </c>
      <c r="C63" s="668"/>
      <c r="D63" s="526">
        <v>140380.05593000012</v>
      </c>
      <c r="E63" s="526">
        <v>123020.23380000016</v>
      </c>
      <c r="F63" s="526">
        <v>144150.85934000005</v>
      </c>
      <c r="G63" s="526">
        <v>126899.63821000002</v>
      </c>
      <c r="H63" s="526">
        <v>-3770.803409999935</v>
      </c>
      <c r="I63" s="526">
        <v>-3879.4044099998573</v>
      </c>
    </row>
    <row r="64" spans="1:9" s="1" customFormat="1" ht="12">
      <c r="A64" s="90" t="s">
        <v>830</v>
      </c>
      <c r="B64" s="20"/>
      <c r="C64" s="20" t="s">
        <v>831</v>
      </c>
      <c r="D64" s="119">
        <v>101252.36218000014</v>
      </c>
      <c r="E64" s="119">
        <v>92306.55959000015</v>
      </c>
      <c r="F64" s="119">
        <v>98015.07624000002</v>
      </c>
      <c r="G64" s="119">
        <v>85023.53479000002</v>
      </c>
      <c r="H64" s="119">
        <v>3237.285940000118</v>
      </c>
      <c r="I64" s="119">
        <v>7283.02480000013</v>
      </c>
    </row>
    <row r="65" spans="1:9" s="1" customFormat="1" ht="12">
      <c r="A65" s="507" t="s">
        <v>832</v>
      </c>
      <c r="B65" s="437"/>
      <c r="C65" s="437" t="s">
        <v>833</v>
      </c>
      <c r="D65" s="438">
        <v>39016.86202999999</v>
      </c>
      <c r="E65" s="438">
        <v>30533.149840000005</v>
      </c>
      <c r="F65" s="438">
        <v>43787.62879000001</v>
      </c>
      <c r="G65" s="438">
        <v>39612.08363</v>
      </c>
      <c r="H65" s="438">
        <v>-4770.76676000002</v>
      </c>
      <c r="I65" s="438">
        <v>-9078.933789999995</v>
      </c>
    </row>
    <row r="66" spans="1:9" s="1" customFormat="1" ht="12">
      <c r="A66" s="90" t="s">
        <v>834</v>
      </c>
      <c r="B66" s="133"/>
      <c r="C66" s="133" t="s">
        <v>835</v>
      </c>
      <c r="D66" s="119">
        <v>110.83172</v>
      </c>
      <c r="E66" s="119">
        <v>180.52436999999998</v>
      </c>
      <c r="F66" s="119">
        <v>2348.154310000001</v>
      </c>
      <c r="G66" s="119">
        <v>2264.01979</v>
      </c>
      <c r="H66" s="119">
        <v>-2237.3225900000007</v>
      </c>
      <c r="I66" s="119">
        <v>-2083.4954199999997</v>
      </c>
    </row>
    <row r="67" spans="1:9" s="1" customFormat="1" ht="21.75" customHeight="1">
      <c r="A67" s="519" t="s">
        <v>836</v>
      </c>
      <c r="B67" s="668" t="s">
        <v>837</v>
      </c>
      <c r="C67" s="668"/>
      <c r="D67" s="526">
        <v>3913583.168030001</v>
      </c>
      <c r="E67" s="526">
        <v>2604187.8574600006</v>
      </c>
      <c r="F67" s="526">
        <v>2827203.2026</v>
      </c>
      <c r="G67" s="526">
        <v>1563070.7697100004</v>
      </c>
      <c r="H67" s="526">
        <v>1086379.9654300013</v>
      </c>
      <c r="I67" s="526">
        <v>1041117.0877500002</v>
      </c>
    </row>
    <row r="68" spans="1:9" s="1" customFormat="1" ht="12">
      <c r="A68" s="90" t="s">
        <v>838</v>
      </c>
      <c r="B68" s="33"/>
      <c r="C68" s="20" t="s">
        <v>839</v>
      </c>
      <c r="D68" s="119">
        <v>417082.52696000016</v>
      </c>
      <c r="E68" s="119">
        <v>342354.61195000005</v>
      </c>
      <c r="F68" s="119">
        <v>131.55078</v>
      </c>
      <c r="G68" s="119">
        <v>45.798919999999995</v>
      </c>
      <c r="H68" s="119">
        <v>416950.9761800002</v>
      </c>
      <c r="I68" s="119">
        <v>342308.8130300001</v>
      </c>
    </row>
    <row r="69" spans="1:9" s="1" customFormat="1" ht="12">
      <c r="A69" s="507" t="s">
        <v>840</v>
      </c>
      <c r="B69" s="437"/>
      <c r="C69" s="437" t="s">
        <v>841</v>
      </c>
      <c r="D69" s="438">
        <v>3496356.942810001</v>
      </c>
      <c r="E69" s="438">
        <v>2261671.331560001</v>
      </c>
      <c r="F69" s="438">
        <v>2822350.0039</v>
      </c>
      <c r="G69" s="438">
        <v>1559165.9063000004</v>
      </c>
      <c r="H69" s="438">
        <v>674006.938910001</v>
      </c>
      <c r="I69" s="438">
        <v>702505.4252600004</v>
      </c>
    </row>
    <row r="70" spans="1:9" s="1" customFormat="1" ht="12">
      <c r="A70" s="90" t="s">
        <v>842</v>
      </c>
      <c r="B70" s="20"/>
      <c r="C70" s="20" t="s">
        <v>843</v>
      </c>
      <c r="D70" s="119">
        <v>143.69826</v>
      </c>
      <c r="E70" s="119">
        <v>161.91395</v>
      </c>
      <c r="F70" s="119">
        <v>4721.647919999996</v>
      </c>
      <c r="G70" s="119">
        <v>3859.0644899999975</v>
      </c>
      <c r="H70" s="119">
        <v>-4577.949659999996</v>
      </c>
      <c r="I70" s="119">
        <v>-3697.1505399999974</v>
      </c>
    </row>
    <row r="71" spans="1:9" s="1" customFormat="1" ht="12">
      <c r="A71" s="141" t="s">
        <v>844</v>
      </c>
      <c r="B71" s="142" t="s">
        <v>845</v>
      </c>
      <c r="C71" s="142"/>
      <c r="D71" s="434">
        <v>2299962.653190002</v>
      </c>
      <c r="E71" s="434">
        <v>1914527.9827300003</v>
      </c>
      <c r="F71" s="434">
        <v>6509310.050840001</v>
      </c>
      <c r="G71" s="434">
        <v>5159736.030919999</v>
      </c>
      <c r="H71" s="434">
        <v>-4209347.397649999</v>
      </c>
      <c r="I71" s="434">
        <v>-3245208.0481899986</v>
      </c>
    </row>
    <row r="72" spans="1:9" s="1" customFormat="1" ht="12">
      <c r="A72" s="90" t="s">
        <v>846</v>
      </c>
      <c r="B72" s="20"/>
      <c r="C72" s="20" t="s">
        <v>847</v>
      </c>
      <c r="D72" s="119">
        <v>1096201.2692600011</v>
      </c>
      <c r="E72" s="119">
        <v>845138.7301500007</v>
      </c>
      <c r="F72" s="119">
        <v>3563302.0130299977</v>
      </c>
      <c r="G72" s="119">
        <v>2733295.6809099955</v>
      </c>
      <c r="H72" s="119">
        <v>-2467100.743769997</v>
      </c>
      <c r="I72" s="119">
        <v>-1888156.9507599948</v>
      </c>
    </row>
    <row r="73" spans="1:9" s="1" customFormat="1" ht="12">
      <c r="A73" s="507" t="s">
        <v>848</v>
      </c>
      <c r="B73" s="437"/>
      <c r="C73" s="437" t="s">
        <v>849</v>
      </c>
      <c r="D73" s="438">
        <v>1170365.3955400006</v>
      </c>
      <c r="E73" s="438">
        <v>1042781.2174599997</v>
      </c>
      <c r="F73" s="438">
        <v>2770642.1596400025</v>
      </c>
      <c r="G73" s="438">
        <v>2297645.9313200032</v>
      </c>
      <c r="H73" s="438">
        <v>-1600276.764100002</v>
      </c>
      <c r="I73" s="438">
        <v>-1254864.7138600035</v>
      </c>
    </row>
    <row r="74" spans="1:9" s="1" customFormat="1" ht="12">
      <c r="A74" s="90" t="s">
        <v>850</v>
      </c>
      <c r="B74" s="20"/>
      <c r="C74" s="20" t="s">
        <v>851</v>
      </c>
      <c r="D74" s="119">
        <v>33395.988389999984</v>
      </c>
      <c r="E74" s="119">
        <v>26608.035120000004</v>
      </c>
      <c r="F74" s="119">
        <v>175365.87817000004</v>
      </c>
      <c r="G74" s="119">
        <v>128794.41868999996</v>
      </c>
      <c r="H74" s="119">
        <v>-141969.88978000006</v>
      </c>
      <c r="I74" s="119">
        <v>-102186.38356999996</v>
      </c>
    </row>
    <row r="75" spans="1:9" s="1" customFormat="1" ht="12">
      <c r="A75" s="141" t="s">
        <v>852</v>
      </c>
      <c r="B75" s="142" t="s">
        <v>853</v>
      </c>
      <c r="C75" s="142"/>
      <c r="D75" s="434">
        <v>571431.27887</v>
      </c>
      <c r="E75" s="434">
        <v>475228.2224700001</v>
      </c>
      <c r="F75" s="434">
        <v>1285965.4504899997</v>
      </c>
      <c r="G75" s="434">
        <v>936384.8422800003</v>
      </c>
      <c r="H75" s="434">
        <v>-714534.1716199997</v>
      </c>
      <c r="I75" s="434">
        <v>-461156.61981000024</v>
      </c>
    </row>
    <row r="76" spans="1:9" s="1" customFormat="1" ht="12">
      <c r="A76" s="90" t="s">
        <v>854</v>
      </c>
      <c r="B76" s="20"/>
      <c r="C76" s="20" t="s">
        <v>855</v>
      </c>
      <c r="D76" s="119">
        <v>145413.11473000003</v>
      </c>
      <c r="E76" s="119">
        <v>107794.56068000011</v>
      </c>
      <c r="F76" s="119">
        <v>705172.5825899999</v>
      </c>
      <c r="G76" s="119">
        <v>499606.91562000016</v>
      </c>
      <c r="H76" s="119">
        <v>-559759.4678599999</v>
      </c>
      <c r="I76" s="119">
        <v>-391812.35494000005</v>
      </c>
    </row>
    <row r="77" spans="1:9" s="1" customFormat="1" ht="12">
      <c r="A77" s="507" t="s">
        <v>856</v>
      </c>
      <c r="B77" s="437"/>
      <c r="C77" s="437" t="s">
        <v>857</v>
      </c>
      <c r="D77" s="438">
        <v>426018.16413999995</v>
      </c>
      <c r="E77" s="438">
        <v>367433.66179</v>
      </c>
      <c r="F77" s="438">
        <v>580792.8678999997</v>
      </c>
      <c r="G77" s="438">
        <v>436777.9266600002</v>
      </c>
      <c r="H77" s="438">
        <v>-154774.70375999977</v>
      </c>
      <c r="I77" s="438">
        <v>-69344.26487000019</v>
      </c>
    </row>
    <row r="78" spans="1:9" s="1" customFormat="1" ht="12">
      <c r="A78" s="112" t="s">
        <v>858</v>
      </c>
      <c r="B78" s="33" t="s">
        <v>859</v>
      </c>
      <c r="C78" s="33"/>
      <c r="D78" s="113">
        <v>348994.3629800007</v>
      </c>
      <c r="E78" s="113">
        <v>310648.03584</v>
      </c>
      <c r="F78" s="113">
        <v>415463.9832799998</v>
      </c>
      <c r="G78" s="113">
        <v>293252.96555</v>
      </c>
      <c r="H78" s="113">
        <v>-66469.62029999914</v>
      </c>
      <c r="I78" s="113">
        <v>17395.070290000003</v>
      </c>
    </row>
    <row r="79" spans="1:9" s="1" customFormat="1" ht="12">
      <c r="A79" s="507" t="s">
        <v>860</v>
      </c>
      <c r="B79" s="437"/>
      <c r="C79" s="527" t="s">
        <v>861</v>
      </c>
      <c r="D79" s="438">
        <v>147018.62596000012</v>
      </c>
      <c r="E79" s="438">
        <v>126670.61537999986</v>
      </c>
      <c r="F79" s="438">
        <v>160578.16742</v>
      </c>
      <c r="G79" s="438">
        <v>114118.96385</v>
      </c>
      <c r="H79" s="438">
        <v>-13559.541459999891</v>
      </c>
      <c r="I79" s="438">
        <v>12551.651529999857</v>
      </c>
    </row>
    <row r="80" spans="1:9" s="1" customFormat="1" ht="12">
      <c r="A80" s="90" t="s">
        <v>862</v>
      </c>
      <c r="B80" s="20"/>
      <c r="C80" s="234" t="s">
        <v>863</v>
      </c>
      <c r="D80" s="119">
        <v>201975.73702000052</v>
      </c>
      <c r="E80" s="119">
        <v>183977.4204600002</v>
      </c>
      <c r="F80" s="119">
        <v>254885.81585999977</v>
      </c>
      <c r="G80" s="119">
        <v>179134.00170000002</v>
      </c>
      <c r="H80" s="119">
        <v>-52910.078839999245</v>
      </c>
      <c r="I80" s="119">
        <v>4843.418760000175</v>
      </c>
    </row>
    <row r="81" spans="1:9" s="1" customFormat="1" ht="12">
      <c r="A81" s="141" t="s">
        <v>864</v>
      </c>
      <c r="B81" s="142" t="s">
        <v>865</v>
      </c>
      <c r="C81" s="528"/>
      <c r="D81" s="434">
        <v>3131220.004070002</v>
      </c>
      <c r="E81" s="434">
        <v>2724444.202750002</v>
      </c>
      <c r="F81" s="434">
        <v>2494198.352570001</v>
      </c>
      <c r="G81" s="434">
        <v>1806092.96403</v>
      </c>
      <c r="H81" s="434">
        <v>637021.6515000011</v>
      </c>
      <c r="I81" s="434">
        <v>918351.2387200021</v>
      </c>
    </row>
    <row r="82" spans="1:9" s="1" customFormat="1" ht="12">
      <c r="A82" s="90" t="s">
        <v>866</v>
      </c>
      <c r="B82" s="20"/>
      <c r="C82" s="234" t="s">
        <v>867</v>
      </c>
      <c r="D82" s="119">
        <v>793522.2671400005</v>
      </c>
      <c r="E82" s="119">
        <v>898344.8014200001</v>
      </c>
      <c r="F82" s="119">
        <v>1897861.3572400007</v>
      </c>
      <c r="G82" s="119">
        <v>1313948.32556</v>
      </c>
      <c r="H82" s="119">
        <v>-1104339.0901000001</v>
      </c>
      <c r="I82" s="119">
        <v>-415603.5241399999</v>
      </c>
    </row>
    <row r="83" spans="1:9" s="1" customFormat="1" ht="12.75" customHeight="1">
      <c r="A83" s="529" t="s">
        <v>868</v>
      </c>
      <c r="B83" s="437"/>
      <c r="C83" s="527" t="s">
        <v>869</v>
      </c>
      <c r="D83" s="438">
        <v>2337697.7369300015</v>
      </c>
      <c r="E83" s="438">
        <v>1826099.401330002</v>
      </c>
      <c r="F83" s="438">
        <v>596336.9953300001</v>
      </c>
      <c r="G83" s="438">
        <v>492144.63847</v>
      </c>
      <c r="H83" s="438">
        <v>1741360.7416000015</v>
      </c>
      <c r="I83" s="438">
        <v>1333954.762860002</v>
      </c>
    </row>
    <row r="84" spans="1:9" s="1" customFormat="1" ht="12">
      <c r="A84" s="90" t="s">
        <v>870</v>
      </c>
      <c r="B84" s="20"/>
      <c r="C84" s="234" t="s">
        <v>871</v>
      </c>
      <c r="D84" s="119">
        <v>9.999999999999999E-34</v>
      </c>
      <c r="E84" s="119">
        <v>9.999999999999999E-34</v>
      </c>
      <c r="F84" s="119">
        <v>9.999999999999999E-34</v>
      </c>
      <c r="G84" s="119">
        <v>9.999999999999999E-34</v>
      </c>
      <c r="H84" s="119">
        <v>0</v>
      </c>
      <c r="I84" s="119">
        <v>0</v>
      </c>
    </row>
    <row r="85" spans="1:9" s="1" customFormat="1" ht="26.25" customHeight="1">
      <c r="A85" s="519" t="s">
        <v>872</v>
      </c>
      <c r="B85" s="668" t="s">
        <v>873</v>
      </c>
      <c r="C85" s="668"/>
      <c r="D85" s="526">
        <v>202132.1618399999</v>
      </c>
      <c r="E85" s="526">
        <v>195937.50205999997</v>
      </c>
      <c r="F85" s="526">
        <v>696835.0419599996</v>
      </c>
      <c r="G85" s="526">
        <v>443880.4523699989</v>
      </c>
      <c r="H85" s="526">
        <v>-494702.8801199997</v>
      </c>
      <c r="I85" s="526">
        <v>-247942.95030999894</v>
      </c>
    </row>
    <row r="86" spans="1:9" s="1" customFormat="1" ht="24">
      <c r="A86" s="132" t="s">
        <v>874</v>
      </c>
      <c r="B86" s="133"/>
      <c r="C86" s="134" t="s">
        <v>875</v>
      </c>
      <c r="D86" s="149">
        <v>46777.92765000001</v>
      </c>
      <c r="E86" s="149">
        <v>47947.74163</v>
      </c>
      <c r="F86" s="149">
        <v>141757.71034000002</v>
      </c>
      <c r="G86" s="149">
        <v>40421.28747999999</v>
      </c>
      <c r="H86" s="149">
        <v>-94979.78269000001</v>
      </c>
      <c r="I86" s="149">
        <v>7526.454150000005</v>
      </c>
    </row>
    <row r="87" spans="1:9" s="1" customFormat="1" ht="24">
      <c r="A87" s="515" t="s">
        <v>876</v>
      </c>
      <c r="B87" s="516"/>
      <c r="C87" s="517" t="s">
        <v>877</v>
      </c>
      <c r="D87" s="518">
        <v>155354.2341899999</v>
      </c>
      <c r="E87" s="518">
        <v>147989.76042999997</v>
      </c>
      <c r="F87" s="518">
        <v>555077.3316199996</v>
      </c>
      <c r="G87" s="518">
        <v>403459.1648899989</v>
      </c>
      <c r="H87" s="518">
        <v>-399723.09742999973</v>
      </c>
      <c r="I87" s="518">
        <v>-255469.40445999894</v>
      </c>
    </row>
    <row r="88" spans="1:9" s="1" customFormat="1" ht="12">
      <c r="A88" s="112" t="s">
        <v>878</v>
      </c>
      <c r="B88" s="33" t="s">
        <v>879</v>
      </c>
      <c r="C88" s="236"/>
      <c r="D88" s="113">
        <v>290197.6085399998</v>
      </c>
      <c r="E88" s="113">
        <v>270214.31898</v>
      </c>
      <c r="F88" s="113">
        <v>4541019.412499999</v>
      </c>
      <c r="G88" s="113">
        <v>3285372.9001800003</v>
      </c>
      <c r="H88" s="113">
        <v>-4250821.803959999</v>
      </c>
      <c r="I88" s="113">
        <v>-3015158.5812000004</v>
      </c>
    </row>
    <row r="89" spans="1:9" s="1" customFormat="1" ht="12">
      <c r="A89" s="507" t="s">
        <v>880</v>
      </c>
      <c r="B89" s="437"/>
      <c r="C89" s="527" t="s">
        <v>881</v>
      </c>
      <c r="D89" s="438">
        <v>156122.72684999983</v>
      </c>
      <c r="E89" s="438">
        <v>150605.64953000005</v>
      </c>
      <c r="F89" s="438">
        <v>1895952.0014799987</v>
      </c>
      <c r="G89" s="438">
        <v>1484583.022910001</v>
      </c>
      <c r="H89" s="438">
        <v>-1739829.274629999</v>
      </c>
      <c r="I89" s="438">
        <v>-1333977.373380001</v>
      </c>
    </row>
    <row r="90" spans="1:9" s="1" customFormat="1" ht="12">
      <c r="A90" s="90" t="s">
        <v>882</v>
      </c>
      <c r="B90" s="20"/>
      <c r="C90" s="234" t="s">
        <v>883</v>
      </c>
      <c r="D90" s="119">
        <v>101814.03051999999</v>
      </c>
      <c r="E90" s="119">
        <v>92403.23054999992</v>
      </c>
      <c r="F90" s="119">
        <v>2450592.21673</v>
      </c>
      <c r="G90" s="119">
        <v>1633657.014169999</v>
      </c>
      <c r="H90" s="119">
        <v>-2348778.18621</v>
      </c>
      <c r="I90" s="119">
        <v>-1541253.783619999</v>
      </c>
    </row>
    <row r="91" spans="1:9" s="1" customFormat="1" ht="12">
      <c r="A91" s="507" t="s">
        <v>884</v>
      </c>
      <c r="B91" s="437"/>
      <c r="C91" s="527" t="s">
        <v>885</v>
      </c>
      <c r="D91" s="438">
        <v>32260.851170000005</v>
      </c>
      <c r="E91" s="438">
        <v>27205.43890000001</v>
      </c>
      <c r="F91" s="438">
        <v>194475.19429000007</v>
      </c>
      <c r="G91" s="438">
        <v>167132.86310000002</v>
      </c>
      <c r="H91" s="438">
        <v>-162214.34312000006</v>
      </c>
      <c r="I91" s="438">
        <v>-139927.4242</v>
      </c>
    </row>
    <row r="92" spans="1:9" s="1" customFormat="1" ht="15.75" customHeight="1">
      <c r="A92" s="127" t="s">
        <v>886</v>
      </c>
      <c r="B92" s="33" t="s">
        <v>887</v>
      </c>
      <c r="C92" s="237"/>
      <c r="D92" s="113">
        <v>5995.294910000001</v>
      </c>
      <c r="E92" s="113">
        <v>6226.167879999999</v>
      </c>
      <c r="F92" s="113">
        <v>1109467.7020900003</v>
      </c>
      <c r="G92" s="113">
        <v>947217.6236999991</v>
      </c>
      <c r="H92" s="113">
        <v>-1103472.4071800003</v>
      </c>
      <c r="I92" s="113">
        <v>-940991.4558199991</v>
      </c>
    </row>
    <row r="93" spans="1:9" s="1" customFormat="1" ht="12.75" customHeight="1">
      <c r="A93" s="529" t="s">
        <v>888</v>
      </c>
      <c r="B93" s="437"/>
      <c r="C93" s="527" t="s">
        <v>887</v>
      </c>
      <c r="D93" s="438">
        <v>5995.294910000001</v>
      </c>
      <c r="E93" s="438">
        <v>6226.167879999999</v>
      </c>
      <c r="F93" s="438">
        <v>1109467.7020900003</v>
      </c>
      <c r="G93" s="438">
        <v>947217.6236999991</v>
      </c>
      <c r="H93" s="438">
        <v>-1103472.4071800003</v>
      </c>
      <c r="I93" s="438">
        <v>-940991.4558199991</v>
      </c>
    </row>
    <row r="94" spans="1:9" s="1" customFormat="1" ht="12">
      <c r="A94" s="112" t="s">
        <v>889</v>
      </c>
      <c r="B94" s="33" t="s">
        <v>890</v>
      </c>
      <c r="C94" s="234"/>
      <c r="D94" s="113">
        <v>236493.46763000003</v>
      </c>
      <c r="E94" s="113">
        <v>210850.9229699999</v>
      </c>
      <c r="F94" s="113">
        <v>1104226.6648099998</v>
      </c>
      <c r="G94" s="113">
        <v>829386.3178500001</v>
      </c>
      <c r="H94" s="113">
        <v>-867733.1971799997</v>
      </c>
      <c r="I94" s="113">
        <v>-618535.3948800003</v>
      </c>
    </row>
    <row r="95" spans="1:9" s="1" customFormat="1" ht="12">
      <c r="A95" s="515" t="s">
        <v>891</v>
      </c>
      <c r="B95" s="516"/>
      <c r="C95" s="517" t="s">
        <v>892</v>
      </c>
      <c r="D95" s="518">
        <v>36019.62108999999</v>
      </c>
      <c r="E95" s="518">
        <v>50947.448609999985</v>
      </c>
      <c r="F95" s="518">
        <v>316440.99598999985</v>
      </c>
      <c r="G95" s="518">
        <v>236403.65804000007</v>
      </c>
      <c r="H95" s="518">
        <v>-280421.3748999999</v>
      </c>
      <c r="I95" s="518">
        <v>-185456.20943000008</v>
      </c>
    </row>
    <row r="96" spans="1:9" s="1" customFormat="1" ht="15.75" customHeight="1">
      <c r="A96" s="132" t="s">
        <v>893</v>
      </c>
      <c r="B96" s="133"/>
      <c r="C96" s="134" t="s">
        <v>894</v>
      </c>
      <c r="D96" s="149">
        <v>33912.99529</v>
      </c>
      <c r="E96" s="149">
        <v>42531.22396</v>
      </c>
      <c r="F96" s="149">
        <v>215968.4559399999</v>
      </c>
      <c r="G96" s="149">
        <v>168064.49639999997</v>
      </c>
      <c r="H96" s="149">
        <v>-182055.4606499999</v>
      </c>
      <c r="I96" s="149">
        <v>-125533.27243999997</v>
      </c>
    </row>
    <row r="97" spans="1:9" s="1" customFormat="1" ht="12">
      <c r="A97" s="507" t="s">
        <v>895</v>
      </c>
      <c r="B97" s="437"/>
      <c r="C97" s="527" t="s">
        <v>896</v>
      </c>
      <c r="D97" s="438">
        <v>52280.41591000001</v>
      </c>
      <c r="E97" s="438">
        <v>34649.530109999985</v>
      </c>
      <c r="F97" s="438">
        <v>207385.09301999997</v>
      </c>
      <c r="G97" s="438">
        <v>134036.22480000005</v>
      </c>
      <c r="H97" s="438">
        <v>-155104.67710999996</v>
      </c>
      <c r="I97" s="438">
        <v>-99386.69469000006</v>
      </c>
    </row>
    <row r="98" spans="1:9" s="1" customFormat="1" ht="12">
      <c r="A98" s="90" t="s">
        <v>897</v>
      </c>
      <c r="B98" s="20"/>
      <c r="C98" s="234" t="s">
        <v>898</v>
      </c>
      <c r="D98" s="119">
        <v>79079.97252000001</v>
      </c>
      <c r="E98" s="119">
        <v>58827.90488999992</v>
      </c>
      <c r="F98" s="119">
        <v>61415.92297999999</v>
      </c>
      <c r="G98" s="119">
        <v>60143.66313999999</v>
      </c>
      <c r="H98" s="119">
        <v>17664.04954000002</v>
      </c>
      <c r="I98" s="119">
        <v>-1315.7582500000717</v>
      </c>
    </row>
    <row r="99" spans="1:9" s="1" customFormat="1" ht="12">
      <c r="A99" s="507" t="s">
        <v>899</v>
      </c>
      <c r="B99" s="437"/>
      <c r="C99" s="527" t="s">
        <v>900</v>
      </c>
      <c r="D99" s="438">
        <v>23407.69638000001</v>
      </c>
      <c r="E99" s="438">
        <v>11529.76671</v>
      </c>
      <c r="F99" s="438">
        <v>116090.19819999997</v>
      </c>
      <c r="G99" s="438">
        <v>92917.38225000004</v>
      </c>
      <c r="H99" s="438">
        <v>-92682.50181999996</v>
      </c>
      <c r="I99" s="438">
        <v>-81387.61554000004</v>
      </c>
    </row>
    <row r="100" spans="1:9" s="1" customFormat="1" ht="12">
      <c r="A100" s="90" t="s">
        <v>901</v>
      </c>
      <c r="B100" s="20"/>
      <c r="C100" s="234" t="s">
        <v>902</v>
      </c>
      <c r="D100" s="119">
        <v>11792.766439999994</v>
      </c>
      <c r="E100" s="119">
        <v>12365.048689999992</v>
      </c>
      <c r="F100" s="119">
        <v>186925.99868000002</v>
      </c>
      <c r="G100" s="119">
        <v>137820.89321999994</v>
      </c>
      <c r="H100" s="119">
        <v>-175133.23224</v>
      </c>
      <c r="I100" s="119">
        <v>-125455.84452999994</v>
      </c>
    </row>
    <row r="101" spans="1:9" s="1" customFormat="1" ht="25.5" customHeight="1">
      <c r="A101" s="519" t="s">
        <v>903</v>
      </c>
      <c r="B101" s="668" t="s">
        <v>904</v>
      </c>
      <c r="C101" s="668"/>
      <c r="D101" s="530">
        <v>38127.94074</v>
      </c>
      <c r="E101" s="530">
        <v>46262.95752999999</v>
      </c>
      <c r="F101" s="530">
        <v>2068570.5066399996</v>
      </c>
      <c r="G101" s="530">
        <v>1738728.0344</v>
      </c>
      <c r="H101" s="530">
        <v>-2030442.5658999996</v>
      </c>
      <c r="I101" s="530">
        <v>-1692465.07687</v>
      </c>
    </row>
    <row r="102" spans="1:9" s="1" customFormat="1" ht="25.5" customHeight="1">
      <c r="A102" s="132" t="s">
        <v>905</v>
      </c>
      <c r="B102" s="133"/>
      <c r="C102" s="134" t="s">
        <v>906</v>
      </c>
      <c r="D102" s="149">
        <v>12425.929239999996</v>
      </c>
      <c r="E102" s="149">
        <v>11770.729390000002</v>
      </c>
      <c r="F102" s="149">
        <v>128777.68111000002</v>
      </c>
      <c r="G102" s="149">
        <v>108304.23383999993</v>
      </c>
      <c r="H102" s="149">
        <v>-116351.75187000002</v>
      </c>
      <c r="I102" s="149">
        <v>-96533.50444999992</v>
      </c>
    </row>
    <row r="103" spans="1:9" s="1" customFormat="1" ht="24">
      <c r="A103" s="515" t="s">
        <v>907</v>
      </c>
      <c r="B103" s="516"/>
      <c r="C103" s="517" t="s">
        <v>908</v>
      </c>
      <c r="D103" s="518">
        <v>18732.53465</v>
      </c>
      <c r="E103" s="518">
        <v>31278.673089999986</v>
      </c>
      <c r="F103" s="518">
        <v>1145199.7907300002</v>
      </c>
      <c r="G103" s="518">
        <v>900961.3736099995</v>
      </c>
      <c r="H103" s="518">
        <v>-1126467.2560800002</v>
      </c>
      <c r="I103" s="518">
        <v>-869682.7005199996</v>
      </c>
    </row>
    <row r="104" spans="1:9" s="1" customFormat="1" ht="24">
      <c r="A104" s="132" t="s">
        <v>909</v>
      </c>
      <c r="B104" s="133"/>
      <c r="C104" s="134" t="s">
        <v>910</v>
      </c>
      <c r="D104" s="149">
        <v>6969.476849999998</v>
      </c>
      <c r="E104" s="149">
        <v>3213.5550499999995</v>
      </c>
      <c r="F104" s="149">
        <v>794593.0347999993</v>
      </c>
      <c r="G104" s="149">
        <v>729462.4269500006</v>
      </c>
      <c r="H104" s="149">
        <v>-787623.5579499993</v>
      </c>
      <c r="I104" s="149">
        <v>-726248.8719000006</v>
      </c>
    </row>
    <row r="105" spans="1:9" s="1" customFormat="1" ht="26.25" customHeight="1">
      <c r="A105" s="519" t="s">
        <v>911</v>
      </c>
      <c r="B105" s="668" t="s">
        <v>912</v>
      </c>
      <c r="C105" s="668"/>
      <c r="D105" s="526">
        <v>52785.55762999998</v>
      </c>
      <c r="E105" s="526">
        <v>41605.43720000004</v>
      </c>
      <c r="F105" s="526">
        <v>1143301.0503099996</v>
      </c>
      <c r="G105" s="526">
        <v>937292.7918600005</v>
      </c>
      <c r="H105" s="526">
        <v>-1090515.4926799997</v>
      </c>
      <c r="I105" s="526">
        <v>-895687.3546600004</v>
      </c>
    </row>
    <row r="106" spans="1:9" s="1" customFormat="1" ht="24">
      <c r="A106" s="132" t="s">
        <v>913</v>
      </c>
      <c r="B106" s="133"/>
      <c r="C106" s="134" t="s">
        <v>914</v>
      </c>
      <c r="D106" s="149">
        <v>49070.58266999998</v>
      </c>
      <c r="E106" s="149">
        <v>39607.098520000036</v>
      </c>
      <c r="F106" s="149">
        <v>1026032.5618299997</v>
      </c>
      <c r="G106" s="149">
        <v>821829.1829300005</v>
      </c>
      <c r="H106" s="149">
        <v>-976961.9791599996</v>
      </c>
      <c r="I106" s="149">
        <v>-782222.0844100005</v>
      </c>
    </row>
    <row r="107" spans="1:9" s="1" customFormat="1" ht="12">
      <c r="A107" s="507" t="s">
        <v>915</v>
      </c>
      <c r="B107" s="437"/>
      <c r="C107" s="527" t="s">
        <v>916</v>
      </c>
      <c r="D107" s="438">
        <v>2184.1491899999996</v>
      </c>
      <c r="E107" s="438">
        <v>818.7615700000001</v>
      </c>
      <c r="F107" s="438">
        <v>71866.67139999999</v>
      </c>
      <c r="G107" s="438">
        <v>82700.17892000003</v>
      </c>
      <c r="H107" s="438">
        <v>-69682.52221</v>
      </c>
      <c r="I107" s="438">
        <v>-81881.41735000003</v>
      </c>
    </row>
    <row r="108" spans="1:9" s="1" customFormat="1" ht="12">
      <c r="A108" s="90" t="s">
        <v>917</v>
      </c>
      <c r="B108" s="20"/>
      <c r="C108" s="234" t="s">
        <v>918</v>
      </c>
      <c r="D108" s="119">
        <v>1530.8257699999997</v>
      </c>
      <c r="E108" s="119">
        <v>1179.57711</v>
      </c>
      <c r="F108" s="119">
        <v>45401.81707999999</v>
      </c>
      <c r="G108" s="119">
        <v>32763.430009999985</v>
      </c>
      <c r="H108" s="119">
        <v>-43870.99130999999</v>
      </c>
      <c r="I108" s="119">
        <v>-31583.852899999987</v>
      </c>
    </row>
    <row r="109" spans="1:9" s="1" customFormat="1" ht="22.5" customHeight="1">
      <c r="A109" s="519" t="s">
        <v>919</v>
      </c>
      <c r="B109" s="668" t="s">
        <v>603</v>
      </c>
      <c r="C109" s="668"/>
      <c r="D109" s="530">
        <v>320966.18883</v>
      </c>
      <c r="E109" s="530">
        <v>253593.96641</v>
      </c>
      <c r="F109" s="530">
        <v>4133761.0913300035</v>
      </c>
      <c r="G109" s="530">
        <v>2430943.298590002</v>
      </c>
      <c r="H109" s="530">
        <v>-3812794.9025000036</v>
      </c>
      <c r="I109" s="530">
        <v>-2177349.3321800022</v>
      </c>
    </row>
    <row r="110" spans="1:9" s="1" customFormat="1" ht="12">
      <c r="A110" s="90" t="s">
        <v>921</v>
      </c>
      <c r="B110" s="20"/>
      <c r="C110" s="234" t="s">
        <v>922</v>
      </c>
      <c r="D110" s="119">
        <v>217008.27435</v>
      </c>
      <c r="E110" s="119">
        <v>143711.45382999998</v>
      </c>
      <c r="F110" s="119">
        <v>3582257.9021300036</v>
      </c>
      <c r="G110" s="119">
        <v>2072858.2522400022</v>
      </c>
      <c r="H110" s="119">
        <v>-3365249.6277800035</v>
      </c>
      <c r="I110" s="119">
        <v>-1929146.7984100021</v>
      </c>
    </row>
    <row r="111" spans="1:9" s="1" customFormat="1" ht="24">
      <c r="A111" s="515" t="s">
        <v>923</v>
      </c>
      <c r="B111" s="516"/>
      <c r="C111" s="517" t="s">
        <v>924</v>
      </c>
      <c r="D111" s="518">
        <v>3238.637249999999</v>
      </c>
      <c r="E111" s="518">
        <v>2073.3434899999997</v>
      </c>
      <c r="F111" s="518">
        <v>77702.09489999998</v>
      </c>
      <c r="G111" s="518">
        <v>21798.717160000007</v>
      </c>
      <c r="H111" s="518">
        <v>-74463.45764999998</v>
      </c>
      <c r="I111" s="518">
        <v>-19725.373670000008</v>
      </c>
    </row>
    <row r="112" spans="1:9" s="1" customFormat="1" ht="24">
      <c r="A112" s="132" t="s">
        <v>925</v>
      </c>
      <c r="B112" s="133"/>
      <c r="C112" s="134" t="s">
        <v>926</v>
      </c>
      <c r="D112" s="149">
        <v>100719.27723000002</v>
      </c>
      <c r="E112" s="149">
        <v>107809.16909000002</v>
      </c>
      <c r="F112" s="149">
        <v>473801.0942999999</v>
      </c>
      <c r="G112" s="149">
        <v>336286.3291900001</v>
      </c>
      <c r="H112" s="149">
        <v>-373081.8170699999</v>
      </c>
      <c r="I112" s="149">
        <v>-228477.16010000004</v>
      </c>
    </row>
    <row r="113" spans="1:9" s="1" customFormat="1" ht="12.75" customHeight="1">
      <c r="A113" s="141" t="s">
        <v>927</v>
      </c>
      <c r="B113" s="142" t="s">
        <v>928</v>
      </c>
      <c r="C113" s="527"/>
      <c r="D113" s="434">
        <v>201270.32812</v>
      </c>
      <c r="E113" s="434">
        <v>209370.14078</v>
      </c>
      <c r="F113" s="434">
        <v>2898031.4134799996</v>
      </c>
      <c r="G113" s="434">
        <v>2228065.91788</v>
      </c>
      <c r="H113" s="434">
        <v>-2696761.0853599994</v>
      </c>
      <c r="I113" s="434">
        <v>-2018695.7771</v>
      </c>
    </row>
    <row r="114" spans="1:9" s="1" customFormat="1" ht="12">
      <c r="A114" s="90" t="s">
        <v>929</v>
      </c>
      <c r="B114" s="20"/>
      <c r="C114" s="234" t="s">
        <v>930</v>
      </c>
      <c r="D114" s="119">
        <v>1032.263</v>
      </c>
      <c r="E114" s="119">
        <v>2420.94408</v>
      </c>
      <c r="F114" s="119">
        <v>163067.72325000004</v>
      </c>
      <c r="G114" s="119">
        <v>109406.44180999997</v>
      </c>
      <c r="H114" s="119">
        <v>-162035.46025000003</v>
      </c>
      <c r="I114" s="119">
        <v>-106985.49772999997</v>
      </c>
    </row>
    <row r="115" spans="1:9" s="1" customFormat="1" ht="24">
      <c r="A115" s="515" t="s">
        <v>931</v>
      </c>
      <c r="B115" s="516"/>
      <c r="C115" s="517" t="s">
        <v>932</v>
      </c>
      <c r="D115" s="518">
        <v>630.8059399999999</v>
      </c>
      <c r="E115" s="518">
        <v>101.51095000000001</v>
      </c>
      <c r="F115" s="518">
        <v>31849.02524</v>
      </c>
      <c r="G115" s="518">
        <v>26111.195699999997</v>
      </c>
      <c r="H115" s="518">
        <v>-31218.2193</v>
      </c>
      <c r="I115" s="518">
        <v>-26009.684749999997</v>
      </c>
    </row>
    <row r="116" spans="1:9" s="1" customFormat="1" ht="12">
      <c r="A116" s="90" t="s">
        <v>933</v>
      </c>
      <c r="B116" s="20"/>
      <c r="C116" s="234" t="s">
        <v>934</v>
      </c>
      <c r="D116" s="119">
        <v>185214.22825</v>
      </c>
      <c r="E116" s="119">
        <v>199314.88343999998</v>
      </c>
      <c r="F116" s="119">
        <v>2278398.768229999</v>
      </c>
      <c r="G116" s="119">
        <v>1808852.5275999997</v>
      </c>
      <c r="H116" s="119">
        <v>-2093184.5399799992</v>
      </c>
      <c r="I116" s="119">
        <v>-1609537.6441599997</v>
      </c>
    </row>
    <row r="117" spans="1:9" s="1" customFormat="1" ht="12">
      <c r="A117" s="507" t="s">
        <v>935</v>
      </c>
      <c r="B117" s="437"/>
      <c r="C117" s="527" t="s">
        <v>0</v>
      </c>
      <c r="D117" s="438">
        <v>14393.030929999997</v>
      </c>
      <c r="E117" s="438">
        <v>7532.802310000003</v>
      </c>
      <c r="F117" s="438">
        <v>424715.8967600005</v>
      </c>
      <c r="G117" s="438">
        <v>283695.7527700002</v>
      </c>
      <c r="H117" s="438">
        <v>-410322.8658300005</v>
      </c>
      <c r="I117" s="438">
        <v>-276162.9504600002</v>
      </c>
    </row>
    <row r="118" spans="1:9" s="1" customFormat="1" ht="12">
      <c r="A118" s="238" t="s">
        <v>1</v>
      </c>
      <c r="B118" s="239" t="s">
        <v>2</v>
      </c>
      <c r="C118" s="236"/>
      <c r="D118" s="113">
        <v>285003.6708699999</v>
      </c>
      <c r="E118" s="113">
        <v>246734.73538000003</v>
      </c>
      <c r="F118" s="113">
        <v>534964.0091199997</v>
      </c>
      <c r="G118" s="113">
        <v>362580.7129700001</v>
      </c>
      <c r="H118" s="113">
        <v>-249960.3382499998</v>
      </c>
      <c r="I118" s="113">
        <v>-115845.97759000008</v>
      </c>
    </row>
    <row r="119" spans="1:9" s="1" customFormat="1" ht="12">
      <c r="A119" s="507" t="s">
        <v>3</v>
      </c>
      <c r="B119" s="437"/>
      <c r="C119" s="527" t="s">
        <v>4</v>
      </c>
      <c r="D119" s="438">
        <v>85588.8573</v>
      </c>
      <c r="E119" s="438">
        <v>81207.91628999994</v>
      </c>
      <c r="F119" s="438">
        <v>133842.42492000002</v>
      </c>
      <c r="G119" s="438">
        <v>100792.79440000004</v>
      </c>
      <c r="H119" s="438">
        <v>-48253.567620000016</v>
      </c>
      <c r="I119" s="438">
        <v>-19584.878110000107</v>
      </c>
    </row>
    <row r="120" spans="1:9" s="1" customFormat="1" ht="12">
      <c r="A120" s="90" t="s">
        <v>5</v>
      </c>
      <c r="B120" s="20"/>
      <c r="C120" s="234" t="s">
        <v>6</v>
      </c>
      <c r="D120" s="119">
        <v>199414.8135699999</v>
      </c>
      <c r="E120" s="119">
        <v>165526.8190900001</v>
      </c>
      <c r="F120" s="119">
        <v>401121.5841999997</v>
      </c>
      <c r="G120" s="119">
        <v>261787.91857000004</v>
      </c>
      <c r="H120" s="119">
        <v>-201706.77062999978</v>
      </c>
      <c r="I120" s="119">
        <v>-96261.09947999995</v>
      </c>
    </row>
    <row r="121" spans="1:9" s="1" customFormat="1" ht="12">
      <c r="A121" s="531">
        <v>37</v>
      </c>
      <c r="B121" s="532" t="s">
        <v>7</v>
      </c>
      <c r="C121" s="533"/>
      <c r="D121" s="534">
        <v>49412.856090000016</v>
      </c>
      <c r="E121" s="534">
        <v>38829.79554999999</v>
      </c>
      <c r="F121" s="534">
        <v>2588.34241</v>
      </c>
      <c r="G121" s="534">
        <v>1987.0269199999998</v>
      </c>
      <c r="H121" s="534">
        <v>46824.51368000002</v>
      </c>
      <c r="I121" s="534">
        <v>36842.76862999999</v>
      </c>
    </row>
    <row r="122" spans="1:9" s="1" customFormat="1" ht="12">
      <c r="A122" s="90">
        <v>371</v>
      </c>
      <c r="B122" s="20"/>
      <c r="C122" s="234" t="s">
        <v>8</v>
      </c>
      <c r="D122" s="535">
        <v>49412.856090000016</v>
      </c>
      <c r="E122" s="535">
        <v>38829.79554999999</v>
      </c>
      <c r="F122" s="535">
        <v>2588.34241</v>
      </c>
      <c r="G122" s="535">
        <v>1987.0269199999998</v>
      </c>
      <c r="H122" s="535">
        <v>46824.51368000002</v>
      </c>
      <c r="I122" s="535">
        <v>36842.76862999999</v>
      </c>
    </row>
    <row r="123" spans="1:9" s="1" customFormat="1" ht="11.25" customHeight="1">
      <c r="A123" s="531"/>
      <c r="B123" s="533"/>
      <c r="C123" s="528"/>
      <c r="D123" s="534">
        <v>0</v>
      </c>
      <c r="E123" s="534">
        <v>0</v>
      </c>
      <c r="F123" s="534">
        <v>0</v>
      </c>
      <c r="G123" s="534">
        <v>0</v>
      </c>
      <c r="H123" s="534">
        <v>0</v>
      </c>
      <c r="I123" s="534">
        <v>0</v>
      </c>
    </row>
    <row r="124" spans="1:9" s="1" customFormat="1" ht="11.25" customHeight="1">
      <c r="A124" s="314" t="s">
        <v>9</v>
      </c>
      <c r="B124" s="33" t="s">
        <v>10</v>
      </c>
      <c r="C124" s="236"/>
      <c r="D124" s="536">
        <v>94140.71180000002</v>
      </c>
      <c r="E124" s="536">
        <v>52322.29804000001</v>
      </c>
      <c r="F124" s="536">
        <v>37.34823</v>
      </c>
      <c r="G124" s="536">
        <v>422.03588</v>
      </c>
      <c r="H124" s="536">
        <v>94103.36357000002</v>
      </c>
      <c r="I124" s="536">
        <v>51900.262160000006</v>
      </c>
    </row>
    <row r="125" spans="1:9" s="1" customFormat="1" ht="12">
      <c r="A125" s="531" t="s">
        <v>11</v>
      </c>
      <c r="B125" s="533" t="s">
        <v>12</v>
      </c>
      <c r="C125" s="528"/>
      <c r="D125" s="534">
        <v>94140.71180000002</v>
      </c>
      <c r="E125" s="534">
        <v>52322.29804000001</v>
      </c>
      <c r="F125" s="534">
        <v>37.34823</v>
      </c>
      <c r="G125" s="534">
        <v>422.03588</v>
      </c>
      <c r="H125" s="534">
        <v>94103.36357000002</v>
      </c>
      <c r="I125" s="534">
        <v>51900.262160000006</v>
      </c>
    </row>
    <row r="126" spans="1:9" s="1" customFormat="1" ht="12">
      <c r="A126" s="314"/>
      <c r="B126" s="537"/>
      <c r="C126" s="236"/>
      <c r="D126" s="536">
        <v>0</v>
      </c>
      <c r="E126" s="536">
        <v>0</v>
      </c>
      <c r="F126" s="536">
        <v>0</v>
      </c>
      <c r="G126" s="536">
        <v>0</v>
      </c>
      <c r="H126" s="536">
        <v>0</v>
      </c>
      <c r="I126" s="536">
        <v>0</v>
      </c>
    </row>
    <row r="127" spans="1:9" s="1" customFormat="1" ht="12">
      <c r="A127" s="141" t="s">
        <v>13</v>
      </c>
      <c r="B127" s="142" t="s">
        <v>937</v>
      </c>
      <c r="C127" s="528"/>
      <c r="D127" s="538">
        <v>56.100319999999996</v>
      </c>
      <c r="E127" s="538">
        <v>84.40344999999999</v>
      </c>
      <c r="F127" s="538">
        <v>206.87091</v>
      </c>
      <c r="G127" s="538">
        <v>225.04603999999995</v>
      </c>
      <c r="H127" s="534">
        <v>-150.77059000000003</v>
      </c>
      <c r="I127" s="534">
        <v>-140.64258999999996</v>
      </c>
    </row>
    <row r="128" spans="1:9" s="1" customFormat="1" ht="13.5">
      <c r="A128" s="314" t="s">
        <v>715</v>
      </c>
      <c r="B128" s="539">
        <v>3</v>
      </c>
      <c r="C128" s="236" t="s">
        <v>938</v>
      </c>
      <c r="D128" s="540">
        <v>56.100319999999996</v>
      </c>
      <c r="E128" s="540">
        <v>84.40344999999999</v>
      </c>
      <c r="F128" s="540">
        <v>206.87091</v>
      </c>
      <c r="G128" s="540">
        <v>225.04603999999995</v>
      </c>
      <c r="H128" s="536">
        <v>-150.77059000000003</v>
      </c>
      <c r="I128" s="536">
        <v>-140.64258999999996</v>
      </c>
    </row>
    <row r="129" spans="1:9" s="1" customFormat="1" ht="8.25" customHeight="1">
      <c r="A129" s="141"/>
      <c r="B129" s="142"/>
      <c r="C129" s="528"/>
      <c r="D129" s="538"/>
      <c r="E129" s="538"/>
      <c r="F129" s="538"/>
      <c r="G129" s="538"/>
      <c r="H129" s="534"/>
      <c r="I129" s="534">
        <v>0</v>
      </c>
    </row>
    <row r="130" spans="1:9" s="1" customFormat="1" ht="12">
      <c r="A130" s="314" t="s">
        <v>14</v>
      </c>
      <c r="B130" s="537" t="s">
        <v>15</v>
      </c>
      <c r="C130" s="236"/>
      <c r="D130" s="540">
        <v>188.46704999999994</v>
      </c>
      <c r="E130" s="540">
        <v>24.30149</v>
      </c>
      <c r="F130" s="540">
        <v>1.9999999999999998E-33</v>
      </c>
      <c r="G130" s="540">
        <v>1.9999999999999998E-33</v>
      </c>
      <c r="H130" s="540">
        <v>188.46704999999994</v>
      </c>
      <c r="I130" s="540">
        <v>24.30149</v>
      </c>
    </row>
    <row r="131" spans="1:9" s="1" customFormat="1" ht="12">
      <c r="A131" s="141" t="s">
        <v>16</v>
      </c>
      <c r="B131" s="142">
        <v>4</v>
      </c>
      <c r="C131" s="528" t="s">
        <v>17</v>
      </c>
      <c r="D131" s="538">
        <v>188.46704999999994</v>
      </c>
      <c r="E131" s="538">
        <v>24.30149</v>
      </c>
      <c r="F131" s="538">
        <v>1.9999999999999998E-33</v>
      </c>
      <c r="G131" s="538">
        <v>1.9999999999999998E-33</v>
      </c>
      <c r="H131" s="538">
        <v>188.46704999999994</v>
      </c>
      <c r="I131" s="538">
        <v>24.30149</v>
      </c>
    </row>
    <row r="132" spans="1:9" s="1" customFormat="1" ht="12">
      <c r="A132" s="314"/>
      <c r="B132" s="537"/>
      <c r="C132" s="236"/>
      <c r="D132" s="536">
        <v>0</v>
      </c>
      <c r="E132" s="536">
        <v>0</v>
      </c>
      <c r="F132" s="536">
        <v>0</v>
      </c>
      <c r="G132" s="536">
        <v>0</v>
      </c>
      <c r="H132" s="536">
        <v>0</v>
      </c>
      <c r="I132" s="536">
        <v>0</v>
      </c>
    </row>
    <row r="133" spans="1:9" s="1" customFormat="1" ht="12">
      <c r="A133" s="141" t="s">
        <v>18</v>
      </c>
      <c r="B133" s="142" t="s">
        <v>19</v>
      </c>
      <c r="C133" s="528"/>
      <c r="D133" s="538">
        <v>5.46717</v>
      </c>
      <c r="E133" s="538">
        <v>2.046</v>
      </c>
      <c r="F133" s="538">
        <v>454.58091999999994</v>
      </c>
      <c r="G133" s="538">
        <v>529.4783999999999</v>
      </c>
      <c r="H133" s="534">
        <v>-449.1137499999999</v>
      </c>
      <c r="I133" s="534">
        <v>-527.4323999999998</v>
      </c>
    </row>
    <row r="134" spans="1:9" s="1" customFormat="1" ht="12">
      <c r="A134" s="314" t="s">
        <v>20</v>
      </c>
      <c r="B134" s="537">
        <v>5</v>
      </c>
      <c r="C134" s="236" t="s">
        <v>21</v>
      </c>
      <c r="D134" s="536">
        <v>5.46717</v>
      </c>
      <c r="E134" s="536">
        <v>2.046</v>
      </c>
      <c r="F134" s="536">
        <v>454.58091999999994</v>
      </c>
      <c r="G134" s="536">
        <v>529.4783999999999</v>
      </c>
      <c r="H134" s="536">
        <v>-449.1137499999999</v>
      </c>
      <c r="I134" s="536">
        <v>-527.4323999999998</v>
      </c>
    </row>
    <row r="135" spans="1:9" s="1" customFormat="1" ht="12">
      <c r="A135" s="141"/>
      <c r="B135" s="142"/>
      <c r="C135" s="528"/>
      <c r="D135" s="538">
        <v>0</v>
      </c>
      <c r="E135" s="538">
        <v>0</v>
      </c>
      <c r="F135" s="538"/>
      <c r="G135" s="538"/>
      <c r="H135" s="534">
        <v>0</v>
      </c>
      <c r="I135" s="534">
        <v>0</v>
      </c>
    </row>
    <row r="136" spans="1:9" s="1" customFormat="1" ht="12">
      <c r="A136" s="314" t="s">
        <v>22</v>
      </c>
      <c r="B136" s="537" t="s">
        <v>23</v>
      </c>
      <c r="C136" s="236"/>
      <c r="D136" s="536">
        <v>494.69253000000003</v>
      </c>
      <c r="E136" s="536">
        <v>550.5621600000001</v>
      </c>
      <c r="F136" s="536">
        <v>1105.4727400000004</v>
      </c>
      <c r="G136" s="536">
        <v>831.4537300000003</v>
      </c>
      <c r="H136" s="536">
        <v>-610.7802100000004</v>
      </c>
      <c r="I136" s="536">
        <v>-280.89157000000023</v>
      </c>
    </row>
    <row r="137" spans="1:9" s="1" customFormat="1" ht="28.5" customHeight="1">
      <c r="A137" s="519" t="s">
        <v>24</v>
      </c>
      <c r="B137" s="142">
        <v>6</v>
      </c>
      <c r="C137" s="528" t="s">
        <v>25</v>
      </c>
      <c r="D137" s="541">
        <v>494.69253000000003</v>
      </c>
      <c r="E137" s="541">
        <v>550.5621600000001</v>
      </c>
      <c r="F137" s="541">
        <v>1101.5427400000003</v>
      </c>
      <c r="G137" s="541">
        <v>828.1917800000003</v>
      </c>
      <c r="H137" s="530">
        <v>-606.8502100000003</v>
      </c>
      <c r="I137" s="530">
        <v>-277.6296200000003</v>
      </c>
    </row>
    <row r="138" spans="1:9" s="20" customFormat="1" ht="12">
      <c r="A138" s="314">
        <v>93</v>
      </c>
      <c r="B138" s="537"/>
      <c r="C138" s="236" t="s">
        <v>26</v>
      </c>
      <c r="D138" s="540">
        <v>9.999999999999999E-34</v>
      </c>
      <c r="E138" s="540">
        <v>9.999999999999999E-34</v>
      </c>
      <c r="F138" s="540">
        <v>3.93</v>
      </c>
      <c r="G138" s="540">
        <v>3.2619499999999997</v>
      </c>
      <c r="H138" s="540">
        <v>-3.93</v>
      </c>
      <c r="I138" s="540">
        <v>-3.2619499999999997</v>
      </c>
    </row>
    <row r="139" spans="1:9" s="20" customFormat="1" ht="12">
      <c r="A139" s="141"/>
      <c r="B139" s="142"/>
      <c r="C139" s="528"/>
      <c r="D139" s="538">
        <v>0</v>
      </c>
      <c r="E139" s="538">
        <v>0</v>
      </c>
      <c r="F139" s="538"/>
      <c r="G139" s="538"/>
      <c r="H139" s="534">
        <v>0</v>
      </c>
      <c r="I139" s="534">
        <v>0</v>
      </c>
    </row>
    <row r="140" spans="1:9" s="20" customFormat="1" ht="12">
      <c r="A140" s="542" t="s">
        <v>27</v>
      </c>
      <c r="B140" s="543"/>
      <c r="C140" s="544" t="s">
        <v>645</v>
      </c>
      <c r="D140" s="545">
        <v>6267.61939</v>
      </c>
      <c r="E140" s="545">
        <v>5099.853190000001</v>
      </c>
      <c r="F140" s="545">
        <v>10769.03265</v>
      </c>
      <c r="G140" s="545">
        <v>8608.332420000002</v>
      </c>
      <c r="H140" s="545">
        <v>-4501.413259999999</v>
      </c>
      <c r="I140" s="545">
        <v>-3508.4792300000017</v>
      </c>
    </row>
    <row r="141" spans="1:9" s="20" customFormat="1" ht="12">
      <c r="A141" s="127"/>
      <c r="C141" s="33"/>
      <c r="D141" s="119"/>
      <c r="E141" s="546"/>
      <c r="F141" s="547"/>
      <c r="G141" s="547"/>
      <c r="H141" s="226"/>
      <c r="I141" s="226"/>
    </row>
    <row r="142" spans="1:8" s="1" customFormat="1" ht="12">
      <c r="A142" s="150" t="s">
        <v>604</v>
      </c>
      <c r="C142" s="20"/>
      <c r="D142" s="151"/>
      <c r="E142" s="88"/>
      <c r="F142" s="152"/>
      <c r="G142" s="153"/>
      <c r="H142" s="154"/>
    </row>
    <row r="143" spans="1:9" s="1" customFormat="1" ht="13.5">
      <c r="A143" s="548" t="s">
        <v>605</v>
      </c>
      <c r="C143" s="20"/>
      <c r="D143" s="151"/>
      <c r="E143" s="151"/>
      <c r="F143" s="151"/>
      <c r="G143" s="151"/>
      <c r="H143" s="151"/>
      <c r="I143" s="151"/>
    </row>
    <row r="144" spans="1:8" s="1" customFormat="1" ht="12">
      <c r="A144" s="150" t="s">
        <v>29</v>
      </c>
      <c r="C144" s="20"/>
      <c r="D144" s="151"/>
      <c r="E144" s="88"/>
      <c r="F144" s="152"/>
      <c r="G144" s="153"/>
      <c r="H144" s="154"/>
    </row>
    <row r="145" spans="1:8" s="1" customFormat="1" ht="13.5">
      <c r="A145" s="261" t="s">
        <v>30</v>
      </c>
      <c r="C145" s="20"/>
      <c r="D145" s="88"/>
      <c r="E145" s="88"/>
      <c r="F145" s="152"/>
      <c r="G145" s="152"/>
      <c r="H145" s="262"/>
    </row>
    <row r="146" spans="1:8" s="1" customFormat="1" ht="13.5">
      <c r="A146" s="261" t="s">
        <v>31</v>
      </c>
      <c r="C146" s="20"/>
      <c r="D146" s="88"/>
      <c r="E146" s="88"/>
      <c r="F146" s="152"/>
      <c r="G146" s="152"/>
      <c r="H146" s="262"/>
    </row>
    <row r="147" spans="1:8" s="1" customFormat="1" ht="13.5">
      <c r="A147" s="261" t="s">
        <v>32</v>
      </c>
      <c r="C147" s="20"/>
      <c r="D147" s="88"/>
      <c r="E147" s="88"/>
      <c r="F147" s="152"/>
      <c r="G147" s="152"/>
      <c r="H147" s="262"/>
    </row>
    <row r="148" spans="1:8" s="1" customFormat="1" ht="13.5">
      <c r="A148" s="261" t="s">
        <v>33</v>
      </c>
      <c r="C148" s="20"/>
      <c r="D148" s="88"/>
      <c r="E148" s="88"/>
      <c r="F148" s="152"/>
      <c r="G148" s="152"/>
      <c r="H148" s="262"/>
    </row>
    <row r="149" spans="1:8" s="1" customFormat="1" ht="29.25" customHeight="1">
      <c r="A149" s="636" t="s">
        <v>34</v>
      </c>
      <c r="B149" s="636"/>
      <c r="C149" s="636"/>
      <c r="D149" s="636"/>
      <c r="E149" s="636"/>
      <c r="F149" s="636"/>
      <c r="G149" s="636"/>
      <c r="H149" s="636"/>
    </row>
    <row r="150" ht="12.75">
      <c r="A150" s="269" t="s">
        <v>942</v>
      </c>
    </row>
  </sheetData>
  <sheetProtection/>
  <mergeCells count="16">
    <mergeCell ref="B105:C105"/>
    <mergeCell ref="B109:C109"/>
    <mergeCell ref="B50:C50"/>
    <mergeCell ref="B54:C54"/>
    <mergeCell ref="B63:C63"/>
    <mergeCell ref="B67:C67"/>
    <mergeCell ref="A9:E9"/>
    <mergeCell ref="A149:H149"/>
    <mergeCell ref="H11:I11"/>
    <mergeCell ref="B12:C12"/>
    <mergeCell ref="B13:C13"/>
    <mergeCell ref="F11:G11"/>
    <mergeCell ref="B11:C11"/>
    <mergeCell ref="D11:E11"/>
    <mergeCell ref="B85:C85"/>
    <mergeCell ref="B101:C101"/>
  </mergeCells>
  <printOptions/>
  <pageMargins left="0.7874015748031497" right="0.75" top="0.5905511811023623" bottom="0.93" header="0" footer="0"/>
  <pageSetup fitToHeight="2" fitToWidth="1"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83"/>
  <sheetViews>
    <sheetView zoomScale="75" zoomScaleNormal="75" zoomScalePageLayoutView="0" workbookViewId="0" topLeftCell="A49">
      <selection activeCell="D85" sqref="D85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2.7109375" style="5" customWidth="1"/>
    <col min="5" max="6" width="18.28125" style="5" customWidth="1"/>
    <col min="7" max="7" width="11.00390625" style="5" customWidth="1"/>
    <col min="8" max="8" width="14.7109375" style="5" bestFit="1" customWidth="1"/>
    <col min="9" max="9" width="14.8515625" style="5" customWidth="1"/>
    <col min="10" max="10" width="3.28125" style="5" customWidth="1"/>
    <col min="11" max="11" width="16.28125" style="157" customWidth="1"/>
    <col min="12" max="12" width="17.28125" style="5" bestFit="1" customWidth="1"/>
    <col min="13" max="13" width="12.00390625" style="5" customWidth="1"/>
    <col min="14" max="14" width="14.8515625" style="5" customWidth="1"/>
    <col min="15" max="15" width="14.421875" style="5" customWidth="1"/>
    <col min="16" max="16384" width="9.140625" style="5" customWidth="1"/>
  </cols>
  <sheetData>
    <row r="1" ht="4.5" customHeight="1"/>
    <row r="2" ht="12.75"/>
    <row r="3" ht="12.75"/>
    <row r="4" ht="12.75"/>
    <row r="5" ht="12.75">
      <c r="H5" s="192"/>
    </row>
    <row r="6" spans="8:12" ht="12.75">
      <c r="H6" s="192"/>
      <c r="L6" s="157"/>
    </row>
    <row r="7" spans="1:15" ht="15" customHeight="1">
      <c r="A7" s="613" t="s">
        <v>662</v>
      </c>
      <c r="B7" s="613"/>
      <c r="C7" s="613"/>
      <c r="D7" s="613"/>
      <c r="E7" s="613"/>
      <c r="F7" s="613"/>
      <c r="G7" s="613"/>
      <c r="H7" s="613"/>
      <c r="I7" s="613"/>
      <c r="J7" s="613"/>
      <c r="K7" s="613"/>
      <c r="L7" s="613"/>
      <c r="M7" s="613"/>
      <c r="N7" s="613"/>
      <c r="O7" s="6"/>
    </row>
    <row r="8" spans="1:15" ht="15">
      <c r="A8" s="613" t="s">
        <v>468</v>
      </c>
      <c r="B8" s="613"/>
      <c r="C8" s="613"/>
      <c r="D8" s="613"/>
      <c r="E8" s="613"/>
      <c r="F8" s="613"/>
      <c r="G8" s="613"/>
      <c r="H8" s="613"/>
      <c r="I8" s="613"/>
      <c r="J8" s="613"/>
      <c r="K8" s="613"/>
      <c r="L8" s="613"/>
      <c r="M8" s="613"/>
      <c r="N8" s="613"/>
      <c r="O8" s="6"/>
    </row>
    <row r="9" spans="1:15" ht="15">
      <c r="A9" s="8" t="s">
        <v>612</v>
      </c>
      <c r="B9" s="8"/>
      <c r="C9" s="8"/>
      <c r="D9" s="8"/>
      <c r="E9" s="9"/>
      <c r="F9" s="9"/>
      <c r="G9" s="8"/>
      <c r="H9" s="8"/>
      <c r="I9" s="8"/>
      <c r="J9" s="8"/>
      <c r="K9" s="52"/>
      <c r="L9" s="52"/>
      <c r="N9" s="8"/>
      <c r="O9" s="6"/>
    </row>
    <row r="10" spans="1:15" ht="16.5" thickBot="1">
      <c r="A10" s="44"/>
      <c r="B10" s="44"/>
      <c r="C10" s="44"/>
      <c r="D10" s="44"/>
      <c r="E10" s="46"/>
      <c r="F10" s="46"/>
      <c r="G10" s="46"/>
      <c r="H10" s="46"/>
      <c r="I10" s="46"/>
      <c r="J10" s="46"/>
      <c r="K10" s="49"/>
      <c r="L10" s="53"/>
      <c r="M10" s="53"/>
      <c r="N10" s="53"/>
      <c r="O10" s="53"/>
    </row>
    <row r="11" spans="1:15" s="3" customFormat="1" ht="12.75" thickBot="1">
      <c r="A11" s="10"/>
      <c r="B11" s="10"/>
      <c r="C11" s="10"/>
      <c r="D11" s="10"/>
      <c r="E11" s="615" t="s">
        <v>936</v>
      </c>
      <c r="F11" s="615"/>
      <c r="G11" s="615"/>
      <c r="H11" s="615"/>
      <c r="I11" s="615"/>
      <c r="J11" s="35"/>
      <c r="K11" s="615" t="s">
        <v>940</v>
      </c>
      <c r="L11" s="615"/>
      <c r="M11" s="615"/>
      <c r="N11" s="615"/>
      <c r="O11" s="615"/>
    </row>
    <row r="12" spans="1:15" s="3" customFormat="1" ht="13.5" customHeight="1">
      <c r="A12" s="11"/>
      <c r="B12" s="618"/>
      <c r="C12" s="618"/>
      <c r="D12" s="618"/>
      <c r="E12" s="618" t="s">
        <v>610</v>
      </c>
      <c r="F12" s="618"/>
      <c r="G12" s="618"/>
      <c r="H12" s="618"/>
      <c r="I12" s="618"/>
      <c r="J12" s="13"/>
      <c r="K12" s="618" t="s">
        <v>610</v>
      </c>
      <c r="L12" s="618"/>
      <c r="M12" s="618"/>
      <c r="N12" s="618"/>
      <c r="O12" s="618"/>
    </row>
    <row r="13" spans="1:15" s="3" customFormat="1" ht="13.5" customHeight="1">
      <c r="A13" s="12" t="s">
        <v>609</v>
      </c>
      <c r="B13" s="619" t="s">
        <v>659</v>
      </c>
      <c r="C13" s="619"/>
      <c r="D13" s="619"/>
      <c r="E13" s="158" t="s">
        <v>606</v>
      </c>
      <c r="F13" s="158" t="s">
        <v>734</v>
      </c>
      <c r="G13" s="13" t="s">
        <v>607</v>
      </c>
      <c r="H13" s="13" t="s">
        <v>666</v>
      </c>
      <c r="I13" s="616" t="s">
        <v>661</v>
      </c>
      <c r="J13" s="34"/>
      <c r="K13" s="158" t="s">
        <v>606</v>
      </c>
      <c r="L13" s="158" t="s">
        <v>734</v>
      </c>
      <c r="M13" s="13" t="s">
        <v>607</v>
      </c>
      <c r="N13" s="13" t="s">
        <v>668</v>
      </c>
      <c r="O13" s="616" t="s">
        <v>661</v>
      </c>
    </row>
    <row r="14" spans="1:15" s="3" customFormat="1" ht="13.5" customHeight="1" thickBot="1">
      <c r="A14" s="14"/>
      <c r="B14" s="620"/>
      <c r="C14" s="620"/>
      <c r="D14" s="620"/>
      <c r="E14" s="16"/>
      <c r="F14" s="15"/>
      <c r="G14" s="15" t="s">
        <v>608</v>
      </c>
      <c r="H14" s="15" t="s">
        <v>667</v>
      </c>
      <c r="I14" s="617"/>
      <c r="J14" s="54"/>
      <c r="K14" s="159"/>
      <c r="L14" s="15"/>
      <c r="M14" s="15" t="s">
        <v>608</v>
      </c>
      <c r="N14" s="15" t="s">
        <v>667</v>
      </c>
      <c r="O14" s="617"/>
    </row>
    <row r="15" spans="1:15" s="1" customFormat="1" ht="13.5" customHeight="1">
      <c r="A15" s="17"/>
      <c r="B15" s="18"/>
      <c r="C15" s="18"/>
      <c r="D15" s="18"/>
      <c r="E15" s="19"/>
      <c r="F15" s="160"/>
      <c r="G15" s="20"/>
      <c r="H15" s="21"/>
      <c r="I15" s="21"/>
      <c r="J15" s="33"/>
      <c r="K15" s="19"/>
      <c r="L15" s="160"/>
      <c r="M15" s="20"/>
      <c r="N15" s="21"/>
      <c r="O15" s="21"/>
    </row>
    <row r="16" spans="1:15" s="1" customFormat="1" ht="13.5" customHeight="1">
      <c r="A16" s="28"/>
      <c r="B16" s="614" t="s">
        <v>613</v>
      </c>
      <c r="C16" s="614"/>
      <c r="D16" s="614"/>
      <c r="E16" s="161">
        <v>40267682.222320005</v>
      </c>
      <c r="F16" s="161">
        <v>29272812.051240005</v>
      </c>
      <c r="G16" s="162">
        <v>37.56000671146404</v>
      </c>
      <c r="H16" s="162">
        <v>37.56000671146401</v>
      </c>
      <c r="I16" s="162">
        <v>99.99999999999999</v>
      </c>
      <c r="J16" s="163"/>
      <c r="K16" s="161">
        <v>5067096.4956600005</v>
      </c>
      <c r="L16" s="161">
        <v>3931685.4237499996</v>
      </c>
      <c r="M16" s="162">
        <v>28.878482114854904</v>
      </c>
      <c r="N16" s="162">
        <v>28.87848211485491</v>
      </c>
      <c r="O16" s="162">
        <v>100.00000000000001</v>
      </c>
    </row>
    <row r="17" spans="1:15" s="1" customFormat="1" ht="12">
      <c r="A17" s="22"/>
      <c r="B17" s="23"/>
      <c r="C17" s="23"/>
      <c r="D17" s="23"/>
      <c r="E17" s="43"/>
      <c r="F17" s="164"/>
      <c r="G17" s="165"/>
      <c r="H17" s="165"/>
      <c r="I17" s="165"/>
      <c r="J17" s="166"/>
      <c r="K17" s="164"/>
      <c r="L17" s="164"/>
      <c r="M17" s="165"/>
      <c r="N17" s="165"/>
      <c r="O17" s="165"/>
    </row>
    <row r="18" spans="1:15" s="1" customFormat="1" ht="12">
      <c r="A18" s="31"/>
      <c r="B18" s="614" t="s">
        <v>614</v>
      </c>
      <c r="C18" s="614"/>
      <c r="D18" s="614"/>
      <c r="E18" s="161">
        <v>8171372.0410499945</v>
      </c>
      <c r="F18" s="161">
        <v>6262991.426660003</v>
      </c>
      <c r="G18" s="162">
        <v>30.47075246289637</v>
      </c>
      <c r="H18" s="162">
        <v>6.519293776933715</v>
      </c>
      <c r="I18" s="162">
        <v>20.292630690625344</v>
      </c>
      <c r="J18" s="163"/>
      <c r="K18" s="161">
        <v>1099204.74838</v>
      </c>
      <c r="L18" s="161">
        <v>869826.98516</v>
      </c>
      <c r="M18" s="162">
        <v>26.370504379995424</v>
      </c>
      <c r="N18" s="162">
        <v>5.834082295455414</v>
      </c>
      <c r="O18" s="162">
        <v>21.692990242468753</v>
      </c>
    </row>
    <row r="19" spans="1:15" s="1" customFormat="1" ht="12">
      <c r="A19" s="167"/>
      <c r="B19" s="23"/>
      <c r="C19" s="23"/>
      <c r="D19" s="23"/>
      <c r="E19" s="43"/>
      <c r="F19" s="164"/>
      <c r="G19" s="165"/>
      <c r="H19" s="165"/>
      <c r="I19" s="165"/>
      <c r="J19" s="166"/>
      <c r="K19" s="164"/>
      <c r="L19" s="164"/>
      <c r="M19" s="165"/>
      <c r="N19" s="165"/>
      <c r="O19" s="165"/>
    </row>
    <row r="20" spans="1:15" s="1" customFormat="1" ht="12">
      <c r="A20" s="28">
        <v>1</v>
      </c>
      <c r="B20" s="29"/>
      <c r="C20" s="614" t="s">
        <v>617</v>
      </c>
      <c r="D20" s="614"/>
      <c r="E20" s="161">
        <v>3654379.246539999</v>
      </c>
      <c r="F20" s="161">
        <v>2777827.7556000026</v>
      </c>
      <c r="G20" s="162">
        <v>31.555285930630482</v>
      </c>
      <c r="H20" s="162">
        <v>2.9944218867857826</v>
      </c>
      <c r="I20" s="162">
        <v>9.07521626490439</v>
      </c>
      <c r="J20" s="163"/>
      <c r="K20" s="161">
        <v>503819.05851</v>
      </c>
      <c r="L20" s="161">
        <v>391276.4868100001</v>
      </c>
      <c r="M20" s="162">
        <v>28.762927365642966</v>
      </c>
      <c r="N20" s="162">
        <v>2.8624510755659074</v>
      </c>
      <c r="O20" s="162">
        <v>9.94295370024084</v>
      </c>
    </row>
    <row r="21" spans="1:15" s="1" customFormat="1" ht="12">
      <c r="A21" s="167">
        <v>11</v>
      </c>
      <c r="B21" s="23"/>
      <c r="C21" s="23"/>
      <c r="D21" s="20" t="s">
        <v>646</v>
      </c>
      <c r="E21" s="36">
        <v>1052494.1312999995</v>
      </c>
      <c r="F21" s="36">
        <v>816851.4265999995</v>
      </c>
      <c r="G21" s="38">
        <v>28.84768233567533</v>
      </c>
      <c r="H21" s="38">
        <v>0.8049882747428706</v>
      </c>
      <c r="I21" s="38">
        <v>2.6137440081331818</v>
      </c>
      <c r="J21" s="37"/>
      <c r="K21" s="36">
        <v>135505.85709</v>
      </c>
      <c r="L21" s="36">
        <v>107165.75454000005</v>
      </c>
      <c r="M21" s="38">
        <v>26.445110820753747</v>
      </c>
      <c r="N21" s="38">
        <v>0.7208130736708195</v>
      </c>
      <c r="O21" s="38">
        <v>2.6742308382337225</v>
      </c>
    </row>
    <row r="22" spans="1:15" s="1" customFormat="1" ht="12">
      <c r="A22" s="45">
        <v>12</v>
      </c>
      <c r="B22" s="29"/>
      <c r="C22" s="29"/>
      <c r="D22" s="30" t="s">
        <v>618</v>
      </c>
      <c r="E22" s="39">
        <v>64914.107320000025</v>
      </c>
      <c r="F22" s="39">
        <v>52398.25314000001</v>
      </c>
      <c r="G22" s="41">
        <v>23.886014189365426</v>
      </c>
      <c r="H22" s="41">
        <v>0.04275589976833073</v>
      </c>
      <c r="I22" s="41">
        <v>0.16120646567539149</v>
      </c>
      <c r="J22" s="40"/>
      <c r="K22" s="39">
        <v>15800.040459999993</v>
      </c>
      <c r="L22" s="39">
        <v>8386.66849</v>
      </c>
      <c r="M22" s="41">
        <v>88.394718103374</v>
      </c>
      <c r="N22" s="41">
        <v>0.18855455538783158</v>
      </c>
      <c r="O22" s="41">
        <v>0.3118164509701527</v>
      </c>
    </row>
    <row r="23" spans="1:15" s="1" customFormat="1" ht="12">
      <c r="A23" s="168">
        <v>13</v>
      </c>
      <c r="B23" s="23"/>
      <c r="C23" s="23"/>
      <c r="D23" s="20" t="s">
        <v>619</v>
      </c>
      <c r="E23" s="36">
        <v>17228.805709999993</v>
      </c>
      <c r="F23" s="36">
        <v>18322.257139999998</v>
      </c>
      <c r="G23" s="38">
        <v>-5.967886061444091</v>
      </c>
      <c r="H23" s="38">
        <v>-0.0037353822655848525</v>
      </c>
      <c r="I23" s="38">
        <v>0.042785690060030884</v>
      </c>
      <c r="J23" s="37"/>
      <c r="K23" s="36">
        <v>2042.4711399999994</v>
      </c>
      <c r="L23" s="36">
        <v>2197.6880300000003</v>
      </c>
      <c r="M23" s="38">
        <v>-7.062735378323957</v>
      </c>
      <c r="N23" s="38">
        <v>-0.003947846108500629</v>
      </c>
      <c r="O23" s="38">
        <v>0.04030851083553251</v>
      </c>
    </row>
    <row r="24" spans="1:15" s="1" customFormat="1" ht="12">
      <c r="A24" s="45">
        <v>14</v>
      </c>
      <c r="B24" s="29"/>
      <c r="C24" s="29"/>
      <c r="D24" s="30" t="s">
        <v>647</v>
      </c>
      <c r="E24" s="39">
        <v>1207907.2940599993</v>
      </c>
      <c r="F24" s="39">
        <v>982261.0247500027</v>
      </c>
      <c r="G24" s="41">
        <v>22.97212895802583</v>
      </c>
      <c r="H24" s="41">
        <v>0.7708390602003615</v>
      </c>
      <c r="I24" s="41">
        <v>2.999694115472252</v>
      </c>
      <c r="J24" s="40"/>
      <c r="K24" s="39">
        <v>131068.76623999992</v>
      </c>
      <c r="L24" s="39">
        <v>119665.43179999999</v>
      </c>
      <c r="M24" s="41">
        <v>9.529347171084988</v>
      </c>
      <c r="N24" s="41">
        <v>0.2900367962074533</v>
      </c>
      <c r="O24" s="41">
        <v>2.5866641054154216</v>
      </c>
    </row>
    <row r="25" spans="1:15" s="1" customFormat="1" ht="12">
      <c r="A25" s="167">
        <v>15</v>
      </c>
      <c r="B25" s="23"/>
      <c r="C25" s="23"/>
      <c r="D25" s="20" t="s">
        <v>620</v>
      </c>
      <c r="E25" s="36">
        <v>439352.11529000016</v>
      </c>
      <c r="F25" s="36">
        <v>259147.8843599999</v>
      </c>
      <c r="G25" s="38">
        <v>69.53721863292016</v>
      </c>
      <c r="H25" s="38">
        <v>0.6156027327151399</v>
      </c>
      <c r="I25" s="38">
        <v>1.0910787287540262</v>
      </c>
      <c r="J25" s="37"/>
      <c r="K25" s="36">
        <v>73662.61921000003</v>
      </c>
      <c r="L25" s="36">
        <v>41002.70825000004</v>
      </c>
      <c r="M25" s="38">
        <v>79.65305794160551</v>
      </c>
      <c r="N25" s="38">
        <v>0.8306847430547818</v>
      </c>
      <c r="O25" s="38">
        <v>1.4537441565024964</v>
      </c>
    </row>
    <row r="26" spans="1:15" s="1" customFormat="1" ht="12">
      <c r="A26" s="45">
        <v>19</v>
      </c>
      <c r="B26" s="29"/>
      <c r="C26" s="29"/>
      <c r="D26" s="30" t="s">
        <v>621</v>
      </c>
      <c r="E26" s="39">
        <v>872482.7928600002</v>
      </c>
      <c r="F26" s="39">
        <v>648846.9096100002</v>
      </c>
      <c r="G26" s="41">
        <v>34.466663852097234</v>
      </c>
      <c r="H26" s="41">
        <v>0.7639713016246646</v>
      </c>
      <c r="I26" s="41">
        <v>2.166707256809509</v>
      </c>
      <c r="J26" s="40"/>
      <c r="K26" s="39">
        <v>145739.30437000003</v>
      </c>
      <c r="L26" s="39">
        <v>112858.23570000003</v>
      </c>
      <c r="M26" s="41">
        <v>29.1348420131292</v>
      </c>
      <c r="N26" s="41">
        <v>0.8363097533535218</v>
      </c>
      <c r="O26" s="41">
        <v>2.8761896382835146</v>
      </c>
    </row>
    <row r="27" spans="1:15" s="1" customFormat="1" ht="12">
      <c r="A27" s="167"/>
      <c r="B27" s="23"/>
      <c r="C27" s="23"/>
      <c r="D27" s="23"/>
      <c r="E27" s="43"/>
      <c r="F27" s="164"/>
      <c r="G27" s="165"/>
      <c r="H27" s="165"/>
      <c r="I27" s="165"/>
      <c r="J27" s="166"/>
      <c r="K27" s="164"/>
      <c r="L27" s="164"/>
      <c r="M27" s="165"/>
      <c r="N27" s="165"/>
      <c r="O27" s="165"/>
    </row>
    <row r="28" spans="1:15" s="1" customFormat="1" ht="12">
      <c r="A28" s="31">
        <v>2</v>
      </c>
      <c r="B28" s="29"/>
      <c r="C28" s="614" t="s">
        <v>622</v>
      </c>
      <c r="D28" s="614"/>
      <c r="E28" s="161">
        <v>4516992.794509996</v>
      </c>
      <c r="F28" s="161">
        <v>3485163.6710600005</v>
      </c>
      <c r="G28" s="162">
        <v>29.60633189247516</v>
      </c>
      <c r="H28" s="162">
        <v>3.524871890147932</v>
      </c>
      <c r="I28" s="162">
        <v>11.217414425720952</v>
      </c>
      <c r="J28" s="163"/>
      <c r="K28" s="161">
        <v>595385.68987</v>
      </c>
      <c r="L28" s="161">
        <v>478550.49834999995</v>
      </c>
      <c r="M28" s="162">
        <v>24.414391359498637</v>
      </c>
      <c r="N28" s="162">
        <v>2.971631219889507</v>
      </c>
      <c r="O28" s="162">
        <v>11.75003654222791</v>
      </c>
    </row>
    <row r="29" spans="1:15" s="1" customFormat="1" ht="12">
      <c r="A29" s="167">
        <v>21</v>
      </c>
      <c r="B29" s="23"/>
      <c r="C29" s="23"/>
      <c r="D29" s="20" t="s">
        <v>648</v>
      </c>
      <c r="E29" s="36">
        <v>177898.35980999994</v>
      </c>
      <c r="F29" s="36">
        <v>114825.60349000004</v>
      </c>
      <c r="G29" s="38">
        <v>54.92917468140526</v>
      </c>
      <c r="H29" s="38">
        <v>0.21546531371702676</v>
      </c>
      <c r="I29" s="38">
        <v>0.44178942018021716</v>
      </c>
      <c r="J29" s="37"/>
      <c r="K29" s="36">
        <v>23762.191600000002</v>
      </c>
      <c r="L29" s="36">
        <v>16438.392410000008</v>
      </c>
      <c r="M29" s="38">
        <v>44.55301350237077</v>
      </c>
      <c r="N29" s="38">
        <v>0.18627632683325496</v>
      </c>
      <c r="O29" s="38">
        <v>0.4689508403945429</v>
      </c>
    </row>
    <row r="30" spans="1:15" s="1" customFormat="1" ht="12">
      <c r="A30" s="45">
        <v>22</v>
      </c>
      <c r="B30" s="29"/>
      <c r="C30" s="29"/>
      <c r="D30" s="30" t="s">
        <v>623</v>
      </c>
      <c r="E30" s="39">
        <v>501534.3144700001</v>
      </c>
      <c r="F30" s="39">
        <v>369921.52213999967</v>
      </c>
      <c r="G30" s="41">
        <v>35.57857125171283</v>
      </c>
      <c r="H30" s="41">
        <v>0.4496076157617569</v>
      </c>
      <c r="I30" s="41">
        <v>1.2455008254535302</v>
      </c>
      <c r="J30" s="40"/>
      <c r="K30" s="39">
        <v>73605.98129000001</v>
      </c>
      <c r="L30" s="39">
        <v>53328.1985</v>
      </c>
      <c r="M30" s="41">
        <v>38.02450365916638</v>
      </c>
      <c r="N30" s="41">
        <v>0.5157529304737528</v>
      </c>
      <c r="O30" s="41">
        <v>1.4526263976429892</v>
      </c>
    </row>
    <row r="31" spans="1:15" s="1" customFormat="1" ht="12">
      <c r="A31" s="167">
        <v>23</v>
      </c>
      <c r="B31" s="23"/>
      <c r="C31" s="23"/>
      <c r="D31" s="20" t="s">
        <v>624</v>
      </c>
      <c r="E31" s="36">
        <v>300243.0655800001</v>
      </c>
      <c r="F31" s="36">
        <v>232060.57756999985</v>
      </c>
      <c r="G31" s="38">
        <v>29.381331686737433</v>
      </c>
      <c r="H31" s="38">
        <v>0.23292086831511644</v>
      </c>
      <c r="I31" s="38">
        <v>0.7456179472221477</v>
      </c>
      <c r="J31" s="37"/>
      <c r="K31" s="36">
        <v>40453.72043999998</v>
      </c>
      <c r="L31" s="36">
        <v>37596.52977</v>
      </c>
      <c r="M31" s="38">
        <v>7.599612750110425</v>
      </c>
      <c r="N31" s="38">
        <v>0.07267088696213198</v>
      </c>
      <c r="O31" s="38">
        <v>0.7983609642060072</v>
      </c>
    </row>
    <row r="32" spans="1:15" s="1" customFormat="1" ht="12">
      <c r="A32" s="45">
        <v>24</v>
      </c>
      <c r="B32" s="29"/>
      <c r="C32" s="29"/>
      <c r="D32" s="30" t="s">
        <v>649</v>
      </c>
      <c r="E32" s="39">
        <v>985871.1130600006</v>
      </c>
      <c r="F32" s="39">
        <v>910411.7001999998</v>
      </c>
      <c r="G32" s="41">
        <v>8.288493309502037</v>
      </c>
      <c r="H32" s="41">
        <v>0.2577798563660858</v>
      </c>
      <c r="I32" s="41">
        <v>2.4482936654187197</v>
      </c>
      <c r="J32" s="40"/>
      <c r="K32" s="39">
        <v>134821.47570999994</v>
      </c>
      <c r="L32" s="39">
        <v>130628.16601999998</v>
      </c>
      <c r="M32" s="41">
        <v>3.2101114313722694</v>
      </c>
      <c r="N32" s="41">
        <v>0.10665425226213626</v>
      </c>
      <c r="O32" s="41">
        <v>2.6607244568062867</v>
      </c>
    </row>
    <row r="33" spans="1:15" s="1" customFormat="1" ht="12">
      <c r="A33" s="167">
        <v>25</v>
      </c>
      <c r="B33" s="23"/>
      <c r="C33" s="23"/>
      <c r="D33" s="20" t="s">
        <v>650</v>
      </c>
      <c r="E33" s="36">
        <v>2490413.1881199954</v>
      </c>
      <c r="F33" s="36">
        <v>1693130.4879700015</v>
      </c>
      <c r="G33" s="38">
        <v>47.08926487443417</v>
      </c>
      <c r="H33" s="38">
        <v>2.7236286652420216</v>
      </c>
      <c r="I33" s="38">
        <v>6.184644982470787</v>
      </c>
      <c r="J33" s="37"/>
      <c r="K33" s="36">
        <v>317401.3362700001</v>
      </c>
      <c r="L33" s="36">
        <v>236546.28483</v>
      </c>
      <c r="M33" s="38">
        <v>34.18149285164577</v>
      </c>
      <c r="N33" s="38">
        <v>2.056498491755767</v>
      </c>
      <c r="O33" s="38">
        <v>6.263968656248332</v>
      </c>
    </row>
    <row r="34" spans="1:15" s="1" customFormat="1" ht="12">
      <c r="A34" s="45">
        <v>29</v>
      </c>
      <c r="B34" s="29"/>
      <c r="C34" s="29"/>
      <c r="D34" s="30" t="s">
        <v>625</v>
      </c>
      <c r="E34" s="39">
        <v>61032.75346999998</v>
      </c>
      <c r="F34" s="39">
        <v>164813.77969</v>
      </c>
      <c r="G34" s="41">
        <v>-62.96865857648727</v>
      </c>
      <c r="H34" s="41">
        <v>-0.3545304292540758</v>
      </c>
      <c r="I34" s="41">
        <v>0.15156758497555164</v>
      </c>
      <c r="J34" s="40"/>
      <c r="K34" s="39">
        <v>5340.98456</v>
      </c>
      <c r="L34" s="39">
        <v>4012.9268199999997</v>
      </c>
      <c r="M34" s="41">
        <v>33.09449186516689</v>
      </c>
      <c r="N34" s="41">
        <v>0.033778331602463574</v>
      </c>
      <c r="O34" s="41">
        <v>0.10540522692975328</v>
      </c>
    </row>
    <row r="35" spans="1:15" s="1" customFormat="1" ht="18" customHeight="1">
      <c r="A35" s="167"/>
      <c r="B35" s="23"/>
      <c r="C35" s="23"/>
      <c r="D35" s="23"/>
      <c r="E35" s="43"/>
      <c r="F35" s="164"/>
      <c r="G35" s="165"/>
      <c r="H35" s="165"/>
      <c r="I35" s="165"/>
      <c r="J35" s="166"/>
      <c r="K35" s="164"/>
      <c r="L35" s="164"/>
      <c r="M35" s="165"/>
      <c r="N35" s="165"/>
      <c r="O35" s="165"/>
    </row>
    <row r="36" spans="1:15" s="1" customFormat="1" ht="12">
      <c r="A36" s="31"/>
      <c r="B36" s="614" t="s">
        <v>615</v>
      </c>
      <c r="C36" s="614"/>
      <c r="D36" s="614"/>
      <c r="E36" s="161">
        <v>17102115.729420006</v>
      </c>
      <c r="F36" s="161">
        <v>12620605.230480008</v>
      </c>
      <c r="G36" s="162">
        <v>35.50947373044129</v>
      </c>
      <c r="H36" s="162">
        <v>15.309463576971785</v>
      </c>
      <c r="I36" s="162">
        <v>42.47107055975638</v>
      </c>
      <c r="J36" s="163"/>
      <c r="K36" s="161">
        <v>2086786.1197800003</v>
      </c>
      <c r="L36" s="161">
        <v>1550938.2406599994</v>
      </c>
      <c r="M36" s="162">
        <v>34.54991727407351</v>
      </c>
      <c r="N36" s="162">
        <v>13.628961154499354</v>
      </c>
      <c r="O36" s="162">
        <v>41.183074401037075</v>
      </c>
    </row>
    <row r="37" spans="1:15" s="1" customFormat="1" ht="12">
      <c r="A37" s="167"/>
      <c r="B37" s="23"/>
      <c r="C37" s="23"/>
      <c r="D37" s="23"/>
      <c r="E37" s="43"/>
      <c r="F37" s="164"/>
      <c r="G37" s="165"/>
      <c r="H37" s="165"/>
      <c r="I37" s="165"/>
      <c r="J37" s="166"/>
      <c r="K37" s="164"/>
      <c r="L37" s="164"/>
      <c r="M37" s="165"/>
      <c r="N37" s="165"/>
      <c r="O37" s="165"/>
    </row>
    <row r="38" spans="1:15" s="1" customFormat="1" ht="12">
      <c r="A38" s="28">
        <v>3</v>
      </c>
      <c r="B38" s="29"/>
      <c r="C38" s="614" t="s">
        <v>626</v>
      </c>
      <c r="D38" s="614"/>
      <c r="E38" s="161">
        <v>2890111.6638000007</v>
      </c>
      <c r="F38" s="161">
        <v>1612643.2017799995</v>
      </c>
      <c r="G38" s="162">
        <v>79.21581541471542</v>
      </c>
      <c r="H38" s="162">
        <v>4.364010057468623</v>
      </c>
      <c r="I38" s="162">
        <v>7.177248613028038</v>
      </c>
      <c r="J38" s="163"/>
      <c r="K38" s="161">
        <v>389785.3568700001</v>
      </c>
      <c r="L38" s="161">
        <v>165660.9242</v>
      </c>
      <c r="M38" s="162">
        <v>135.29106743326986</v>
      </c>
      <c r="N38" s="162">
        <v>5.700467064738679</v>
      </c>
      <c r="O38" s="162">
        <v>7.692479454532861</v>
      </c>
    </row>
    <row r="39" spans="1:15" s="1" customFormat="1" ht="12">
      <c r="A39" s="167">
        <v>31</v>
      </c>
      <c r="B39" s="23"/>
      <c r="C39" s="23"/>
      <c r="D39" s="20" t="s">
        <v>627</v>
      </c>
      <c r="E39" s="36">
        <v>1732059.7904600005</v>
      </c>
      <c r="F39" s="36">
        <v>1113693.3925199998</v>
      </c>
      <c r="G39" s="38">
        <v>55.52393523147315</v>
      </c>
      <c r="H39" s="38">
        <v>2.112425676281437</v>
      </c>
      <c r="I39" s="38">
        <v>4.3013645059013</v>
      </c>
      <c r="J39" s="37"/>
      <c r="K39" s="36">
        <v>277764.0661500001</v>
      </c>
      <c r="L39" s="36">
        <v>102382.09524</v>
      </c>
      <c r="M39" s="38">
        <v>171.30140821876788</v>
      </c>
      <c r="N39" s="38">
        <v>4.460732535990192</v>
      </c>
      <c r="O39" s="38">
        <v>5.481720476172237</v>
      </c>
    </row>
    <row r="40" spans="1:15" s="1" customFormat="1" ht="12">
      <c r="A40" s="45">
        <v>32</v>
      </c>
      <c r="B40" s="29"/>
      <c r="C40" s="29"/>
      <c r="D40" s="30" t="s">
        <v>628</v>
      </c>
      <c r="E40" s="39">
        <v>1158014.51311</v>
      </c>
      <c r="F40" s="39">
        <v>498527.7593799998</v>
      </c>
      <c r="G40" s="41">
        <v>132.28686694401512</v>
      </c>
      <c r="H40" s="41">
        <v>2.252898534570628</v>
      </c>
      <c r="I40" s="41">
        <v>2.875791327438566</v>
      </c>
      <c r="J40" s="40"/>
      <c r="K40" s="39">
        <v>111996.92591</v>
      </c>
      <c r="L40" s="39">
        <v>63278.828960000006</v>
      </c>
      <c r="M40" s="41">
        <v>76.98956783918334</v>
      </c>
      <c r="N40" s="41">
        <v>1.239114824795245</v>
      </c>
      <c r="O40" s="41">
        <v>2.2102781347449385</v>
      </c>
    </row>
    <row r="41" spans="1:15" s="1" customFormat="1" ht="12">
      <c r="A41" s="167">
        <v>33</v>
      </c>
      <c r="B41" s="23"/>
      <c r="C41" s="23"/>
      <c r="D41" s="20" t="s">
        <v>629</v>
      </c>
      <c r="E41" s="36">
        <v>37.36023</v>
      </c>
      <c r="F41" s="36">
        <v>422.04988000000003</v>
      </c>
      <c r="G41" s="38">
        <v>-91.14791123741108</v>
      </c>
      <c r="H41" s="38">
        <v>-0.001314153383442041</v>
      </c>
      <c r="I41" s="38">
        <v>9.27796881720984E-05</v>
      </c>
      <c r="J41" s="37"/>
      <c r="K41" s="36">
        <v>24.364810000000002</v>
      </c>
      <c r="L41" s="36">
        <v>9.999999999999999E-34</v>
      </c>
      <c r="M41" s="38" t="s">
        <v>675</v>
      </c>
      <c r="N41" s="38">
        <v>0.0006197039532415366</v>
      </c>
      <c r="O41" s="38">
        <v>0.0004808436156854051</v>
      </c>
    </row>
    <row r="42" spans="1:15" s="1" customFormat="1" ht="12">
      <c r="A42" s="45"/>
      <c r="B42" s="29"/>
      <c r="C42" s="29"/>
      <c r="D42" s="29"/>
      <c r="E42" s="161"/>
      <c r="F42" s="161"/>
      <c r="G42" s="162"/>
      <c r="H42" s="162"/>
      <c r="I42" s="162"/>
      <c r="J42" s="163"/>
      <c r="K42" s="161"/>
      <c r="L42" s="161"/>
      <c r="M42" s="162"/>
      <c r="N42" s="162"/>
      <c r="O42" s="162"/>
    </row>
    <row r="43" spans="1:15" s="1" customFormat="1" ht="12">
      <c r="A43" s="17">
        <v>4</v>
      </c>
      <c r="B43" s="23"/>
      <c r="C43" s="621" t="s">
        <v>615</v>
      </c>
      <c r="D43" s="621"/>
      <c r="E43" s="169"/>
      <c r="F43" s="169"/>
      <c r="G43" s="170"/>
      <c r="H43" s="170"/>
      <c r="I43" s="170"/>
      <c r="J43" s="169"/>
      <c r="K43" s="164"/>
      <c r="L43" s="164"/>
      <c r="M43" s="165"/>
      <c r="N43" s="165"/>
      <c r="O43" s="165"/>
    </row>
    <row r="44" spans="1:15" s="1" customFormat="1" ht="12">
      <c r="A44" s="28"/>
      <c r="B44" s="29"/>
      <c r="C44" s="614" t="s">
        <v>630</v>
      </c>
      <c r="D44" s="614"/>
      <c r="E44" s="161">
        <v>1403985.3987699999</v>
      </c>
      <c r="F44" s="161">
        <v>1047470.1794599998</v>
      </c>
      <c r="G44" s="162">
        <v>34.03583474746686</v>
      </c>
      <c r="H44" s="162">
        <v>1.217905607038863</v>
      </c>
      <c r="I44" s="162">
        <v>3.486630770101249</v>
      </c>
      <c r="J44" s="163"/>
      <c r="K44" s="161">
        <v>156334.38097000006</v>
      </c>
      <c r="L44" s="161">
        <v>130377.23233000003</v>
      </c>
      <c r="M44" s="162">
        <v>19.909264966063592</v>
      </c>
      <c r="N44" s="162">
        <v>0.6602041069512212</v>
      </c>
      <c r="O44" s="162">
        <v>3.085285253673409</v>
      </c>
    </row>
    <row r="45" spans="1:15" s="1" customFormat="1" ht="12">
      <c r="A45" s="167">
        <v>41</v>
      </c>
      <c r="B45" s="23"/>
      <c r="C45" s="23"/>
      <c r="D45" s="20" t="s">
        <v>631</v>
      </c>
      <c r="E45" s="36">
        <v>501565.0979</v>
      </c>
      <c r="F45" s="36">
        <v>399860.87861999974</v>
      </c>
      <c r="G45" s="38">
        <v>25.434901166376157</v>
      </c>
      <c r="H45" s="38">
        <v>0.34743576770818657</v>
      </c>
      <c r="I45" s="38">
        <v>1.2455772724410423</v>
      </c>
      <c r="J45" s="37"/>
      <c r="K45" s="36">
        <v>55428.37270000001</v>
      </c>
      <c r="L45" s="36">
        <v>47373.08428999999</v>
      </c>
      <c r="M45" s="38">
        <v>17.00393489410275</v>
      </c>
      <c r="N45" s="38">
        <v>0.20488130513546954</v>
      </c>
      <c r="O45" s="38">
        <v>1.0938882404839685</v>
      </c>
    </row>
    <row r="46" spans="1:15" s="1" customFormat="1" ht="12">
      <c r="A46" s="45">
        <v>42</v>
      </c>
      <c r="B46" s="29"/>
      <c r="C46" s="29"/>
      <c r="D46" s="30" t="s">
        <v>632</v>
      </c>
      <c r="E46" s="39">
        <v>902420.3008699998</v>
      </c>
      <c r="F46" s="39">
        <v>647609.30084</v>
      </c>
      <c r="G46" s="41">
        <v>39.34640835137635</v>
      </c>
      <c r="H46" s="41">
        <v>0.8704698393306765</v>
      </c>
      <c r="I46" s="41">
        <v>2.241053497660207</v>
      </c>
      <c r="J46" s="40"/>
      <c r="K46" s="39">
        <v>100906.00827000003</v>
      </c>
      <c r="L46" s="39">
        <v>83004.14804000003</v>
      </c>
      <c r="M46" s="41">
        <v>21.567428439085994</v>
      </c>
      <c r="N46" s="41">
        <v>0.45532280181575163</v>
      </c>
      <c r="O46" s="41">
        <v>1.99139701318944</v>
      </c>
    </row>
    <row r="47" spans="1:15" s="1" customFormat="1" ht="12">
      <c r="A47" s="17"/>
      <c r="B47" s="23"/>
      <c r="C47" s="23"/>
      <c r="D47" s="23"/>
      <c r="E47" s="43"/>
      <c r="F47" s="43"/>
      <c r="G47" s="42"/>
      <c r="H47" s="42"/>
      <c r="I47" s="42"/>
      <c r="J47" s="23"/>
      <c r="K47" s="164"/>
      <c r="L47" s="164"/>
      <c r="M47" s="165"/>
      <c r="N47" s="165"/>
      <c r="O47" s="165"/>
    </row>
    <row r="48" spans="1:15" s="1" customFormat="1" ht="12" customHeight="1">
      <c r="A48" s="28">
        <v>5</v>
      </c>
      <c r="B48" s="29"/>
      <c r="C48" s="614" t="s">
        <v>615</v>
      </c>
      <c r="D48" s="614"/>
      <c r="E48" s="161"/>
      <c r="F48" s="161"/>
      <c r="G48" s="162"/>
      <c r="H48" s="162"/>
      <c r="I48" s="162"/>
      <c r="J48" s="163"/>
      <c r="K48" s="161"/>
      <c r="L48" s="161"/>
      <c r="M48" s="162"/>
      <c r="N48" s="162"/>
      <c r="O48" s="162"/>
    </row>
    <row r="49" spans="1:15" s="1" customFormat="1" ht="12">
      <c r="A49" s="17"/>
      <c r="B49" s="23"/>
      <c r="C49" s="621" t="s">
        <v>651</v>
      </c>
      <c r="D49" s="621"/>
      <c r="E49" s="164">
        <v>12808018.666850004</v>
      </c>
      <c r="F49" s="164">
        <v>9960491.849240009</v>
      </c>
      <c r="G49" s="165">
        <v>28.58821492662798</v>
      </c>
      <c r="H49" s="165">
        <v>9.7275479124643</v>
      </c>
      <c r="I49" s="165">
        <v>31.807191176627093</v>
      </c>
      <c r="J49" s="166"/>
      <c r="K49" s="164">
        <v>1540666.3819400002</v>
      </c>
      <c r="L49" s="164">
        <v>1254900.0841299994</v>
      </c>
      <c r="M49" s="165">
        <v>22.772035911378367</v>
      </c>
      <c r="N49" s="165">
        <v>7.2682899828094545</v>
      </c>
      <c r="O49" s="165">
        <v>30.405309692830805</v>
      </c>
    </row>
    <row r="50" spans="1:15" s="1" customFormat="1" ht="12">
      <c r="A50" s="45">
        <v>51</v>
      </c>
      <c r="B50" s="29"/>
      <c r="C50" s="29"/>
      <c r="D50" s="30" t="s">
        <v>633</v>
      </c>
      <c r="E50" s="39">
        <v>2090396.8152199998</v>
      </c>
      <c r="F50" s="39">
        <v>1453937.0244000014</v>
      </c>
      <c r="G50" s="41">
        <v>43.774921481392724</v>
      </c>
      <c r="H50" s="41">
        <v>2.1742352245008787</v>
      </c>
      <c r="I50" s="41">
        <v>5.191251891973341</v>
      </c>
      <c r="J50" s="40"/>
      <c r="K50" s="39">
        <v>280175.2285199999</v>
      </c>
      <c r="L50" s="39">
        <v>176406.1893</v>
      </c>
      <c r="M50" s="41">
        <v>58.82392201303557</v>
      </c>
      <c r="N50" s="41">
        <v>2.6393016743701256</v>
      </c>
      <c r="O50" s="41">
        <v>5.5293051703272615</v>
      </c>
    </row>
    <row r="51" spans="1:15" s="1" customFormat="1" ht="12">
      <c r="A51" s="167">
        <v>52</v>
      </c>
      <c r="B51" s="23"/>
      <c r="C51" s="23"/>
      <c r="D51" s="20" t="s">
        <v>634</v>
      </c>
      <c r="E51" s="36">
        <v>1878031.5530000038</v>
      </c>
      <c r="F51" s="36">
        <v>1419712.9189400035</v>
      </c>
      <c r="G51" s="38">
        <v>32.2824866876744</v>
      </c>
      <c r="H51" s="38">
        <v>1.5656802402780627</v>
      </c>
      <c r="I51" s="38">
        <v>4.6638680186043295</v>
      </c>
      <c r="J51" s="37"/>
      <c r="K51" s="36">
        <v>233279.6566000001</v>
      </c>
      <c r="L51" s="36">
        <v>207839.03076999972</v>
      </c>
      <c r="M51" s="38">
        <v>12.24054295083471</v>
      </c>
      <c r="N51" s="38">
        <v>0.647066667041113</v>
      </c>
      <c r="O51" s="38">
        <v>4.603813185713072</v>
      </c>
    </row>
    <row r="52" spans="1:15" s="1" customFormat="1" ht="12">
      <c r="A52" s="45">
        <v>53</v>
      </c>
      <c r="B52" s="29"/>
      <c r="C52" s="29"/>
      <c r="D52" s="30" t="s">
        <v>652</v>
      </c>
      <c r="E52" s="39">
        <v>3529831.7300000014</v>
      </c>
      <c r="F52" s="39">
        <v>2808844.8472600053</v>
      </c>
      <c r="G52" s="41">
        <v>25.668448132452394</v>
      </c>
      <c r="H52" s="41">
        <v>2.4629915345268474</v>
      </c>
      <c r="I52" s="41">
        <v>8.76591731928253</v>
      </c>
      <c r="J52" s="40"/>
      <c r="K52" s="39">
        <v>392105.0050100004</v>
      </c>
      <c r="L52" s="39">
        <v>366095.56750000006</v>
      </c>
      <c r="M52" s="41">
        <v>7.104548598502304</v>
      </c>
      <c r="N52" s="41">
        <v>0.6615340421918289</v>
      </c>
      <c r="O52" s="41">
        <v>7.738258099995544</v>
      </c>
    </row>
    <row r="53" spans="1:15" s="1" customFormat="1" ht="12">
      <c r="A53" s="167">
        <v>55</v>
      </c>
      <c r="B53" s="23"/>
      <c r="C53" s="23"/>
      <c r="D53" s="20" t="s">
        <v>653</v>
      </c>
      <c r="E53" s="36">
        <v>5309758.568629999</v>
      </c>
      <c r="F53" s="36">
        <v>4277997.058639999</v>
      </c>
      <c r="G53" s="38">
        <v>24.11786394070134</v>
      </c>
      <c r="H53" s="38">
        <v>3.5246409131585104</v>
      </c>
      <c r="I53" s="38">
        <v>13.18615394676689</v>
      </c>
      <c r="J53" s="37"/>
      <c r="K53" s="36">
        <v>635106.4918099998</v>
      </c>
      <c r="L53" s="36">
        <v>504559.29655999976</v>
      </c>
      <c r="M53" s="38">
        <v>25.873509048401015</v>
      </c>
      <c r="N53" s="38">
        <v>3.3203875992063865</v>
      </c>
      <c r="O53" s="38">
        <v>12.533933236794928</v>
      </c>
    </row>
    <row r="54" spans="1:15" s="1" customFormat="1" ht="12">
      <c r="A54" s="45"/>
      <c r="B54" s="29"/>
      <c r="C54" s="29"/>
      <c r="D54" s="29"/>
      <c r="E54" s="161"/>
      <c r="F54" s="161"/>
      <c r="G54" s="162"/>
      <c r="H54" s="162"/>
      <c r="I54" s="162"/>
      <c r="J54" s="163"/>
      <c r="K54" s="161"/>
      <c r="L54" s="161"/>
      <c r="M54" s="162"/>
      <c r="N54" s="162"/>
      <c r="O54" s="162"/>
    </row>
    <row r="55" spans="1:15" s="1" customFormat="1" ht="12">
      <c r="A55" s="24"/>
      <c r="B55" s="621" t="s">
        <v>658</v>
      </c>
      <c r="C55" s="621"/>
      <c r="D55" s="621"/>
      <c r="E55" s="164">
        <v>14973987.708980002</v>
      </c>
      <c r="F55" s="164">
        <v>10371930.733549997</v>
      </c>
      <c r="G55" s="165">
        <v>44.37030186235017</v>
      </c>
      <c r="H55" s="165">
        <v>15.721267117673646</v>
      </c>
      <c r="I55" s="165">
        <v>37.18611770676997</v>
      </c>
      <c r="J55" s="166"/>
      <c r="K55" s="164">
        <v>1878681.3005100007</v>
      </c>
      <c r="L55" s="164">
        <v>1508034.78829</v>
      </c>
      <c r="M55" s="165">
        <v>24.57811418530247</v>
      </c>
      <c r="N55" s="165">
        <v>9.427166018447165</v>
      </c>
      <c r="O55" s="165">
        <v>37.076090856353396</v>
      </c>
    </row>
    <row r="56" spans="1:15" s="1" customFormat="1" ht="12">
      <c r="A56" s="28"/>
      <c r="B56" s="29"/>
      <c r="C56" s="29"/>
      <c r="D56" s="29"/>
      <c r="E56" s="161"/>
      <c r="F56" s="161"/>
      <c r="G56" s="162"/>
      <c r="H56" s="162"/>
      <c r="I56" s="162"/>
      <c r="J56" s="163"/>
      <c r="K56" s="161"/>
      <c r="L56" s="161"/>
      <c r="M56" s="162"/>
      <c r="N56" s="162"/>
      <c r="O56" s="162"/>
    </row>
    <row r="57" spans="1:15" s="1" customFormat="1" ht="12">
      <c r="A57" s="17">
        <v>6</v>
      </c>
      <c r="B57" s="23"/>
      <c r="C57" s="621" t="s">
        <v>654</v>
      </c>
      <c r="D57" s="621"/>
      <c r="E57" s="164">
        <v>1361069.4679199997</v>
      </c>
      <c r="F57" s="164">
        <v>795506.6281200001</v>
      </c>
      <c r="G57" s="165">
        <v>71.09467348330955</v>
      </c>
      <c r="H57" s="165">
        <v>1.9320413727592058</v>
      </c>
      <c r="I57" s="165">
        <v>3.3800541595750735</v>
      </c>
      <c r="J57" s="166"/>
      <c r="K57" s="164">
        <v>140206.54427000004</v>
      </c>
      <c r="L57" s="164">
        <v>108771.39513999998</v>
      </c>
      <c r="M57" s="165">
        <v>28.900198521440117</v>
      </c>
      <c r="N57" s="165">
        <v>0.7995336793760461</v>
      </c>
      <c r="O57" s="165">
        <v>2.766999688876812</v>
      </c>
    </row>
    <row r="58" spans="1:15" s="1" customFormat="1" ht="12">
      <c r="A58" s="45">
        <v>61</v>
      </c>
      <c r="B58" s="29"/>
      <c r="C58" s="29"/>
      <c r="D58" s="29" t="s">
        <v>654</v>
      </c>
      <c r="E58" s="39">
        <v>1361069.4679199997</v>
      </c>
      <c r="F58" s="39">
        <v>795506.6281200001</v>
      </c>
      <c r="G58" s="41">
        <v>71.09467348330955</v>
      </c>
      <c r="H58" s="41">
        <v>1.9320413727592058</v>
      </c>
      <c r="I58" s="41">
        <v>3.3800541595750735</v>
      </c>
      <c r="J58" s="40"/>
      <c r="K58" s="39">
        <v>140206.54427000004</v>
      </c>
      <c r="L58" s="39">
        <v>108771.39513999998</v>
      </c>
      <c r="M58" s="41">
        <v>28.900198521440117</v>
      </c>
      <c r="N58" s="41">
        <v>0.7995336793760461</v>
      </c>
      <c r="O58" s="41">
        <v>2.766999688876812</v>
      </c>
    </row>
    <row r="59" spans="1:15" s="1" customFormat="1" ht="12">
      <c r="A59" s="167"/>
      <c r="B59" s="23"/>
      <c r="C59" s="23"/>
      <c r="D59" s="23"/>
      <c r="E59" s="43"/>
      <c r="F59" s="43"/>
      <c r="G59" s="42"/>
      <c r="H59" s="42"/>
      <c r="I59" s="42"/>
      <c r="J59" s="23"/>
      <c r="K59" s="164"/>
      <c r="L59" s="164"/>
      <c r="M59" s="165"/>
      <c r="N59" s="165"/>
      <c r="O59" s="165"/>
    </row>
    <row r="60" spans="1:15" s="1" customFormat="1" ht="12">
      <c r="A60" s="32">
        <v>7</v>
      </c>
      <c r="B60" s="29"/>
      <c r="C60" s="614" t="s">
        <v>635</v>
      </c>
      <c r="D60" s="614"/>
      <c r="E60" s="161">
        <v>136600.2502199999</v>
      </c>
      <c r="F60" s="161">
        <v>71199.38382999998</v>
      </c>
      <c r="G60" s="162">
        <v>91.85594435220823</v>
      </c>
      <c r="H60" s="162">
        <v>0.2234184617300186</v>
      </c>
      <c r="I60" s="162">
        <v>0.3392304763552635</v>
      </c>
      <c r="J60" s="163"/>
      <c r="K60" s="161">
        <v>14587.355660000001</v>
      </c>
      <c r="L60" s="161">
        <v>9417.54148</v>
      </c>
      <c r="M60" s="162">
        <v>54.89558172883143</v>
      </c>
      <c r="N60" s="162">
        <v>0.13149104322464047</v>
      </c>
      <c r="O60" s="162">
        <v>0.28788391285806697</v>
      </c>
    </row>
    <row r="61" spans="1:15" s="1" customFormat="1" ht="12">
      <c r="A61" s="167">
        <v>71</v>
      </c>
      <c r="B61" s="23"/>
      <c r="C61" s="23"/>
      <c r="D61" s="20" t="s">
        <v>655</v>
      </c>
      <c r="E61" s="36">
        <v>77176.63031999994</v>
      </c>
      <c r="F61" s="36">
        <v>39655.81409999999</v>
      </c>
      <c r="G61" s="38">
        <v>94.61617942172056</v>
      </c>
      <c r="H61" s="38">
        <v>0.1281763301534625</v>
      </c>
      <c r="I61" s="38">
        <v>0.19165898323599476</v>
      </c>
      <c r="J61" s="37"/>
      <c r="K61" s="36">
        <v>8153.776630000001</v>
      </c>
      <c r="L61" s="36">
        <v>6382.32027</v>
      </c>
      <c r="M61" s="38">
        <v>27.75567951872777</v>
      </c>
      <c r="N61" s="38">
        <v>0.045055902725564576</v>
      </c>
      <c r="O61" s="38">
        <v>0.16091615063939993</v>
      </c>
    </row>
    <row r="62" spans="1:15" s="1" customFormat="1" ht="12">
      <c r="A62" s="45">
        <v>72</v>
      </c>
      <c r="B62" s="29"/>
      <c r="C62" s="29"/>
      <c r="D62" s="30" t="s">
        <v>656</v>
      </c>
      <c r="E62" s="39">
        <v>3377.3497499999994</v>
      </c>
      <c r="F62" s="39">
        <v>1897.94025</v>
      </c>
      <c r="G62" s="41">
        <v>77.94815985382043</v>
      </c>
      <c r="H62" s="41">
        <v>0.005053868748278767</v>
      </c>
      <c r="I62" s="41">
        <v>0.00838724645573955</v>
      </c>
      <c r="J62" s="40"/>
      <c r="K62" s="39">
        <v>321.24744000000004</v>
      </c>
      <c r="L62" s="39">
        <v>214.40612</v>
      </c>
      <c r="M62" s="41">
        <v>49.83128280106933</v>
      </c>
      <c r="N62" s="41">
        <v>0.002717443245957759</v>
      </c>
      <c r="O62" s="41">
        <v>0.006339872159039214</v>
      </c>
    </row>
    <row r="63" spans="1:15" s="1" customFormat="1" ht="12">
      <c r="A63" s="167">
        <v>73</v>
      </c>
      <c r="B63" s="23"/>
      <c r="C63" s="23"/>
      <c r="D63" s="20" t="s">
        <v>660</v>
      </c>
      <c r="E63" s="36">
        <v>56046.270149999975</v>
      </c>
      <c r="F63" s="36">
        <v>29645.629479999992</v>
      </c>
      <c r="G63" s="38">
        <v>89.05407351127694</v>
      </c>
      <c r="H63" s="38">
        <v>0.09018826282827734</v>
      </c>
      <c r="I63" s="38">
        <v>0.1391842466635292</v>
      </c>
      <c r="J63" s="37"/>
      <c r="K63" s="36">
        <v>6112.33159</v>
      </c>
      <c r="L63" s="36">
        <v>2820.815090000001</v>
      </c>
      <c r="M63" s="38">
        <v>116.68671624980558</v>
      </c>
      <c r="N63" s="38">
        <v>0.08371769725311813</v>
      </c>
      <c r="O63" s="38">
        <v>0.12062789005962782</v>
      </c>
    </row>
    <row r="64" spans="1:15" s="1" customFormat="1" ht="12">
      <c r="A64" s="45"/>
      <c r="B64" s="29"/>
      <c r="C64" s="29"/>
      <c r="D64" s="29"/>
      <c r="E64" s="161"/>
      <c r="F64" s="161"/>
      <c r="G64" s="162"/>
      <c r="H64" s="162"/>
      <c r="I64" s="162"/>
      <c r="J64" s="163"/>
      <c r="K64" s="161"/>
      <c r="L64" s="161"/>
      <c r="M64" s="162"/>
      <c r="N64" s="162"/>
      <c r="O64" s="162"/>
    </row>
    <row r="65" spans="1:15" s="1" customFormat="1" ht="12">
      <c r="A65" s="17">
        <v>8</v>
      </c>
      <c r="B65" s="23"/>
      <c r="C65" s="621" t="s">
        <v>636</v>
      </c>
      <c r="D65" s="621"/>
      <c r="E65" s="164">
        <v>7613101.4512100015</v>
      </c>
      <c r="F65" s="164">
        <v>5738127.931299995</v>
      </c>
      <c r="G65" s="165">
        <v>32.67570089684676</v>
      </c>
      <c r="H65" s="165">
        <v>6.405170492769867</v>
      </c>
      <c r="I65" s="165">
        <v>18.906232072602702</v>
      </c>
      <c r="J65" s="166"/>
      <c r="K65" s="164">
        <v>946329.1886900004</v>
      </c>
      <c r="L65" s="164">
        <v>775698.3135000003</v>
      </c>
      <c r="M65" s="165">
        <v>21.997066671461845</v>
      </c>
      <c r="N65" s="165">
        <v>4.339891339202165</v>
      </c>
      <c r="O65" s="165">
        <v>18.675965407418968</v>
      </c>
    </row>
    <row r="66" spans="1:15" s="1" customFormat="1" ht="12">
      <c r="A66" s="45">
        <v>81</v>
      </c>
      <c r="B66" s="29"/>
      <c r="C66" s="29"/>
      <c r="D66" s="30" t="s">
        <v>657</v>
      </c>
      <c r="E66" s="39">
        <v>1951247.506779998</v>
      </c>
      <c r="F66" s="39">
        <v>1634590.130529999</v>
      </c>
      <c r="G66" s="41">
        <v>19.372279957870916</v>
      </c>
      <c r="H66" s="41">
        <v>1.081745667945097</v>
      </c>
      <c r="I66" s="41">
        <v>4.845691132673237</v>
      </c>
      <c r="J66" s="40"/>
      <c r="K66" s="39">
        <v>236297.45138000007</v>
      </c>
      <c r="L66" s="39">
        <v>202827.40746999998</v>
      </c>
      <c r="M66" s="41">
        <v>16.501736292690435</v>
      </c>
      <c r="N66" s="41">
        <v>0.8512899762483217</v>
      </c>
      <c r="O66" s="41">
        <v>4.66336987232018</v>
      </c>
    </row>
    <row r="67" spans="1:15" s="1" customFormat="1" ht="12">
      <c r="A67" s="167">
        <v>82</v>
      </c>
      <c r="B67" s="23"/>
      <c r="C67" s="23"/>
      <c r="D67" s="20" t="s">
        <v>637</v>
      </c>
      <c r="E67" s="36">
        <v>182929.03630999994</v>
      </c>
      <c r="F67" s="36">
        <v>135176.05596</v>
      </c>
      <c r="G67" s="38">
        <v>35.32650809410399</v>
      </c>
      <c r="H67" s="38">
        <v>0.16313082687926153</v>
      </c>
      <c r="I67" s="38">
        <v>0.45428250699913403</v>
      </c>
      <c r="J67" s="37"/>
      <c r="K67" s="36">
        <v>23806.25333</v>
      </c>
      <c r="L67" s="36">
        <v>17170.196819999994</v>
      </c>
      <c r="M67" s="38">
        <v>38.648692147024605</v>
      </c>
      <c r="N67" s="38">
        <v>0.16878401486329</v>
      </c>
      <c r="O67" s="38">
        <v>0.46982040603312375</v>
      </c>
    </row>
    <row r="68" spans="1:15" s="1" customFormat="1" ht="12">
      <c r="A68" s="45">
        <v>83</v>
      </c>
      <c r="B68" s="29"/>
      <c r="C68" s="29"/>
      <c r="D68" s="30" t="s">
        <v>638</v>
      </c>
      <c r="E68" s="39">
        <v>535592.7709600003</v>
      </c>
      <c r="F68" s="39">
        <v>427439.98189000017</v>
      </c>
      <c r="G68" s="41">
        <v>25.3024503210448</v>
      </c>
      <c r="H68" s="41">
        <v>0.36946497958818003</v>
      </c>
      <c r="I68" s="41">
        <v>1.330080951774091</v>
      </c>
      <c r="J68" s="40"/>
      <c r="K68" s="39">
        <v>61129.326</v>
      </c>
      <c r="L68" s="39">
        <v>54289.65538</v>
      </c>
      <c r="M68" s="41">
        <v>12.598478609093732</v>
      </c>
      <c r="N68" s="41">
        <v>0.17396281448876444</v>
      </c>
      <c r="O68" s="41">
        <v>1.2063975109287468</v>
      </c>
    </row>
    <row r="69" spans="1:15" s="1" customFormat="1" ht="12">
      <c r="A69" s="167">
        <v>84</v>
      </c>
      <c r="B69" s="23"/>
      <c r="C69" s="23"/>
      <c r="D69" s="20" t="s">
        <v>639</v>
      </c>
      <c r="E69" s="36">
        <v>3224620.702110005</v>
      </c>
      <c r="F69" s="36">
        <v>2242957.534659995</v>
      </c>
      <c r="G69" s="38">
        <v>43.76646246219806</v>
      </c>
      <c r="H69" s="38">
        <v>3.353498002623312</v>
      </c>
      <c r="I69" s="38">
        <v>8.007962028474108</v>
      </c>
      <c r="J69" s="37"/>
      <c r="K69" s="36">
        <v>414919.6241400003</v>
      </c>
      <c r="L69" s="36">
        <v>330448.4228900004</v>
      </c>
      <c r="M69" s="38">
        <v>25.56259779097771</v>
      </c>
      <c r="N69" s="38">
        <v>2.148473037535953</v>
      </c>
      <c r="O69" s="38">
        <v>8.188508438617294</v>
      </c>
    </row>
    <row r="70" spans="1:15" s="1" customFormat="1" ht="12">
      <c r="A70" s="45">
        <v>85</v>
      </c>
      <c r="B70" s="29"/>
      <c r="C70" s="29"/>
      <c r="D70" s="30" t="s">
        <v>640</v>
      </c>
      <c r="E70" s="39">
        <v>1718711.4350499979</v>
      </c>
      <c r="F70" s="39">
        <v>1297964.2282600005</v>
      </c>
      <c r="G70" s="41">
        <v>32.41593239854033</v>
      </c>
      <c r="H70" s="41">
        <v>1.4373310157340162</v>
      </c>
      <c r="I70" s="41">
        <v>4.2682154526821305</v>
      </c>
      <c r="J70" s="40"/>
      <c r="K70" s="39">
        <v>210176.53384000005</v>
      </c>
      <c r="L70" s="39">
        <v>170962.63093999992</v>
      </c>
      <c r="M70" s="41">
        <v>22.93711946545934</v>
      </c>
      <c r="N70" s="41">
        <v>0.9973814960658356</v>
      </c>
      <c r="O70" s="41">
        <v>4.147869179519623</v>
      </c>
    </row>
    <row r="71" spans="1:15" s="1" customFormat="1" ht="12">
      <c r="A71" s="22"/>
      <c r="B71" s="23"/>
      <c r="C71" s="23"/>
      <c r="D71" s="23"/>
      <c r="E71" s="43"/>
      <c r="F71" s="43"/>
      <c r="G71" s="42"/>
      <c r="H71" s="42"/>
      <c r="I71" s="42"/>
      <c r="J71" s="23"/>
      <c r="K71" s="164"/>
      <c r="L71" s="164"/>
      <c r="M71" s="165"/>
      <c r="N71" s="165"/>
      <c r="O71" s="165"/>
    </row>
    <row r="72" spans="1:15" s="1" customFormat="1" ht="12">
      <c r="A72" s="32">
        <v>9</v>
      </c>
      <c r="B72" s="29"/>
      <c r="C72" s="614" t="s">
        <v>641</v>
      </c>
      <c r="D72" s="614"/>
      <c r="E72" s="161">
        <v>5863216.539629999</v>
      </c>
      <c r="F72" s="161">
        <v>3767096.7903000014</v>
      </c>
      <c r="G72" s="162">
        <v>55.64284291094809</v>
      </c>
      <c r="H72" s="162">
        <v>7.160636790414555</v>
      </c>
      <c r="I72" s="162">
        <v>14.560600998236922</v>
      </c>
      <c r="J72" s="163"/>
      <c r="K72" s="161">
        <v>777558.2118900002</v>
      </c>
      <c r="L72" s="161">
        <v>614147.5381699998</v>
      </c>
      <c r="M72" s="162">
        <v>26.60772266659599</v>
      </c>
      <c r="N72" s="162">
        <v>4.156249956644314</v>
      </c>
      <c r="O72" s="162">
        <v>15.345241847199548</v>
      </c>
    </row>
    <row r="73" spans="1:15" s="1" customFormat="1" ht="12">
      <c r="A73" s="171">
        <v>91</v>
      </c>
      <c r="B73" s="23"/>
      <c r="C73" s="23"/>
      <c r="D73" s="20" t="s">
        <v>642</v>
      </c>
      <c r="E73" s="36">
        <v>1739006.3708899987</v>
      </c>
      <c r="F73" s="36">
        <v>1241927.0378300007</v>
      </c>
      <c r="G73" s="38">
        <v>40.02484187223565</v>
      </c>
      <c r="H73" s="38">
        <v>1.6980921825682325</v>
      </c>
      <c r="I73" s="38">
        <v>4.318615512283157</v>
      </c>
      <c r="J73" s="37"/>
      <c r="K73" s="36">
        <v>197533.67535</v>
      </c>
      <c r="L73" s="36">
        <v>159820.49362999995</v>
      </c>
      <c r="M73" s="38">
        <v>23.59721263739164</v>
      </c>
      <c r="N73" s="38">
        <v>0.959211576088649</v>
      </c>
      <c r="O73" s="38">
        <v>3.8983602447513843</v>
      </c>
    </row>
    <row r="74" spans="1:15" s="1" customFormat="1" ht="12">
      <c r="A74" s="172">
        <v>92</v>
      </c>
      <c r="B74" s="29"/>
      <c r="C74" s="29"/>
      <c r="D74" s="30" t="s">
        <v>643</v>
      </c>
      <c r="E74" s="39">
        <v>4082999.6626999998</v>
      </c>
      <c r="F74" s="39">
        <v>2494743.8378800005</v>
      </c>
      <c r="G74" s="41">
        <v>63.664084492525596</v>
      </c>
      <c r="H74" s="41">
        <v>5.425702942511532</v>
      </c>
      <c r="I74" s="41">
        <v>10.13964409512706</v>
      </c>
      <c r="J74" s="40"/>
      <c r="K74" s="39">
        <v>573989.6806600001</v>
      </c>
      <c r="L74" s="39">
        <v>451126.27590999997</v>
      </c>
      <c r="M74" s="41">
        <v>27.23481457650927</v>
      </c>
      <c r="N74" s="41">
        <v>3.1249551148681243</v>
      </c>
      <c r="O74" s="41">
        <v>11.327782708531913</v>
      </c>
    </row>
    <row r="75" spans="1:15" s="1" customFormat="1" ht="12">
      <c r="A75" s="171">
        <v>93</v>
      </c>
      <c r="B75" s="23"/>
      <c r="C75" s="23"/>
      <c r="D75" s="20" t="s">
        <v>644</v>
      </c>
      <c r="E75" s="36">
        <v>41210.50604000001</v>
      </c>
      <c r="F75" s="36">
        <v>30425.914589999993</v>
      </c>
      <c r="G75" s="38">
        <v>35.445414198147255</v>
      </c>
      <c r="H75" s="38">
        <v>0.03684166533479033</v>
      </c>
      <c r="I75" s="38">
        <v>0.1023413908267047</v>
      </c>
      <c r="J75" s="37"/>
      <c r="K75" s="36">
        <v>6034.855879999999</v>
      </c>
      <c r="L75" s="36">
        <v>3200.7686299999996</v>
      </c>
      <c r="M75" s="38">
        <v>88.54395858034887</v>
      </c>
      <c r="N75" s="38">
        <v>0.07208326568754012</v>
      </c>
      <c r="O75" s="38">
        <v>0.1190988939162475</v>
      </c>
    </row>
    <row r="76" spans="1:15" s="1" customFormat="1" ht="13.5" customHeight="1">
      <c r="A76" s="28"/>
      <c r="B76" s="29"/>
      <c r="C76" s="29"/>
      <c r="D76" s="29"/>
      <c r="E76" s="161"/>
      <c r="F76" s="161"/>
      <c r="G76" s="162"/>
      <c r="H76" s="162"/>
      <c r="I76" s="162"/>
      <c r="J76" s="163"/>
      <c r="K76" s="161"/>
      <c r="L76" s="161"/>
      <c r="M76" s="162"/>
      <c r="N76" s="162"/>
      <c r="O76" s="162"/>
    </row>
    <row r="77" spans="1:15" s="1" customFormat="1" ht="13.5" customHeight="1">
      <c r="A77" s="24"/>
      <c r="B77" s="621" t="s">
        <v>616</v>
      </c>
      <c r="C77" s="621"/>
      <c r="D77" s="621"/>
      <c r="E77" s="164">
        <v>20206.74287</v>
      </c>
      <c r="F77" s="164">
        <v>17284.660550000004</v>
      </c>
      <c r="G77" s="165">
        <v>16.905639029167936</v>
      </c>
      <c r="H77" s="165">
        <v>0.009982239884863449</v>
      </c>
      <c r="I77" s="165">
        <v>0.050181042848300786</v>
      </c>
      <c r="J77" s="166"/>
      <c r="K77" s="164">
        <v>2424.326989999999</v>
      </c>
      <c r="L77" s="164">
        <v>2885.4096400000008</v>
      </c>
      <c r="M77" s="165">
        <v>-15.979798625750815</v>
      </c>
      <c r="N77" s="165">
        <v>-0.011727353547024776</v>
      </c>
      <c r="O77" s="165">
        <v>0.047844500140789704</v>
      </c>
    </row>
    <row r="78" spans="1:15" s="1" customFormat="1" ht="13.5" customHeight="1" thickBot="1">
      <c r="A78" s="173"/>
      <c r="B78" s="50"/>
      <c r="C78" s="622" t="s">
        <v>645</v>
      </c>
      <c r="D78" s="622"/>
      <c r="E78" s="47">
        <v>20206.74287</v>
      </c>
      <c r="F78" s="47">
        <v>17284.660550000004</v>
      </c>
      <c r="G78" s="48">
        <v>16.905639029167936</v>
      </c>
      <c r="H78" s="48">
        <v>0.009982239884863449</v>
      </c>
      <c r="I78" s="48">
        <v>0.050181042848300786</v>
      </c>
      <c r="J78" s="51"/>
      <c r="K78" s="47">
        <v>2424.326989999999</v>
      </c>
      <c r="L78" s="47">
        <v>2885.4096400000008</v>
      </c>
      <c r="M78" s="48">
        <v>-15.979798625750815</v>
      </c>
      <c r="N78" s="48">
        <v>-0.011727353547024776</v>
      </c>
      <c r="O78" s="48">
        <v>0.047844500140789704</v>
      </c>
    </row>
    <row r="79" spans="1:15" s="1" customFormat="1" ht="13.5" customHeight="1">
      <c r="A79" s="22"/>
      <c r="B79" s="10"/>
      <c r="C79" s="10"/>
      <c r="D79" s="10"/>
      <c r="E79" s="10"/>
      <c r="F79" s="10"/>
      <c r="G79" s="10"/>
      <c r="H79" s="10"/>
      <c r="I79" s="10"/>
      <c r="J79" s="10"/>
      <c r="K79" s="174"/>
      <c r="L79" s="25"/>
      <c r="M79" s="26"/>
      <c r="N79" s="26"/>
      <c r="O79" s="27"/>
    </row>
    <row r="80" spans="1:12" s="1" customFormat="1" ht="12">
      <c r="A80" s="1" t="s">
        <v>669</v>
      </c>
      <c r="K80" s="175"/>
      <c r="L80" s="176"/>
    </row>
    <row r="81" spans="1:15" s="2" customFormat="1" ht="13.5">
      <c r="A81" s="186" t="s">
        <v>664</v>
      </c>
      <c r="K81" s="177"/>
      <c r="L81" s="4"/>
      <c r="M81" s="5"/>
      <c r="N81" s="5"/>
      <c r="O81" s="5"/>
    </row>
    <row r="82" spans="1:14" ht="12.75">
      <c r="A82" s="1" t="s">
        <v>665</v>
      </c>
      <c r="L82" s="4"/>
      <c r="N82" s="189"/>
    </row>
    <row r="83" ht="12.75">
      <c r="A83" s="269" t="s">
        <v>942</v>
      </c>
    </row>
  </sheetData>
  <sheetProtection/>
  <mergeCells count="28">
    <mergeCell ref="C49:D49"/>
    <mergeCell ref="B55:D55"/>
    <mergeCell ref="C57:D57"/>
    <mergeCell ref="C78:D78"/>
    <mergeCell ref="C60:D60"/>
    <mergeCell ref="C65:D65"/>
    <mergeCell ref="C72:D72"/>
    <mergeCell ref="B77:D77"/>
    <mergeCell ref="C44:D44"/>
    <mergeCell ref="C48:D48"/>
    <mergeCell ref="B13:D13"/>
    <mergeCell ref="B14:D14"/>
    <mergeCell ref="C38:D38"/>
    <mergeCell ref="C43:D43"/>
    <mergeCell ref="C28:D28"/>
    <mergeCell ref="B36:D36"/>
    <mergeCell ref="B18:D18"/>
    <mergeCell ref="C20:D20"/>
    <mergeCell ref="A7:N7"/>
    <mergeCell ref="A8:N8"/>
    <mergeCell ref="B16:D16"/>
    <mergeCell ref="K11:O11"/>
    <mergeCell ref="E11:I11"/>
    <mergeCell ref="I13:I14"/>
    <mergeCell ref="B12:D12"/>
    <mergeCell ref="O13:O14"/>
    <mergeCell ref="K12:O12"/>
    <mergeCell ref="E12:I12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W101"/>
  <sheetViews>
    <sheetView zoomScale="75" zoomScaleNormal="75" zoomScalePageLayoutView="0" workbookViewId="0" topLeftCell="A52">
      <selection activeCell="N66" sqref="N66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8.57421875" style="5" customWidth="1"/>
    <col min="5" max="5" width="17.7109375" style="157" bestFit="1" customWidth="1"/>
    <col min="6" max="6" width="17.00390625" style="5" customWidth="1"/>
    <col min="7" max="7" width="11.8515625" style="5" customWidth="1"/>
    <col min="8" max="8" width="13.7109375" style="5" customWidth="1"/>
    <col min="9" max="9" width="14.00390625" style="5" customWidth="1"/>
    <col min="10" max="10" width="3.28125" style="5" customWidth="1"/>
    <col min="11" max="11" width="16.57421875" style="56" bestFit="1" customWidth="1"/>
    <col min="12" max="12" width="16.57421875" style="5" bestFit="1" customWidth="1"/>
    <col min="13" max="13" width="10.57421875" style="5" bestFit="1" customWidth="1"/>
    <col min="14" max="14" width="14.57421875" style="5" bestFit="1" customWidth="1"/>
    <col min="15" max="15" width="16.28125" style="57" customWidth="1"/>
    <col min="16" max="16" width="17.57421875" style="57" customWidth="1"/>
    <col min="17" max="17" width="9.00390625" style="58" customWidth="1"/>
    <col min="18" max="18" width="16.57421875" style="59" bestFit="1" customWidth="1"/>
    <col min="19" max="19" width="14.140625" style="59" customWidth="1"/>
    <col min="20" max="20" width="6.421875" style="58" customWidth="1"/>
    <col min="21" max="23" width="13.7109375" style="57" customWidth="1"/>
    <col min="24" max="16384" width="9.140625" style="5" customWidth="1"/>
  </cols>
  <sheetData>
    <row r="1" ht="3.75" customHeight="1"/>
    <row r="2" ht="12.75"/>
    <row r="3" ht="12.75"/>
    <row r="4" ht="12.75"/>
    <row r="5" ht="12.75"/>
    <row r="6" ht="16.5" customHeight="1"/>
    <row r="7" spans="1:10" ht="15" customHeight="1">
      <c r="A7" s="8" t="s">
        <v>670</v>
      </c>
      <c r="B7" s="8"/>
      <c r="C7" s="8"/>
      <c r="D7" s="8"/>
      <c r="E7" s="8"/>
      <c r="F7" s="8"/>
      <c r="G7" s="8"/>
      <c r="H7" s="8"/>
      <c r="I7" s="6"/>
      <c r="J7" s="6"/>
    </row>
    <row r="8" spans="1:20" ht="15">
      <c r="A8" s="8" t="s">
        <v>611</v>
      </c>
      <c r="B8" s="8"/>
      <c r="C8" s="8"/>
      <c r="D8" s="8"/>
      <c r="E8" s="8"/>
      <c r="F8" s="8"/>
      <c r="G8" s="8"/>
      <c r="H8" s="8"/>
      <c r="I8" s="6"/>
      <c r="J8" s="6"/>
      <c r="O8" s="60"/>
      <c r="P8" s="60"/>
      <c r="Q8" s="60"/>
      <c r="R8" s="60"/>
      <c r="S8" s="60"/>
      <c r="T8" s="60"/>
    </row>
    <row r="9" spans="1:20" ht="15.75" thickBot="1">
      <c r="A9" s="8" t="s">
        <v>612</v>
      </c>
      <c r="B9" s="8"/>
      <c r="C9" s="8"/>
      <c r="D9" s="8"/>
      <c r="E9" s="178"/>
      <c r="F9" s="8"/>
      <c r="G9" s="52"/>
      <c r="H9" s="52"/>
      <c r="I9" s="6"/>
      <c r="J9" s="61"/>
      <c r="M9" s="52"/>
      <c r="N9" s="52"/>
      <c r="O9" s="62"/>
      <c r="P9" s="63"/>
      <c r="Q9" s="64"/>
      <c r="R9" s="57"/>
      <c r="S9" s="57"/>
      <c r="T9" s="64"/>
    </row>
    <row r="10" spans="1:19" ht="16.5" thickBot="1">
      <c r="A10" s="44"/>
      <c r="B10" s="44"/>
      <c r="C10" s="44"/>
      <c r="D10" s="44"/>
      <c r="E10" s="623" t="s">
        <v>936</v>
      </c>
      <c r="F10" s="623"/>
      <c r="G10" s="623"/>
      <c r="H10" s="623"/>
      <c r="I10" s="623"/>
      <c r="J10" s="35"/>
      <c r="K10" s="623" t="s">
        <v>940</v>
      </c>
      <c r="L10" s="623"/>
      <c r="M10" s="623"/>
      <c r="N10" s="623"/>
      <c r="O10" s="623"/>
      <c r="P10" s="65"/>
      <c r="R10" s="66"/>
      <c r="S10" s="66"/>
    </row>
    <row r="11" spans="1:23" s="3" customFormat="1" ht="12" customHeight="1">
      <c r="A11" s="11"/>
      <c r="B11" s="618"/>
      <c r="C11" s="618"/>
      <c r="D11" s="618"/>
      <c r="E11" s="618" t="s">
        <v>671</v>
      </c>
      <c r="F11" s="618"/>
      <c r="G11" s="618"/>
      <c r="H11" s="618"/>
      <c r="I11" s="618"/>
      <c r="J11" s="13"/>
      <c r="K11" s="618" t="s">
        <v>671</v>
      </c>
      <c r="L11" s="618"/>
      <c r="M11" s="618"/>
      <c r="N11" s="618"/>
      <c r="O11" s="618"/>
      <c r="P11" s="67"/>
      <c r="R11" s="67"/>
      <c r="S11" s="67"/>
      <c r="T11" s="68"/>
      <c r="U11" s="69"/>
      <c r="V11" s="69"/>
      <c r="W11" s="69"/>
    </row>
    <row r="12" spans="1:23" s="3" customFormat="1" ht="13.5" customHeight="1">
      <c r="A12" s="12" t="s">
        <v>609</v>
      </c>
      <c r="B12" s="619" t="s">
        <v>672</v>
      </c>
      <c r="C12" s="619"/>
      <c r="D12" s="619"/>
      <c r="E12" s="158" t="s">
        <v>606</v>
      </c>
      <c r="F12" s="158" t="s">
        <v>734</v>
      </c>
      <c r="G12" s="13" t="s">
        <v>607</v>
      </c>
      <c r="H12" s="13" t="s">
        <v>666</v>
      </c>
      <c r="I12" s="624" t="s">
        <v>661</v>
      </c>
      <c r="J12" s="70"/>
      <c r="K12" s="158" t="s">
        <v>606</v>
      </c>
      <c r="L12" s="158" t="s">
        <v>734</v>
      </c>
      <c r="M12" s="13" t="s">
        <v>607</v>
      </c>
      <c r="N12" s="13" t="s">
        <v>666</v>
      </c>
      <c r="O12" s="626" t="s">
        <v>661</v>
      </c>
      <c r="P12" s="67"/>
      <c r="R12" s="67"/>
      <c r="S12" s="67"/>
      <c r="T12" s="68"/>
      <c r="U12" s="69"/>
      <c r="V12" s="69"/>
      <c r="W12" s="69"/>
    </row>
    <row r="13" spans="1:23" s="3" customFormat="1" ht="12.75" thickBot="1">
      <c r="A13" s="14"/>
      <c r="B13" s="620"/>
      <c r="C13" s="620"/>
      <c r="D13" s="620"/>
      <c r="E13" s="159"/>
      <c r="F13" s="15"/>
      <c r="G13" s="15" t="s">
        <v>608</v>
      </c>
      <c r="H13" s="15" t="s">
        <v>667</v>
      </c>
      <c r="I13" s="625"/>
      <c r="J13" s="71"/>
      <c r="K13" s="72"/>
      <c r="L13" s="15"/>
      <c r="M13" s="15" t="s">
        <v>608</v>
      </c>
      <c r="N13" s="15" t="s">
        <v>667</v>
      </c>
      <c r="O13" s="627"/>
      <c r="P13" s="67"/>
      <c r="R13" s="67"/>
      <c r="S13" s="67"/>
      <c r="T13" s="68"/>
      <c r="U13" s="69"/>
      <c r="V13" s="69"/>
      <c r="W13" s="69"/>
    </row>
    <row r="14" spans="1:23" s="1" customFormat="1" ht="13.5" customHeight="1">
      <c r="A14" s="17"/>
      <c r="B14" s="18"/>
      <c r="C14" s="18"/>
      <c r="D14" s="18"/>
      <c r="E14" s="19"/>
      <c r="F14" s="160"/>
      <c r="G14" s="20"/>
      <c r="H14" s="21"/>
      <c r="I14" s="21"/>
      <c r="J14" s="33"/>
      <c r="K14" s="19"/>
      <c r="L14" s="160"/>
      <c r="M14" s="20"/>
      <c r="N14" s="21"/>
      <c r="O14" s="21"/>
      <c r="P14" s="179"/>
      <c r="R14" s="179"/>
      <c r="S14" s="179"/>
      <c r="T14" s="180"/>
      <c r="U14" s="73"/>
      <c r="V14" s="73"/>
      <c r="W14" s="73"/>
    </row>
    <row r="15" spans="1:23" s="1" customFormat="1" ht="13.5" customHeight="1">
      <c r="A15" s="28"/>
      <c r="B15" s="614" t="s">
        <v>613</v>
      </c>
      <c r="C15" s="614"/>
      <c r="D15" s="614"/>
      <c r="E15" s="161">
        <v>19936587.635629997</v>
      </c>
      <c r="F15" s="161">
        <v>17732450.22034</v>
      </c>
      <c r="G15" s="74">
        <v>12.429965334185702</v>
      </c>
      <c r="H15" s="74">
        <v>12.42996533418572</v>
      </c>
      <c r="I15" s="74">
        <v>100</v>
      </c>
      <c r="J15" s="74"/>
      <c r="K15" s="161">
        <v>2378522.1223499994</v>
      </c>
      <c r="L15" s="161">
        <v>2003390.3993899997</v>
      </c>
      <c r="M15" s="162">
        <v>18.72484379850384</v>
      </c>
      <c r="N15" s="162">
        <v>18.72484379850386</v>
      </c>
      <c r="O15" s="162">
        <v>100.00000000000001</v>
      </c>
      <c r="P15" s="179"/>
      <c r="R15" s="179"/>
      <c r="S15" s="179"/>
      <c r="T15" s="180"/>
      <c r="U15" s="73"/>
      <c r="V15" s="73"/>
      <c r="W15" s="73"/>
    </row>
    <row r="16" spans="1:23" s="1" customFormat="1" ht="12">
      <c r="A16" s="22"/>
      <c r="B16" s="23"/>
      <c r="C16" s="23"/>
      <c r="D16" s="23"/>
      <c r="E16" s="164"/>
      <c r="F16" s="75"/>
      <c r="G16" s="76"/>
      <c r="H16" s="77"/>
      <c r="I16" s="181"/>
      <c r="J16" s="181"/>
      <c r="K16" s="164"/>
      <c r="L16" s="75"/>
      <c r="M16" s="78"/>
      <c r="N16" s="79"/>
      <c r="O16" s="181"/>
      <c r="P16" s="179"/>
      <c r="R16" s="179"/>
      <c r="S16" s="179"/>
      <c r="T16" s="180"/>
      <c r="U16" s="73"/>
      <c r="V16" s="73"/>
      <c r="W16" s="73"/>
    </row>
    <row r="17" spans="1:23" s="1" customFormat="1" ht="12">
      <c r="A17" s="31"/>
      <c r="B17" s="614" t="s">
        <v>614</v>
      </c>
      <c r="C17" s="614"/>
      <c r="D17" s="614"/>
      <c r="E17" s="80">
        <v>1679450.7577999993</v>
      </c>
      <c r="F17" s="80">
        <v>1400116.545769999</v>
      </c>
      <c r="G17" s="74">
        <v>19.950782874034207</v>
      </c>
      <c r="H17" s="74">
        <v>1.5752713728731642</v>
      </c>
      <c r="I17" s="74">
        <v>8.42396295943114</v>
      </c>
      <c r="J17" s="74"/>
      <c r="K17" s="80">
        <v>210005.52934999997</v>
      </c>
      <c r="L17" s="80">
        <v>195488.46177999998</v>
      </c>
      <c r="M17" s="81">
        <v>7.42604828838302</v>
      </c>
      <c r="N17" s="81">
        <v>0.7246249944304527</v>
      </c>
      <c r="O17" s="81">
        <v>8.829244318422095</v>
      </c>
      <c r="P17" s="179"/>
      <c r="R17" s="179"/>
      <c r="S17" s="179"/>
      <c r="T17" s="180"/>
      <c r="U17" s="73"/>
      <c r="V17" s="73"/>
      <c r="W17" s="73"/>
    </row>
    <row r="18" spans="1:23" s="1" customFormat="1" ht="12">
      <c r="A18" s="167"/>
      <c r="B18" s="23"/>
      <c r="C18" s="23"/>
      <c r="D18" s="23"/>
      <c r="E18" s="169"/>
      <c r="F18" s="169"/>
      <c r="G18" s="153"/>
      <c r="H18" s="153"/>
      <c r="I18" s="182"/>
      <c r="J18" s="182"/>
      <c r="K18" s="169"/>
      <c r="L18" s="169"/>
      <c r="M18" s="170"/>
      <c r="N18" s="170"/>
      <c r="O18" s="170"/>
      <c r="P18" s="179"/>
      <c r="R18" s="179"/>
      <c r="S18" s="179"/>
      <c r="T18" s="180"/>
      <c r="U18" s="73"/>
      <c r="V18" s="73"/>
      <c r="W18" s="73"/>
    </row>
    <row r="19" spans="1:23" s="1" customFormat="1" ht="12">
      <c r="A19" s="28">
        <v>1</v>
      </c>
      <c r="B19" s="29"/>
      <c r="C19" s="614" t="s">
        <v>617</v>
      </c>
      <c r="D19" s="614"/>
      <c r="E19" s="80">
        <v>1158224.8368399993</v>
      </c>
      <c r="F19" s="80">
        <v>986837.7998499993</v>
      </c>
      <c r="G19" s="74">
        <v>17.367295518681097</v>
      </c>
      <c r="H19" s="74">
        <v>0.9665163858371406</v>
      </c>
      <c r="I19" s="74">
        <v>5.809544030343783</v>
      </c>
      <c r="J19" s="74"/>
      <c r="K19" s="80">
        <v>142521.63794999997</v>
      </c>
      <c r="L19" s="80">
        <v>137939.00911999997</v>
      </c>
      <c r="M19" s="81">
        <v>3.322213824236874</v>
      </c>
      <c r="N19" s="81">
        <v>0.2287436752914141</v>
      </c>
      <c r="O19" s="81">
        <v>5.992024905330181</v>
      </c>
      <c r="P19" s="179"/>
      <c r="R19" s="179"/>
      <c r="S19" s="179"/>
      <c r="T19" s="180"/>
      <c r="U19" s="73"/>
      <c r="V19" s="73"/>
      <c r="W19" s="73"/>
    </row>
    <row r="20" spans="1:23" s="1" customFormat="1" ht="12">
      <c r="A20" s="167">
        <v>11</v>
      </c>
      <c r="B20" s="23"/>
      <c r="C20" s="23"/>
      <c r="D20" s="20" t="s">
        <v>646</v>
      </c>
      <c r="E20" s="169">
        <v>875248.0741299995</v>
      </c>
      <c r="F20" s="169">
        <v>722203.1158999992</v>
      </c>
      <c r="G20" s="170">
        <v>21.191400986864743</v>
      </c>
      <c r="H20" s="170">
        <v>0.8630784597068836</v>
      </c>
      <c r="I20" s="170">
        <v>4.390159891584384</v>
      </c>
      <c r="J20" s="170"/>
      <c r="K20" s="169">
        <v>100639.82317</v>
      </c>
      <c r="L20" s="169">
        <v>101439.57019999997</v>
      </c>
      <c r="M20" s="170">
        <v>-0.7883974946100174</v>
      </c>
      <c r="N20" s="170">
        <v>-0.039919679671195384</v>
      </c>
      <c r="O20" s="170">
        <v>4.231191386631587</v>
      </c>
      <c r="P20" s="179"/>
      <c r="R20" s="179"/>
      <c r="S20" s="179"/>
      <c r="T20" s="180"/>
      <c r="U20" s="73"/>
      <c r="V20" s="73"/>
      <c r="W20" s="73"/>
    </row>
    <row r="21" spans="1:23" s="1" customFormat="1" ht="12">
      <c r="A21" s="45">
        <v>12</v>
      </c>
      <c r="B21" s="29"/>
      <c r="C21" s="29"/>
      <c r="D21" s="30" t="s">
        <v>618</v>
      </c>
      <c r="E21" s="183">
        <v>25463.72937</v>
      </c>
      <c r="F21" s="183">
        <v>35322.83211000001</v>
      </c>
      <c r="G21" s="41">
        <v>-27.91141635896422</v>
      </c>
      <c r="H21" s="41">
        <v>-0.05559921284138799</v>
      </c>
      <c r="I21" s="41">
        <v>0.12772360965370064</v>
      </c>
      <c r="J21" s="41"/>
      <c r="K21" s="183">
        <v>3982.0269000000003</v>
      </c>
      <c r="L21" s="183">
        <v>2752.73844</v>
      </c>
      <c r="M21" s="184">
        <v>44.656929337609</v>
      </c>
      <c r="N21" s="184">
        <v>0.06136040486039561</v>
      </c>
      <c r="O21" s="184">
        <v>0.16741601276618462</v>
      </c>
      <c r="P21" s="179"/>
      <c r="R21" s="179"/>
      <c r="S21" s="179"/>
      <c r="T21" s="180"/>
      <c r="U21" s="73"/>
      <c r="V21" s="73"/>
      <c r="W21" s="73"/>
    </row>
    <row r="22" spans="1:23" s="1" customFormat="1" ht="12">
      <c r="A22" s="168">
        <v>13</v>
      </c>
      <c r="B22" s="23"/>
      <c r="C22" s="23"/>
      <c r="D22" s="20" t="s">
        <v>619</v>
      </c>
      <c r="E22" s="169">
        <v>1617.0092899999997</v>
      </c>
      <c r="F22" s="169">
        <v>2233.13733</v>
      </c>
      <c r="G22" s="170">
        <v>-27.59024408051073</v>
      </c>
      <c r="H22" s="170">
        <v>-0.0034745792732764646</v>
      </c>
      <c r="I22" s="170">
        <v>0.008110762581607171</v>
      </c>
      <c r="J22" s="170"/>
      <c r="K22" s="169">
        <v>155.02533000000003</v>
      </c>
      <c r="L22" s="169">
        <v>239.00623000000002</v>
      </c>
      <c r="M22" s="170">
        <v>-35.137535954606705</v>
      </c>
      <c r="N22" s="170">
        <v>-0.004191938826579724</v>
      </c>
      <c r="O22" s="170">
        <v>0.006517716549419088</v>
      </c>
      <c r="P22" s="179"/>
      <c r="R22" s="179"/>
      <c r="S22" s="179"/>
      <c r="T22" s="180"/>
      <c r="U22" s="73"/>
      <c r="V22" s="73"/>
      <c r="W22" s="73"/>
    </row>
    <row r="23" spans="1:23" s="1" customFormat="1" ht="12">
      <c r="A23" s="45">
        <v>14</v>
      </c>
      <c r="B23" s="29"/>
      <c r="C23" s="29"/>
      <c r="D23" s="30" t="s">
        <v>647</v>
      </c>
      <c r="E23" s="183">
        <v>110152.33124000001</v>
      </c>
      <c r="F23" s="183">
        <v>97073.59785000005</v>
      </c>
      <c r="G23" s="184">
        <v>13.473007779323757</v>
      </c>
      <c r="H23" s="184">
        <v>0.07375592897476746</v>
      </c>
      <c r="I23" s="184">
        <v>0.5525134654595528</v>
      </c>
      <c r="J23" s="184"/>
      <c r="K23" s="183">
        <v>13227.944660000001</v>
      </c>
      <c r="L23" s="183">
        <v>11801.04895</v>
      </c>
      <c r="M23" s="184">
        <v>12.09126168398785</v>
      </c>
      <c r="N23" s="184">
        <v>0.07122404651806595</v>
      </c>
      <c r="O23" s="184">
        <v>0.5561413339696283</v>
      </c>
      <c r="P23" s="179"/>
      <c r="R23" s="179"/>
      <c r="S23" s="179"/>
      <c r="T23" s="180"/>
      <c r="U23" s="73"/>
      <c r="V23" s="73"/>
      <c r="W23" s="73"/>
    </row>
    <row r="24" spans="1:23" s="1" customFormat="1" ht="12">
      <c r="A24" s="167">
        <v>15</v>
      </c>
      <c r="B24" s="23"/>
      <c r="C24" s="23"/>
      <c r="D24" s="20" t="s">
        <v>620</v>
      </c>
      <c r="E24" s="169">
        <v>30626.98055000001</v>
      </c>
      <c r="F24" s="169">
        <v>20960.86188000003</v>
      </c>
      <c r="G24" s="170">
        <v>46.115082124666756</v>
      </c>
      <c r="H24" s="170">
        <v>0.054510902610133735</v>
      </c>
      <c r="I24" s="170">
        <v>0.15362197939663708</v>
      </c>
      <c r="J24" s="170"/>
      <c r="K24" s="169">
        <v>4658.903180000001</v>
      </c>
      <c r="L24" s="169">
        <v>3182.5036999999984</v>
      </c>
      <c r="M24" s="170">
        <v>46.39113161125323</v>
      </c>
      <c r="N24" s="170">
        <v>0.07369504618019249</v>
      </c>
      <c r="O24" s="170">
        <v>0.19587386369974</v>
      </c>
      <c r="P24" s="179"/>
      <c r="R24" s="179"/>
      <c r="S24" s="179"/>
      <c r="T24" s="180"/>
      <c r="U24" s="73"/>
      <c r="V24" s="73"/>
      <c r="W24" s="73"/>
    </row>
    <row r="25" spans="1:23" s="1" customFormat="1" ht="12">
      <c r="A25" s="45">
        <v>19</v>
      </c>
      <c r="B25" s="29"/>
      <c r="C25" s="29"/>
      <c r="D25" s="30" t="s">
        <v>621</v>
      </c>
      <c r="E25" s="183">
        <v>115116.71226</v>
      </c>
      <c r="F25" s="183">
        <v>109044.25478000003</v>
      </c>
      <c r="G25" s="184">
        <v>5.568800935227013</v>
      </c>
      <c r="H25" s="184">
        <v>0.034244886660020395</v>
      </c>
      <c r="I25" s="184">
        <v>0.5774143216679031</v>
      </c>
      <c r="J25" s="184"/>
      <c r="K25" s="183">
        <v>19857.914709999994</v>
      </c>
      <c r="L25" s="183">
        <v>18524.141600000003</v>
      </c>
      <c r="M25" s="184">
        <v>7.200188482687861</v>
      </c>
      <c r="N25" s="184">
        <v>0.06657579623053518</v>
      </c>
      <c r="O25" s="184">
        <v>0.8348845917136231</v>
      </c>
      <c r="P25" s="179"/>
      <c r="R25" s="179"/>
      <c r="S25" s="179"/>
      <c r="T25" s="180"/>
      <c r="U25" s="73"/>
      <c r="V25" s="73"/>
      <c r="W25" s="73"/>
    </row>
    <row r="26" spans="1:23" s="1" customFormat="1" ht="12">
      <c r="A26" s="167"/>
      <c r="B26" s="23"/>
      <c r="C26" s="23"/>
      <c r="D26" s="23"/>
      <c r="E26" s="169"/>
      <c r="F26" s="169"/>
      <c r="G26" s="182"/>
      <c r="H26" s="182"/>
      <c r="I26" s="182"/>
      <c r="J26" s="182"/>
      <c r="K26" s="169"/>
      <c r="L26" s="169"/>
      <c r="M26" s="170"/>
      <c r="N26" s="170"/>
      <c r="O26" s="170"/>
      <c r="P26" s="179"/>
      <c r="R26" s="179"/>
      <c r="S26" s="179"/>
      <c r="T26" s="180"/>
      <c r="U26" s="73"/>
      <c r="V26" s="73"/>
      <c r="W26" s="73"/>
    </row>
    <row r="27" spans="1:23" s="1" customFormat="1" ht="12">
      <c r="A27" s="31">
        <v>2</v>
      </c>
      <c r="B27" s="29"/>
      <c r="C27" s="614" t="s">
        <v>622</v>
      </c>
      <c r="D27" s="614"/>
      <c r="E27" s="80">
        <v>521225.9209599999</v>
      </c>
      <c r="F27" s="80">
        <v>413278.7459199998</v>
      </c>
      <c r="G27" s="81">
        <v>26.119701558738264</v>
      </c>
      <c r="H27" s="81">
        <v>0.6087549870360235</v>
      </c>
      <c r="I27" s="81">
        <v>2.6144189290873556</v>
      </c>
      <c r="J27" s="81"/>
      <c r="K27" s="80">
        <v>67483.8914</v>
      </c>
      <c r="L27" s="80">
        <v>57549.45266000001</v>
      </c>
      <c r="M27" s="81">
        <v>17.262438269729984</v>
      </c>
      <c r="N27" s="81">
        <v>0.4958813191390386</v>
      </c>
      <c r="O27" s="81">
        <v>2.837219413091914</v>
      </c>
      <c r="P27" s="179"/>
      <c r="R27" s="179"/>
      <c r="S27" s="179"/>
      <c r="T27" s="180"/>
      <c r="U27" s="73"/>
      <c r="V27" s="73"/>
      <c r="W27" s="73"/>
    </row>
    <row r="28" spans="1:23" s="1" customFormat="1" ht="12">
      <c r="A28" s="167">
        <v>21</v>
      </c>
      <c r="B28" s="23"/>
      <c r="C28" s="23"/>
      <c r="D28" s="20" t="s">
        <v>648</v>
      </c>
      <c r="E28" s="169">
        <v>37388.56088999998</v>
      </c>
      <c r="F28" s="169">
        <v>28109.916660000006</v>
      </c>
      <c r="G28" s="170">
        <v>33.00843735052173</v>
      </c>
      <c r="H28" s="170">
        <v>0.05232578755166564</v>
      </c>
      <c r="I28" s="170">
        <v>0.1875374139914516</v>
      </c>
      <c r="J28" s="170"/>
      <c r="K28" s="169">
        <v>4782.599289999998</v>
      </c>
      <c r="L28" s="169">
        <v>4019.1369899999995</v>
      </c>
      <c r="M28" s="170">
        <v>18.995677477517354</v>
      </c>
      <c r="N28" s="170">
        <v>0.03810851345960632</v>
      </c>
      <c r="O28" s="170">
        <v>0.20107440856067174</v>
      </c>
      <c r="P28" s="179"/>
      <c r="R28" s="179"/>
      <c r="S28" s="179"/>
      <c r="T28" s="180"/>
      <c r="U28" s="73"/>
      <c r="V28" s="73"/>
      <c r="W28" s="73"/>
    </row>
    <row r="29" spans="1:23" s="1" customFormat="1" ht="12">
      <c r="A29" s="45">
        <v>22</v>
      </c>
      <c r="B29" s="29"/>
      <c r="C29" s="29"/>
      <c r="D29" s="30" t="s">
        <v>623</v>
      </c>
      <c r="E29" s="183">
        <v>44526.15355999998</v>
      </c>
      <c r="F29" s="183">
        <v>43512.54958999998</v>
      </c>
      <c r="G29" s="184">
        <v>2.3294520306227753</v>
      </c>
      <c r="H29" s="184">
        <v>0.005716096520250443</v>
      </c>
      <c r="I29" s="184">
        <v>0.2233388901540218</v>
      </c>
      <c r="J29" s="184"/>
      <c r="K29" s="183">
        <v>6637.224489999999</v>
      </c>
      <c r="L29" s="183">
        <v>6331.917010000002</v>
      </c>
      <c r="M29" s="184">
        <v>4.821722702900629</v>
      </c>
      <c r="N29" s="184">
        <v>0.015239539936547464</v>
      </c>
      <c r="O29" s="184">
        <v>0.2790482555378701</v>
      </c>
      <c r="P29" s="179"/>
      <c r="R29" s="179"/>
      <c r="S29" s="179"/>
      <c r="T29" s="180"/>
      <c r="U29" s="73"/>
      <c r="V29" s="73"/>
      <c r="W29" s="73"/>
    </row>
    <row r="30" spans="1:23" s="1" customFormat="1" ht="12">
      <c r="A30" s="167">
        <v>23</v>
      </c>
      <c r="B30" s="23"/>
      <c r="C30" s="23"/>
      <c r="D30" s="20" t="s">
        <v>624</v>
      </c>
      <c r="E30" s="169">
        <v>61628.978990000025</v>
      </c>
      <c r="F30" s="169">
        <v>51036.01444</v>
      </c>
      <c r="G30" s="170">
        <v>20.755861652272127</v>
      </c>
      <c r="H30" s="170">
        <v>0.059737737415720304</v>
      </c>
      <c r="I30" s="170">
        <v>0.30912501234593825</v>
      </c>
      <c r="J30" s="170"/>
      <c r="K30" s="169">
        <v>8535.932829999998</v>
      </c>
      <c r="L30" s="169">
        <v>7990.797909999998</v>
      </c>
      <c r="M30" s="170">
        <v>6.822033620920337</v>
      </c>
      <c r="N30" s="170">
        <v>0.027210618567703248</v>
      </c>
      <c r="O30" s="170">
        <v>0.3588754861597178</v>
      </c>
      <c r="P30" s="179"/>
      <c r="R30" s="179"/>
      <c r="S30" s="179"/>
      <c r="T30" s="180"/>
      <c r="U30" s="73"/>
      <c r="V30" s="73"/>
      <c r="W30" s="73"/>
    </row>
    <row r="31" spans="1:23" s="1" customFormat="1" ht="12">
      <c r="A31" s="45">
        <v>24</v>
      </c>
      <c r="B31" s="29"/>
      <c r="C31" s="29"/>
      <c r="D31" s="30" t="s">
        <v>673</v>
      </c>
      <c r="E31" s="183">
        <v>81163.83365000004</v>
      </c>
      <c r="F31" s="183">
        <v>82387.46949000002</v>
      </c>
      <c r="G31" s="184">
        <v>-1.4852208079391191</v>
      </c>
      <c r="H31" s="184">
        <v>-0.006900545749714852</v>
      </c>
      <c r="I31" s="184">
        <v>0.4071099585013575</v>
      </c>
      <c r="J31" s="184"/>
      <c r="K31" s="183">
        <v>11236.22759</v>
      </c>
      <c r="L31" s="183">
        <v>10348.252490000003</v>
      </c>
      <c r="M31" s="184">
        <v>8.58091838074196</v>
      </c>
      <c r="N31" s="184">
        <v>0.04432361761693437</v>
      </c>
      <c r="O31" s="184">
        <v>0.47240374535169405</v>
      </c>
      <c r="P31" s="179"/>
      <c r="R31" s="179"/>
      <c r="S31" s="179"/>
      <c r="T31" s="180"/>
      <c r="U31" s="73"/>
      <c r="V31" s="73"/>
      <c r="W31" s="73"/>
    </row>
    <row r="32" spans="1:23" s="1" customFormat="1" ht="12">
      <c r="A32" s="167">
        <v>25</v>
      </c>
      <c r="B32" s="23"/>
      <c r="C32" s="23"/>
      <c r="D32" s="20" t="s">
        <v>650</v>
      </c>
      <c r="E32" s="169">
        <v>295586.2183399999</v>
      </c>
      <c r="F32" s="169">
        <v>206715.43171999985</v>
      </c>
      <c r="G32" s="170">
        <v>42.99184917184959</v>
      </c>
      <c r="H32" s="170">
        <v>0.501176010735735</v>
      </c>
      <c r="I32" s="170">
        <v>1.4826319515770001</v>
      </c>
      <c r="J32" s="170"/>
      <c r="K32" s="169">
        <v>36248.55074</v>
      </c>
      <c r="L32" s="169">
        <v>28818.205900000008</v>
      </c>
      <c r="M32" s="170">
        <v>25.783509444631974</v>
      </c>
      <c r="N32" s="170">
        <v>0.37088851190773464</v>
      </c>
      <c r="O32" s="170">
        <v>1.52399468558174</v>
      </c>
      <c r="P32" s="179"/>
      <c r="R32" s="179"/>
      <c r="S32" s="179"/>
      <c r="T32" s="180"/>
      <c r="U32" s="73"/>
      <c r="V32" s="73"/>
      <c r="W32" s="73"/>
    </row>
    <row r="33" spans="1:23" s="1" customFormat="1" ht="12">
      <c r="A33" s="45">
        <v>29</v>
      </c>
      <c r="B33" s="29"/>
      <c r="C33" s="29"/>
      <c r="D33" s="30" t="s">
        <v>625</v>
      </c>
      <c r="E33" s="183">
        <v>932.1755300000002</v>
      </c>
      <c r="F33" s="183">
        <v>1517.36402</v>
      </c>
      <c r="G33" s="184">
        <v>-38.56612403396779</v>
      </c>
      <c r="H33" s="184">
        <v>-0.0033000994376330443</v>
      </c>
      <c r="I33" s="184">
        <v>0.004675702517586548</v>
      </c>
      <c r="J33" s="184"/>
      <c r="K33" s="183">
        <v>43.35646</v>
      </c>
      <c r="L33" s="183">
        <v>41.142360000000004</v>
      </c>
      <c r="M33" s="184">
        <v>5.381558082715709</v>
      </c>
      <c r="N33" s="184">
        <v>0.00011051765051255875</v>
      </c>
      <c r="O33" s="184">
        <v>0.0018228319002206068</v>
      </c>
      <c r="P33" s="179"/>
      <c r="R33" s="179"/>
      <c r="S33" s="179"/>
      <c r="T33" s="180"/>
      <c r="U33" s="73"/>
      <c r="V33" s="73"/>
      <c r="W33" s="73"/>
    </row>
    <row r="34" spans="1:23" s="1" customFormat="1" ht="12">
      <c r="A34" s="167"/>
      <c r="B34" s="23"/>
      <c r="C34" s="23"/>
      <c r="D34" s="23"/>
      <c r="E34" s="169"/>
      <c r="F34" s="169"/>
      <c r="G34" s="182"/>
      <c r="H34" s="182"/>
      <c r="I34" s="182"/>
      <c r="J34" s="182"/>
      <c r="K34" s="169"/>
      <c r="L34" s="169"/>
      <c r="M34" s="170"/>
      <c r="N34" s="170"/>
      <c r="O34" s="170"/>
      <c r="P34" s="179"/>
      <c r="R34" s="179"/>
      <c r="S34" s="179"/>
      <c r="T34" s="180"/>
      <c r="U34" s="73"/>
      <c r="V34" s="73"/>
      <c r="W34" s="73"/>
    </row>
    <row r="35" spans="1:23" s="1" customFormat="1" ht="12">
      <c r="A35" s="31"/>
      <c r="B35" s="614" t="s">
        <v>615</v>
      </c>
      <c r="C35" s="614"/>
      <c r="D35" s="614"/>
      <c r="E35" s="80">
        <v>15742259.50776</v>
      </c>
      <c r="F35" s="80">
        <v>14573164.861149998</v>
      </c>
      <c r="G35" s="81">
        <v>8.02224264769448</v>
      </c>
      <c r="H35" s="81">
        <v>6.592967311810032</v>
      </c>
      <c r="I35" s="81">
        <v>78.96165480007203</v>
      </c>
      <c r="J35" s="81"/>
      <c r="K35" s="80">
        <v>1879509.8644299998</v>
      </c>
      <c r="L35" s="80">
        <v>1587398.1380699996</v>
      </c>
      <c r="M35" s="81">
        <v>18.401919427419596</v>
      </c>
      <c r="N35" s="81">
        <v>14.580868833600451</v>
      </c>
      <c r="O35" s="81">
        <v>79.02007077289778</v>
      </c>
      <c r="P35" s="179"/>
      <c r="R35" s="179"/>
      <c r="S35" s="179"/>
      <c r="T35" s="180"/>
      <c r="U35" s="73"/>
      <c r="V35" s="73"/>
      <c r="W35" s="73"/>
    </row>
    <row r="36" spans="1:23" s="1" customFormat="1" ht="12">
      <c r="A36" s="167"/>
      <c r="B36" s="23"/>
      <c r="C36" s="23"/>
      <c r="D36" s="23"/>
      <c r="E36" s="169"/>
      <c r="F36" s="169"/>
      <c r="G36" s="182"/>
      <c r="H36" s="182"/>
      <c r="I36" s="182"/>
      <c r="J36" s="182"/>
      <c r="K36" s="169"/>
      <c r="L36" s="169"/>
      <c r="M36" s="170"/>
      <c r="N36" s="170"/>
      <c r="O36" s="170"/>
      <c r="P36" s="179"/>
      <c r="R36" s="179"/>
      <c r="S36" s="179"/>
      <c r="T36" s="180"/>
      <c r="U36" s="73"/>
      <c r="V36" s="73"/>
      <c r="W36" s="73"/>
    </row>
    <row r="37" spans="1:23" s="1" customFormat="1" ht="12">
      <c r="A37" s="28">
        <v>3</v>
      </c>
      <c r="B37" s="29"/>
      <c r="C37" s="614" t="s">
        <v>626</v>
      </c>
      <c r="D37" s="614"/>
      <c r="E37" s="80">
        <v>3044654.6351200007</v>
      </c>
      <c r="F37" s="80">
        <v>2234308.8698899993</v>
      </c>
      <c r="G37" s="81">
        <v>36.26829648086644</v>
      </c>
      <c r="H37" s="81">
        <v>4.569846553413665</v>
      </c>
      <c r="I37" s="81">
        <v>15.271693886463783</v>
      </c>
      <c r="J37" s="81"/>
      <c r="K37" s="80">
        <v>399035.9832</v>
      </c>
      <c r="L37" s="80">
        <v>233624.38438</v>
      </c>
      <c r="M37" s="81">
        <v>70.80236905020625</v>
      </c>
      <c r="N37" s="81">
        <v>8.256583383366774</v>
      </c>
      <c r="O37" s="81">
        <v>16.776635350599523</v>
      </c>
      <c r="P37" s="179"/>
      <c r="R37" s="179"/>
      <c r="S37" s="179"/>
      <c r="T37" s="180"/>
      <c r="U37" s="73"/>
      <c r="V37" s="73"/>
      <c r="W37" s="73"/>
    </row>
    <row r="38" spans="1:23" s="1" customFormat="1" ht="12">
      <c r="A38" s="167">
        <v>31</v>
      </c>
      <c r="B38" s="23"/>
      <c r="C38" s="23"/>
      <c r="D38" s="20" t="s">
        <v>674</v>
      </c>
      <c r="E38" s="169">
        <v>1884414.4649100003</v>
      </c>
      <c r="F38" s="169">
        <v>1637567.2621799994</v>
      </c>
      <c r="G38" s="170">
        <v>15.074019152128592</v>
      </c>
      <c r="H38" s="170">
        <v>1.3920648283949781</v>
      </c>
      <c r="I38" s="170">
        <v>9.452041138385379</v>
      </c>
      <c r="J38" s="170"/>
      <c r="K38" s="169">
        <v>287971.20891</v>
      </c>
      <c r="L38" s="169">
        <v>154858.35018</v>
      </c>
      <c r="M38" s="170">
        <v>85.95781795122826</v>
      </c>
      <c r="N38" s="170">
        <v>6.644379386590387</v>
      </c>
      <c r="O38" s="170">
        <v>12.10714864512095</v>
      </c>
      <c r="P38" s="179"/>
      <c r="R38" s="179"/>
      <c r="S38" s="179"/>
      <c r="T38" s="180"/>
      <c r="U38" s="73"/>
      <c r="V38" s="73"/>
      <c r="W38" s="73"/>
    </row>
    <row r="39" spans="1:23" s="1" customFormat="1" ht="12">
      <c r="A39" s="45">
        <v>32</v>
      </c>
      <c r="B39" s="29"/>
      <c r="C39" s="29"/>
      <c r="D39" s="30" t="s">
        <v>628</v>
      </c>
      <c r="E39" s="183">
        <v>1160240.1702100004</v>
      </c>
      <c r="F39" s="183">
        <v>596741.6077099999</v>
      </c>
      <c r="G39" s="184">
        <v>94.42923959373809</v>
      </c>
      <c r="H39" s="184">
        <v>3.1777817250186873</v>
      </c>
      <c r="I39" s="184">
        <v>5.819652748078403</v>
      </c>
      <c r="J39" s="184"/>
      <c r="K39" s="183">
        <v>111064.77429000002</v>
      </c>
      <c r="L39" s="183">
        <v>78766.03420000001</v>
      </c>
      <c r="M39" s="184">
        <v>41.005923959543466</v>
      </c>
      <c r="N39" s="184">
        <v>1.6122039967763873</v>
      </c>
      <c r="O39" s="184">
        <v>4.6694867054785725</v>
      </c>
      <c r="P39" s="179"/>
      <c r="R39" s="179"/>
      <c r="S39" s="179"/>
      <c r="T39" s="180"/>
      <c r="U39" s="73"/>
      <c r="V39" s="73"/>
      <c r="W39" s="73"/>
    </row>
    <row r="40" spans="1:23" s="1" customFormat="1" ht="12">
      <c r="A40" s="167">
        <v>33</v>
      </c>
      <c r="B40" s="23"/>
      <c r="C40" s="23"/>
      <c r="D40" s="20" t="s">
        <v>629</v>
      </c>
      <c r="E40" s="169">
        <v>9.999999999999999E-34</v>
      </c>
      <c r="F40" s="169">
        <v>9.999999999999999E-34</v>
      </c>
      <c r="G40" s="170">
        <v>0</v>
      </c>
      <c r="H40" s="170">
        <v>0</v>
      </c>
      <c r="I40" s="170">
        <v>5.01590351506711E-39</v>
      </c>
      <c r="J40" s="170"/>
      <c r="K40" s="169">
        <v>9.999999999999999E-34</v>
      </c>
      <c r="L40" s="169">
        <v>9.999999999999999E-34</v>
      </c>
      <c r="M40" s="170">
        <v>0</v>
      </c>
      <c r="N40" s="170">
        <v>0</v>
      </c>
      <c r="O40" s="170">
        <v>4.204291356399039E-38</v>
      </c>
      <c r="P40" s="179"/>
      <c r="R40" s="179"/>
      <c r="S40" s="179"/>
      <c r="T40" s="180"/>
      <c r="U40" s="73"/>
      <c r="V40" s="73"/>
      <c r="W40" s="73"/>
    </row>
    <row r="41" spans="1:23" s="1" customFormat="1" ht="12">
      <c r="A41" s="45"/>
      <c r="B41" s="29"/>
      <c r="C41" s="29"/>
      <c r="D41" s="29"/>
      <c r="E41" s="183"/>
      <c r="F41" s="183"/>
      <c r="G41" s="185"/>
      <c r="H41" s="185"/>
      <c r="I41" s="185"/>
      <c r="J41" s="185"/>
      <c r="K41" s="183"/>
      <c r="L41" s="183"/>
      <c r="M41" s="184"/>
      <c r="N41" s="184"/>
      <c r="O41" s="184"/>
      <c r="P41" s="179"/>
      <c r="R41" s="179"/>
      <c r="S41" s="179"/>
      <c r="T41" s="180"/>
      <c r="U41" s="73"/>
      <c r="V41" s="73"/>
      <c r="W41" s="73"/>
    </row>
    <row r="42" spans="1:23" s="1" customFormat="1" ht="12">
      <c r="A42" s="17">
        <v>4</v>
      </c>
      <c r="B42" s="23"/>
      <c r="C42" s="621" t="s">
        <v>615</v>
      </c>
      <c r="D42" s="621"/>
      <c r="E42" s="169"/>
      <c r="F42" s="169"/>
      <c r="G42" s="182"/>
      <c r="H42" s="182"/>
      <c r="I42" s="182"/>
      <c r="J42" s="182"/>
      <c r="K42" s="169"/>
      <c r="L42" s="169"/>
      <c r="M42" s="170"/>
      <c r="N42" s="170"/>
      <c r="O42" s="170"/>
      <c r="P42" s="179"/>
      <c r="R42" s="179"/>
      <c r="S42" s="179"/>
      <c r="T42" s="180"/>
      <c r="U42" s="73"/>
      <c r="V42" s="73"/>
      <c r="W42" s="73"/>
    </row>
    <row r="43" spans="1:23" s="1" customFormat="1" ht="12">
      <c r="A43" s="28"/>
      <c r="B43" s="29"/>
      <c r="C43" s="614" t="s">
        <v>630</v>
      </c>
      <c r="D43" s="614"/>
      <c r="E43" s="80">
        <v>2493606.8047900004</v>
      </c>
      <c r="F43" s="80">
        <v>2180494.9958699998</v>
      </c>
      <c r="G43" s="81">
        <v>14.359666475412919</v>
      </c>
      <c r="H43" s="81">
        <v>1.7657560293661256</v>
      </c>
      <c r="I43" s="81">
        <v>12.507691137341432</v>
      </c>
      <c r="J43" s="81"/>
      <c r="K43" s="80">
        <v>252918.99044999998</v>
      </c>
      <c r="L43" s="80">
        <v>282699.00711</v>
      </c>
      <c r="M43" s="81">
        <v>-10.534178016554698</v>
      </c>
      <c r="N43" s="81">
        <v>-1.4864809509453345</v>
      </c>
      <c r="O43" s="81">
        <v>10.633451254181061</v>
      </c>
      <c r="P43" s="179"/>
      <c r="R43" s="179"/>
      <c r="S43" s="179"/>
      <c r="T43" s="180"/>
      <c r="U43" s="73"/>
      <c r="V43" s="73"/>
      <c r="W43" s="73"/>
    </row>
    <row r="44" spans="1:23" s="1" customFormat="1" ht="12">
      <c r="A44" s="167">
        <v>41</v>
      </c>
      <c r="B44" s="23"/>
      <c r="C44" s="23"/>
      <c r="D44" s="20" t="s">
        <v>631</v>
      </c>
      <c r="E44" s="169">
        <v>1099021.6057799999</v>
      </c>
      <c r="F44" s="169">
        <v>970859.7584800002</v>
      </c>
      <c r="G44" s="170">
        <v>13.200861008046388</v>
      </c>
      <c r="H44" s="170">
        <v>0.7227531768451926</v>
      </c>
      <c r="I44" s="170">
        <v>5.512586335566602</v>
      </c>
      <c r="J44" s="170"/>
      <c r="K44" s="169">
        <v>122284.65808</v>
      </c>
      <c r="L44" s="169">
        <v>113381.62256</v>
      </c>
      <c r="M44" s="170">
        <v>7.852273868535111</v>
      </c>
      <c r="N44" s="170">
        <v>0.4443984319137609</v>
      </c>
      <c r="O44" s="170">
        <v>5.141203309859558</v>
      </c>
      <c r="P44" s="179"/>
      <c r="R44" s="179"/>
      <c r="S44" s="179"/>
      <c r="T44" s="180"/>
      <c r="U44" s="73"/>
      <c r="V44" s="73"/>
      <c r="W44" s="73"/>
    </row>
    <row r="45" spans="1:23" s="1" customFormat="1" ht="12">
      <c r="A45" s="45">
        <v>42</v>
      </c>
      <c r="B45" s="29"/>
      <c r="C45" s="29"/>
      <c r="D45" s="30" t="s">
        <v>632</v>
      </c>
      <c r="E45" s="183">
        <v>1394585.1990100003</v>
      </c>
      <c r="F45" s="183">
        <v>1209635.2373899997</v>
      </c>
      <c r="G45" s="184">
        <v>15.289729986624948</v>
      </c>
      <c r="H45" s="184">
        <v>1.0430028525209332</v>
      </c>
      <c r="I45" s="184">
        <v>6.9951048017748265</v>
      </c>
      <c r="J45" s="184"/>
      <c r="K45" s="183">
        <v>130634.33236999999</v>
      </c>
      <c r="L45" s="183">
        <v>169317.38455</v>
      </c>
      <c r="M45" s="184">
        <v>-22.846473965333878</v>
      </c>
      <c r="N45" s="184">
        <v>-1.9308793828590953</v>
      </c>
      <c r="O45" s="184">
        <v>5.492247944321502</v>
      </c>
      <c r="P45" s="179"/>
      <c r="R45" s="179"/>
      <c r="S45" s="179"/>
      <c r="T45" s="180"/>
      <c r="U45" s="73"/>
      <c r="V45" s="73"/>
      <c r="W45" s="73"/>
    </row>
    <row r="46" spans="1:23" s="1" customFormat="1" ht="12">
      <c r="A46" s="17"/>
      <c r="B46" s="23"/>
      <c r="C46" s="23"/>
      <c r="D46" s="23"/>
      <c r="E46" s="75"/>
      <c r="F46" s="75"/>
      <c r="G46" s="82"/>
      <c r="H46" s="82"/>
      <c r="I46" s="82"/>
      <c r="J46" s="82"/>
      <c r="K46" s="75"/>
      <c r="L46" s="75"/>
      <c r="M46" s="83"/>
      <c r="N46" s="83"/>
      <c r="O46" s="83"/>
      <c r="P46" s="179"/>
      <c r="R46" s="179"/>
      <c r="S46" s="179"/>
      <c r="T46" s="180"/>
      <c r="U46" s="73"/>
      <c r="V46" s="73"/>
      <c r="W46" s="73"/>
    </row>
    <row r="47" spans="1:23" s="1" customFormat="1" ht="12" customHeight="1">
      <c r="A47" s="28">
        <v>5</v>
      </c>
      <c r="B47" s="29"/>
      <c r="C47" s="614" t="s">
        <v>615</v>
      </c>
      <c r="D47" s="614"/>
      <c r="E47" s="183"/>
      <c r="F47" s="183"/>
      <c r="G47" s="185"/>
      <c r="H47" s="185"/>
      <c r="I47" s="185"/>
      <c r="J47" s="185"/>
      <c r="K47" s="183"/>
      <c r="L47" s="183"/>
      <c r="M47" s="184"/>
      <c r="N47" s="184"/>
      <c r="O47" s="184"/>
      <c r="P47" s="73"/>
      <c r="Q47" s="85"/>
      <c r="R47" s="84"/>
      <c r="S47" s="84"/>
      <c r="T47" s="85"/>
      <c r="U47" s="73"/>
      <c r="V47" s="73"/>
      <c r="W47" s="73"/>
    </row>
    <row r="48" spans="1:23" s="1" customFormat="1" ht="12">
      <c r="A48" s="17"/>
      <c r="B48" s="23"/>
      <c r="C48" s="621" t="s">
        <v>651</v>
      </c>
      <c r="D48" s="621"/>
      <c r="E48" s="75">
        <v>10203998.06785</v>
      </c>
      <c r="F48" s="75">
        <v>10158360.99539</v>
      </c>
      <c r="G48" s="83">
        <v>0.44925625778322104</v>
      </c>
      <c r="H48" s="83">
        <v>0.25736472903024105</v>
      </c>
      <c r="I48" s="83">
        <v>51.18226977626682</v>
      </c>
      <c r="J48" s="83"/>
      <c r="K48" s="75">
        <v>1227554.8907799998</v>
      </c>
      <c r="L48" s="75">
        <v>1071074.7465799996</v>
      </c>
      <c r="M48" s="83">
        <v>14.609638094787492</v>
      </c>
      <c r="N48" s="83">
        <v>7.810766401179011</v>
      </c>
      <c r="O48" s="83">
        <v>51.609984168117194</v>
      </c>
      <c r="P48" s="73"/>
      <c r="Q48" s="85"/>
      <c r="R48" s="84"/>
      <c r="S48" s="84"/>
      <c r="T48" s="85"/>
      <c r="U48" s="73"/>
      <c r="V48" s="73"/>
      <c r="W48" s="73"/>
    </row>
    <row r="49" spans="1:23" s="1" customFormat="1" ht="12">
      <c r="A49" s="45">
        <v>51</v>
      </c>
      <c r="B49" s="29"/>
      <c r="C49" s="29"/>
      <c r="D49" s="30" t="s">
        <v>633</v>
      </c>
      <c r="E49" s="183">
        <v>4549427.235299999</v>
      </c>
      <c r="F49" s="183">
        <v>4676925.031399998</v>
      </c>
      <c r="G49" s="184">
        <v>-2.7261030536945254</v>
      </c>
      <c r="H49" s="184">
        <v>-0.7190083407297696</v>
      </c>
      <c r="I49" s="184">
        <v>22.819488061083312</v>
      </c>
      <c r="J49" s="184"/>
      <c r="K49" s="183">
        <v>587513.7197299999</v>
      </c>
      <c r="L49" s="183">
        <v>448390.71261000005</v>
      </c>
      <c r="M49" s="184">
        <v>31.027183036461743</v>
      </c>
      <c r="N49" s="184">
        <v>6.94437824811183</v>
      </c>
      <c r="O49" s="184">
        <v>24.70078853626686</v>
      </c>
      <c r="P49" s="73"/>
      <c r="Q49" s="85"/>
      <c r="R49" s="84"/>
      <c r="S49" s="84"/>
      <c r="T49" s="85"/>
      <c r="U49" s="73"/>
      <c r="V49" s="73"/>
      <c r="W49" s="73"/>
    </row>
    <row r="50" spans="1:23" s="1" customFormat="1" ht="12">
      <c r="A50" s="167">
        <v>52</v>
      </c>
      <c r="B50" s="23"/>
      <c r="C50" s="23"/>
      <c r="D50" s="20" t="s">
        <v>634</v>
      </c>
      <c r="E50" s="169">
        <v>964355.8191900012</v>
      </c>
      <c r="F50" s="169">
        <v>929585.7269900005</v>
      </c>
      <c r="G50" s="170">
        <v>3.740385764375532</v>
      </c>
      <c r="H50" s="170">
        <v>0.19608171328809235</v>
      </c>
      <c r="I50" s="170">
        <v>4.83711574325055</v>
      </c>
      <c r="J50" s="170"/>
      <c r="K50" s="169">
        <v>115794.88452000008</v>
      </c>
      <c r="L50" s="169">
        <v>127990.0671800001</v>
      </c>
      <c r="M50" s="170">
        <v>-9.528225844939362</v>
      </c>
      <c r="N50" s="170">
        <v>-0.6087272188043459</v>
      </c>
      <c r="O50" s="170">
        <v>4.868354321026612</v>
      </c>
      <c r="P50" s="73"/>
      <c r="Q50" s="85"/>
      <c r="R50" s="84"/>
      <c r="S50" s="84"/>
      <c r="T50" s="85"/>
      <c r="U50" s="73"/>
      <c r="V50" s="73"/>
      <c r="W50" s="73"/>
    </row>
    <row r="51" spans="1:23" s="1" customFormat="1" ht="12">
      <c r="A51" s="45">
        <v>53</v>
      </c>
      <c r="B51" s="29"/>
      <c r="C51" s="29"/>
      <c r="D51" s="30" t="s">
        <v>652</v>
      </c>
      <c r="E51" s="183">
        <v>2168368.9165299963</v>
      </c>
      <c r="F51" s="183">
        <v>2163263.6009300025</v>
      </c>
      <c r="G51" s="184">
        <v>0.23600062414025694</v>
      </c>
      <c r="H51" s="184">
        <v>0.028790807455011228</v>
      </c>
      <c r="I51" s="184">
        <v>10.876329270385071</v>
      </c>
      <c r="J51" s="184"/>
      <c r="K51" s="183">
        <v>231082.77364999964</v>
      </c>
      <c r="L51" s="183">
        <v>230086.5819699999</v>
      </c>
      <c r="M51" s="184">
        <v>0.4329638310371426</v>
      </c>
      <c r="N51" s="184">
        <v>0.04972528970404627</v>
      </c>
      <c r="O51" s="184">
        <v>9.715393078694092</v>
      </c>
      <c r="P51" s="73"/>
      <c r="Q51" s="85"/>
      <c r="R51" s="84"/>
      <c r="S51" s="84"/>
      <c r="T51" s="85"/>
      <c r="U51" s="73"/>
      <c r="V51" s="73"/>
      <c r="W51" s="73"/>
    </row>
    <row r="52" spans="1:23" s="1" customFormat="1" ht="12">
      <c r="A52" s="167">
        <v>55</v>
      </c>
      <c r="B52" s="23"/>
      <c r="C52" s="23"/>
      <c r="D52" s="20" t="s">
        <v>653</v>
      </c>
      <c r="E52" s="169">
        <v>2521846.0968300034</v>
      </c>
      <c r="F52" s="169">
        <v>2388586.6360699986</v>
      </c>
      <c r="G52" s="170">
        <v>5.579008889510491</v>
      </c>
      <c r="H52" s="170">
        <v>0.7515005490169071</v>
      </c>
      <c r="I52" s="170">
        <v>12.649336701547886</v>
      </c>
      <c r="J52" s="170"/>
      <c r="K52" s="169">
        <v>293163.5128800001</v>
      </c>
      <c r="L52" s="169">
        <v>264607.38481999957</v>
      </c>
      <c r="M52" s="170">
        <v>10.791886280659167</v>
      </c>
      <c r="N52" s="170">
        <v>1.4253900821674808</v>
      </c>
      <c r="O52" s="170">
        <v>12.325448232129627</v>
      </c>
      <c r="P52" s="73"/>
      <c r="Q52" s="85"/>
      <c r="R52" s="84"/>
      <c r="S52" s="84"/>
      <c r="T52" s="85"/>
      <c r="U52" s="73"/>
      <c r="V52" s="73"/>
      <c r="W52" s="73"/>
    </row>
    <row r="53" spans="1:23" s="1" customFormat="1" ht="12">
      <c r="A53" s="45"/>
      <c r="B53" s="29"/>
      <c r="C53" s="29"/>
      <c r="D53" s="29"/>
      <c r="E53" s="183"/>
      <c r="F53" s="183"/>
      <c r="G53" s="185"/>
      <c r="H53" s="185"/>
      <c r="I53" s="185"/>
      <c r="J53" s="185"/>
      <c r="K53" s="183"/>
      <c r="L53" s="183"/>
      <c r="M53" s="184"/>
      <c r="N53" s="184"/>
      <c r="O53" s="184"/>
      <c r="P53" s="73"/>
      <c r="Q53" s="85"/>
      <c r="R53" s="84"/>
      <c r="S53" s="84"/>
      <c r="T53" s="85"/>
      <c r="U53" s="73"/>
      <c r="V53" s="73"/>
      <c r="W53" s="73"/>
    </row>
    <row r="54" spans="1:23" s="1" customFormat="1" ht="12">
      <c r="A54" s="24"/>
      <c r="B54" s="621" t="s">
        <v>658</v>
      </c>
      <c r="C54" s="621"/>
      <c r="D54" s="621"/>
      <c r="E54" s="75">
        <v>2509021.86013</v>
      </c>
      <c r="F54" s="75">
        <v>1753477.2031500014</v>
      </c>
      <c r="G54" s="83">
        <v>43.08836497119635</v>
      </c>
      <c r="H54" s="83">
        <v>4.260802357213735</v>
      </c>
      <c r="I54" s="83">
        <v>12.585011567606289</v>
      </c>
      <c r="J54" s="83"/>
      <c r="K54" s="75">
        <v>288170.15875999996</v>
      </c>
      <c r="L54" s="75">
        <v>219445.12463000003</v>
      </c>
      <c r="M54" s="83">
        <v>31.317640000376034</v>
      </c>
      <c r="N54" s="83">
        <v>3.4304364317072507</v>
      </c>
      <c r="O54" s="83">
        <v>12.115513076468067</v>
      </c>
      <c r="P54" s="73"/>
      <c r="Q54" s="85"/>
      <c r="R54" s="84"/>
      <c r="S54" s="84"/>
      <c r="T54" s="85"/>
      <c r="U54" s="73"/>
      <c r="V54" s="73"/>
      <c r="W54" s="73"/>
    </row>
    <row r="55" spans="1:23" s="1" customFormat="1" ht="12">
      <c r="A55" s="28"/>
      <c r="B55" s="29"/>
      <c r="C55" s="29"/>
      <c r="D55" s="29"/>
      <c r="E55" s="80"/>
      <c r="F55" s="80"/>
      <c r="G55" s="81"/>
      <c r="H55" s="81"/>
      <c r="I55" s="81"/>
      <c r="J55" s="81"/>
      <c r="K55" s="80"/>
      <c r="L55" s="80"/>
      <c r="M55" s="81"/>
      <c r="N55" s="81"/>
      <c r="O55" s="81"/>
      <c r="P55" s="73"/>
      <c r="Q55" s="85"/>
      <c r="R55" s="84"/>
      <c r="S55" s="84"/>
      <c r="T55" s="85"/>
      <c r="U55" s="73"/>
      <c r="V55" s="73"/>
      <c r="W55" s="73"/>
    </row>
    <row r="56" spans="1:23" s="1" customFormat="1" ht="12">
      <c r="A56" s="17">
        <v>6</v>
      </c>
      <c r="B56" s="23"/>
      <c r="C56" s="621" t="s">
        <v>654</v>
      </c>
      <c r="D56" s="621"/>
      <c r="E56" s="75">
        <v>1459185.7837399996</v>
      </c>
      <c r="F56" s="75">
        <v>1055432.891780001</v>
      </c>
      <c r="G56" s="83">
        <v>38.25471947146389</v>
      </c>
      <c r="H56" s="83">
        <v>2.276915411818689</v>
      </c>
      <c r="I56" s="83">
        <v>7.31913510179742</v>
      </c>
      <c r="J56" s="83"/>
      <c r="K56" s="75">
        <v>152079.41020999994</v>
      </c>
      <c r="L56" s="75">
        <v>128244.94618999999</v>
      </c>
      <c r="M56" s="83">
        <v>18.58510976696754</v>
      </c>
      <c r="N56" s="83">
        <v>1.1897064110548383</v>
      </c>
      <c r="O56" s="83">
        <v>6.393861498321665</v>
      </c>
      <c r="P56" s="73"/>
      <c r="Q56" s="85"/>
      <c r="R56" s="84"/>
      <c r="S56" s="84"/>
      <c r="T56" s="85"/>
      <c r="U56" s="73"/>
      <c r="V56" s="73"/>
      <c r="W56" s="73"/>
    </row>
    <row r="57" spans="1:23" s="1" customFormat="1" ht="12">
      <c r="A57" s="45">
        <v>61</v>
      </c>
      <c r="B57" s="29"/>
      <c r="C57" s="29"/>
      <c r="D57" s="30" t="s">
        <v>654</v>
      </c>
      <c r="E57" s="183">
        <v>1459185.7837399996</v>
      </c>
      <c r="F57" s="183">
        <v>1055432.891780001</v>
      </c>
      <c r="G57" s="184">
        <v>38.25471947146389</v>
      </c>
      <c r="H57" s="184">
        <v>2.276915411818689</v>
      </c>
      <c r="I57" s="184">
        <v>7.31913510179742</v>
      </c>
      <c r="J57" s="184"/>
      <c r="K57" s="183">
        <v>152079.41020999994</v>
      </c>
      <c r="L57" s="183">
        <v>128244.94618999999</v>
      </c>
      <c r="M57" s="184">
        <v>18.58510976696754</v>
      </c>
      <c r="N57" s="184">
        <v>1.1897064110548383</v>
      </c>
      <c r="O57" s="184">
        <v>6.393861498321665</v>
      </c>
      <c r="P57" s="73"/>
      <c r="Q57" s="85"/>
      <c r="R57" s="84"/>
      <c r="S57" s="84"/>
      <c r="T57" s="85"/>
      <c r="U57" s="73"/>
      <c r="V57" s="73"/>
      <c r="W57" s="73"/>
    </row>
    <row r="58" spans="1:23" s="1" customFormat="1" ht="12">
      <c r="A58" s="167"/>
      <c r="B58" s="23"/>
      <c r="C58" s="23"/>
      <c r="D58" s="23"/>
      <c r="E58" s="169"/>
      <c r="F58" s="169"/>
      <c r="G58" s="170"/>
      <c r="H58" s="170"/>
      <c r="I58" s="170"/>
      <c r="J58" s="170"/>
      <c r="K58" s="169"/>
      <c r="L58" s="169"/>
      <c r="M58" s="170"/>
      <c r="N58" s="170"/>
      <c r="O58" s="170"/>
      <c r="P58" s="73"/>
      <c r="Q58" s="85"/>
      <c r="R58" s="84"/>
      <c r="S58" s="84"/>
      <c r="T58" s="85"/>
      <c r="U58" s="73"/>
      <c r="V58" s="73"/>
      <c r="W58" s="73"/>
    </row>
    <row r="59" spans="1:23" s="1" customFormat="1" ht="12">
      <c r="A59" s="32">
        <v>7</v>
      </c>
      <c r="B59" s="29"/>
      <c r="C59" s="614" t="s">
        <v>635</v>
      </c>
      <c r="D59" s="614"/>
      <c r="E59" s="80">
        <v>16776.079110000002</v>
      </c>
      <c r="F59" s="80">
        <v>11360.431760000003</v>
      </c>
      <c r="G59" s="81">
        <v>47.671140185608564</v>
      </c>
      <c r="H59" s="81">
        <v>0.030540885679678848</v>
      </c>
      <c r="I59" s="81">
        <v>0.08414719417689294</v>
      </c>
      <c r="J59" s="81"/>
      <c r="K59" s="80">
        <v>1866.6805200000003</v>
      </c>
      <c r="L59" s="80">
        <v>1572.58165</v>
      </c>
      <c r="M59" s="81">
        <v>18.701659783452275</v>
      </c>
      <c r="N59" s="81">
        <v>0.014680057870375574</v>
      </c>
      <c r="O59" s="81">
        <v>0.07848068775394465</v>
      </c>
      <c r="P59" s="73"/>
      <c r="Q59" s="85"/>
      <c r="R59" s="84"/>
      <c r="S59" s="84"/>
      <c r="T59" s="85"/>
      <c r="U59" s="73"/>
      <c r="V59" s="73"/>
      <c r="W59" s="73"/>
    </row>
    <row r="60" spans="1:23" s="1" customFormat="1" ht="12">
      <c r="A60" s="167">
        <v>71</v>
      </c>
      <c r="B60" s="23"/>
      <c r="C60" s="23"/>
      <c r="D60" s="20" t="s">
        <v>655</v>
      </c>
      <c r="E60" s="169">
        <v>9248.747640000003</v>
      </c>
      <c r="F60" s="169">
        <v>6964.507060000001</v>
      </c>
      <c r="G60" s="170">
        <v>32.7983094901192</v>
      </c>
      <c r="H60" s="170">
        <v>0.012881697405696732</v>
      </c>
      <c r="I60" s="170">
        <v>0.04639082579744466</v>
      </c>
      <c r="J60" s="170"/>
      <c r="K60" s="169">
        <v>1077.52494</v>
      </c>
      <c r="L60" s="169">
        <v>1159.10423</v>
      </c>
      <c r="M60" s="170">
        <v>-7.038132368820698</v>
      </c>
      <c r="N60" s="170">
        <v>-0.004072061542515103</v>
      </c>
      <c r="O60" s="170">
        <v>0.04530228791546393</v>
      </c>
      <c r="P60" s="73"/>
      <c r="Q60" s="85"/>
      <c r="R60" s="84"/>
      <c r="S60" s="84"/>
      <c r="T60" s="85"/>
      <c r="U60" s="73"/>
      <c r="V60" s="73"/>
      <c r="W60" s="73"/>
    </row>
    <row r="61" spans="1:23" s="1" customFormat="1" ht="12">
      <c r="A61" s="45">
        <v>72</v>
      </c>
      <c r="B61" s="29"/>
      <c r="C61" s="29"/>
      <c r="D61" s="30" t="s">
        <v>656</v>
      </c>
      <c r="E61" s="183">
        <v>856.7485300000001</v>
      </c>
      <c r="F61" s="183">
        <v>482.55827999999997</v>
      </c>
      <c r="G61" s="184">
        <v>77.5430171874784</v>
      </c>
      <c r="H61" s="184">
        <v>0.0021102004818870737</v>
      </c>
      <c r="I61" s="184">
        <v>0.00429736796315558</v>
      </c>
      <c r="J61" s="184"/>
      <c r="K61" s="183">
        <v>54.84177</v>
      </c>
      <c r="L61" s="183">
        <v>75.79106000000002</v>
      </c>
      <c r="M61" s="184">
        <v>-27.64084576729764</v>
      </c>
      <c r="N61" s="184">
        <v>-0.001045691843505826</v>
      </c>
      <c r="O61" s="184">
        <v>0.0023057077958062414</v>
      </c>
      <c r="P61" s="73"/>
      <c r="Q61" s="85"/>
      <c r="R61" s="84"/>
      <c r="S61" s="84"/>
      <c r="T61" s="85"/>
      <c r="U61" s="73"/>
      <c r="V61" s="73"/>
      <c r="W61" s="73"/>
    </row>
    <row r="62" spans="1:23" s="1" customFormat="1" ht="12">
      <c r="A62" s="167">
        <v>73</v>
      </c>
      <c r="B62" s="23"/>
      <c r="C62" s="23"/>
      <c r="D62" s="20" t="s">
        <v>676</v>
      </c>
      <c r="E62" s="169">
        <v>6670.582939999998</v>
      </c>
      <c r="F62" s="169">
        <v>3913.366420000001</v>
      </c>
      <c r="G62" s="170">
        <v>70.45638522139708</v>
      </c>
      <c r="H62" s="170">
        <v>0.015548987792095043</v>
      </c>
      <c r="I62" s="170">
        <v>0.0334590004162927</v>
      </c>
      <c r="J62" s="170"/>
      <c r="K62" s="169">
        <v>734.3138100000002</v>
      </c>
      <c r="L62" s="169">
        <v>337.68636000000004</v>
      </c>
      <c r="M62" s="170">
        <v>117.45438874107919</v>
      </c>
      <c r="N62" s="170">
        <v>0.019797811256396503</v>
      </c>
      <c r="O62" s="170">
        <v>0.03087269204267447</v>
      </c>
      <c r="P62" s="73"/>
      <c r="Q62" s="85"/>
      <c r="R62" s="84"/>
      <c r="S62" s="84"/>
      <c r="T62" s="85"/>
      <c r="U62" s="73"/>
      <c r="V62" s="73"/>
      <c r="W62" s="73"/>
    </row>
    <row r="63" spans="1:23" s="1" customFormat="1" ht="12">
      <c r="A63" s="45"/>
      <c r="B63" s="29"/>
      <c r="C63" s="29"/>
      <c r="D63" s="29"/>
      <c r="E63" s="183"/>
      <c r="F63" s="183"/>
      <c r="G63" s="184"/>
      <c r="H63" s="184"/>
      <c r="I63" s="184"/>
      <c r="J63" s="184"/>
      <c r="K63" s="183"/>
      <c r="L63" s="183"/>
      <c r="M63" s="184"/>
      <c r="N63" s="184"/>
      <c r="O63" s="184"/>
      <c r="P63" s="73"/>
      <c r="Q63" s="85"/>
      <c r="R63" s="84"/>
      <c r="S63" s="84"/>
      <c r="T63" s="85"/>
      <c r="U63" s="73"/>
      <c r="V63" s="73"/>
      <c r="W63" s="73"/>
    </row>
    <row r="64" spans="1:23" s="1" customFormat="1" ht="12">
      <c r="A64" s="17">
        <v>8</v>
      </c>
      <c r="B64" s="23"/>
      <c r="C64" s="621" t="s">
        <v>636</v>
      </c>
      <c r="D64" s="621"/>
      <c r="E64" s="75">
        <v>485459.4686300005</v>
      </c>
      <c r="F64" s="75">
        <v>357631.13489000016</v>
      </c>
      <c r="G64" s="83">
        <v>35.74306632427785</v>
      </c>
      <c r="H64" s="83">
        <v>0.72087236761773</v>
      </c>
      <c r="I64" s="83">
        <v>2.435017855123831</v>
      </c>
      <c r="J64" s="83"/>
      <c r="K64" s="75">
        <v>61313.02232000003</v>
      </c>
      <c r="L64" s="75">
        <v>47234.91512000004</v>
      </c>
      <c r="M64" s="83">
        <v>29.804451144316946</v>
      </c>
      <c r="N64" s="83">
        <v>0.702714119239393</v>
      </c>
      <c r="O64" s="83">
        <v>2.577778097746775</v>
      </c>
      <c r="P64" s="73"/>
      <c r="Q64" s="85"/>
      <c r="R64" s="84"/>
      <c r="S64" s="84"/>
      <c r="T64" s="85"/>
      <c r="U64" s="73"/>
      <c r="V64" s="73"/>
      <c r="W64" s="73"/>
    </row>
    <row r="65" spans="1:23" s="1" customFormat="1" ht="12">
      <c r="A65" s="45">
        <v>81</v>
      </c>
      <c r="B65" s="29"/>
      <c r="C65" s="29"/>
      <c r="D65" s="30" t="s">
        <v>657</v>
      </c>
      <c r="E65" s="183">
        <v>41052.83229999996</v>
      </c>
      <c r="F65" s="183">
        <v>36896.339300000014</v>
      </c>
      <c r="G65" s="184">
        <v>11.265326259616065</v>
      </c>
      <c r="H65" s="184">
        <v>0.023440037605362857</v>
      </c>
      <c r="I65" s="184">
        <v>0.20591704583703044</v>
      </c>
      <c r="J65" s="184"/>
      <c r="K65" s="183">
        <v>4726.54546</v>
      </c>
      <c r="L65" s="183">
        <v>4543.711259999997</v>
      </c>
      <c r="M65" s="184">
        <v>4.02389565572886</v>
      </c>
      <c r="N65" s="184">
        <v>0.009126239202088271</v>
      </c>
      <c r="O65" s="184">
        <v>0.1987177422310512</v>
      </c>
      <c r="P65" s="73"/>
      <c r="Q65" s="85"/>
      <c r="R65" s="84"/>
      <c r="S65" s="84"/>
      <c r="T65" s="85"/>
      <c r="U65" s="73"/>
      <c r="V65" s="73"/>
      <c r="W65" s="73"/>
    </row>
    <row r="66" spans="1:23" s="1" customFormat="1" ht="12">
      <c r="A66" s="167">
        <v>82</v>
      </c>
      <c r="B66" s="23"/>
      <c r="C66" s="23"/>
      <c r="D66" s="20" t="s">
        <v>637</v>
      </c>
      <c r="E66" s="169">
        <v>19137.966400000005</v>
      </c>
      <c r="F66" s="169">
        <v>18535.706980000003</v>
      </c>
      <c r="G66" s="170">
        <v>3.249185049428323</v>
      </c>
      <c r="H66" s="170">
        <v>0.003396368874670128</v>
      </c>
      <c r="I66" s="170">
        <v>0.09599419293699629</v>
      </c>
      <c r="J66" s="170"/>
      <c r="K66" s="169">
        <v>2571.2046799999994</v>
      </c>
      <c r="L66" s="169">
        <v>2361.7708300000004</v>
      </c>
      <c r="M66" s="170">
        <v>8.867661812894816</v>
      </c>
      <c r="N66" s="170">
        <v>0.010453970931665052</v>
      </c>
      <c r="O66" s="170">
        <v>0.10810093611656754</v>
      </c>
      <c r="P66" s="73"/>
      <c r="Q66" s="85"/>
      <c r="R66" s="84"/>
      <c r="S66" s="84"/>
      <c r="T66" s="85"/>
      <c r="U66" s="73"/>
      <c r="V66" s="73"/>
      <c r="W66" s="73"/>
    </row>
    <row r="67" spans="1:23" s="1" customFormat="1" ht="12">
      <c r="A67" s="45">
        <v>83</v>
      </c>
      <c r="B67" s="29"/>
      <c r="C67" s="29"/>
      <c r="D67" s="30" t="s">
        <v>638</v>
      </c>
      <c r="E67" s="183">
        <v>40539.74168000005</v>
      </c>
      <c r="F67" s="183">
        <v>32932.61819000001</v>
      </c>
      <c r="G67" s="184">
        <v>23.09905470045484</v>
      </c>
      <c r="H67" s="184">
        <v>0.04289944928915856</v>
      </c>
      <c r="I67" s="184">
        <v>0.20334343279262493</v>
      </c>
      <c r="J67" s="184"/>
      <c r="K67" s="183">
        <v>4521.70905</v>
      </c>
      <c r="L67" s="183">
        <v>3986.671340000001</v>
      </c>
      <c r="M67" s="184">
        <v>13.420662612233281</v>
      </c>
      <c r="N67" s="184">
        <v>0.02670661245870551</v>
      </c>
      <c r="O67" s="184">
        <v>0.19010582275066312</v>
      </c>
      <c r="P67" s="73"/>
      <c r="Q67" s="85"/>
      <c r="R67" s="84"/>
      <c r="S67" s="84"/>
      <c r="T67" s="85"/>
      <c r="U67" s="73"/>
      <c r="V67" s="73"/>
      <c r="W67" s="73"/>
    </row>
    <row r="68" spans="1:23" s="1" customFormat="1" ht="12">
      <c r="A68" s="167">
        <v>84</v>
      </c>
      <c r="B68" s="23"/>
      <c r="C68" s="23"/>
      <c r="D68" s="20" t="s">
        <v>639</v>
      </c>
      <c r="E68" s="169">
        <v>319534.6873500005</v>
      </c>
      <c r="F68" s="169">
        <v>232932.61391000013</v>
      </c>
      <c r="G68" s="170">
        <v>37.17902443384825</v>
      </c>
      <c r="H68" s="170">
        <v>0.4883818782170525</v>
      </c>
      <c r="I68" s="170">
        <v>1.6027551614647375</v>
      </c>
      <c r="J68" s="170"/>
      <c r="K68" s="169">
        <v>42092.756380000035</v>
      </c>
      <c r="L68" s="169">
        <v>30593.048510000044</v>
      </c>
      <c r="M68" s="170">
        <v>37.58928393893484</v>
      </c>
      <c r="N68" s="170">
        <v>0.5740123279766873</v>
      </c>
      <c r="O68" s="170">
        <v>1.7697021181544463</v>
      </c>
      <c r="P68" s="73"/>
      <c r="Q68" s="85"/>
      <c r="R68" s="84"/>
      <c r="S68" s="84"/>
      <c r="T68" s="85"/>
      <c r="U68" s="73"/>
      <c r="V68" s="73"/>
      <c r="W68" s="73"/>
    </row>
    <row r="69" spans="1:23" s="1" customFormat="1" ht="12">
      <c r="A69" s="45">
        <v>85</v>
      </c>
      <c r="B69" s="29"/>
      <c r="C69" s="29"/>
      <c r="D69" s="30" t="s">
        <v>640</v>
      </c>
      <c r="E69" s="183">
        <v>65194.2409</v>
      </c>
      <c r="F69" s="183">
        <v>36333.85650999999</v>
      </c>
      <c r="G69" s="184">
        <v>79.43110685775099</v>
      </c>
      <c r="H69" s="184">
        <v>0.16275463363148607</v>
      </c>
      <c r="I69" s="184">
        <v>0.32700802209244195</v>
      </c>
      <c r="J69" s="184"/>
      <c r="K69" s="183">
        <v>7400.80675</v>
      </c>
      <c r="L69" s="183">
        <v>5749.71318</v>
      </c>
      <c r="M69" s="184">
        <v>28.716103191776952</v>
      </c>
      <c r="N69" s="184">
        <v>0.08241496867024678</v>
      </c>
      <c r="O69" s="184">
        <v>0.3111514784940467</v>
      </c>
      <c r="P69" s="73"/>
      <c r="Q69" s="85"/>
      <c r="R69" s="84"/>
      <c r="S69" s="84"/>
      <c r="T69" s="85"/>
      <c r="U69" s="73"/>
      <c r="V69" s="73"/>
      <c r="W69" s="73"/>
    </row>
    <row r="70" spans="1:23" s="1" customFormat="1" ht="12">
      <c r="A70" s="22"/>
      <c r="B70" s="23"/>
      <c r="C70" s="23"/>
      <c r="D70" s="23"/>
      <c r="E70" s="75"/>
      <c r="F70" s="75"/>
      <c r="G70" s="83"/>
      <c r="H70" s="83"/>
      <c r="I70" s="83"/>
      <c r="J70" s="83"/>
      <c r="K70" s="75"/>
      <c r="L70" s="75"/>
      <c r="M70" s="83"/>
      <c r="N70" s="83"/>
      <c r="O70" s="83"/>
      <c r="P70" s="73"/>
      <c r="Q70" s="85"/>
      <c r="R70" s="84"/>
      <c r="S70" s="84"/>
      <c r="T70" s="85"/>
      <c r="U70" s="73"/>
      <c r="V70" s="73"/>
      <c r="W70" s="73"/>
    </row>
    <row r="71" spans="1:23" s="1" customFormat="1" ht="12">
      <c r="A71" s="32">
        <v>9</v>
      </c>
      <c r="B71" s="29"/>
      <c r="C71" s="614" t="s">
        <v>641</v>
      </c>
      <c r="D71" s="614"/>
      <c r="E71" s="80">
        <v>547600.52865</v>
      </c>
      <c r="F71" s="80">
        <v>329052.7447200001</v>
      </c>
      <c r="G71" s="81">
        <v>66.41724995060234</v>
      </c>
      <c r="H71" s="81">
        <v>1.2324736920976371</v>
      </c>
      <c r="I71" s="81">
        <v>2.746711416508143</v>
      </c>
      <c r="J71" s="81"/>
      <c r="K71" s="80">
        <v>72911.04570999999</v>
      </c>
      <c r="L71" s="80">
        <v>42392.68167</v>
      </c>
      <c r="M71" s="81">
        <v>71.98969925414485</v>
      </c>
      <c r="N71" s="81">
        <v>1.5233358435426436</v>
      </c>
      <c r="O71" s="81">
        <v>3.0653927926456817</v>
      </c>
      <c r="P71" s="73"/>
      <c r="Q71" s="85"/>
      <c r="R71" s="84"/>
      <c r="S71" s="84"/>
      <c r="T71" s="85"/>
      <c r="U71" s="73"/>
      <c r="V71" s="73"/>
      <c r="W71" s="73"/>
    </row>
    <row r="72" spans="1:23" s="1" customFormat="1" ht="12">
      <c r="A72" s="171">
        <v>91</v>
      </c>
      <c r="B72" s="23"/>
      <c r="C72" s="23"/>
      <c r="D72" s="20" t="s">
        <v>642</v>
      </c>
      <c r="E72" s="169">
        <v>205153.2672200001</v>
      </c>
      <c r="F72" s="169">
        <v>157550.7704400001</v>
      </c>
      <c r="G72" s="170">
        <v>30.21406791414479</v>
      </c>
      <c r="H72" s="170">
        <v>0.2684485008473198</v>
      </c>
      <c r="I72" s="170">
        <v>1.0290289941763007</v>
      </c>
      <c r="J72" s="170"/>
      <c r="K72" s="169">
        <v>23683.67326999999</v>
      </c>
      <c r="L72" s="169">
        <v>20899.39585</v>
      </c>
      <c r="M72" s="170">
        <v>13.322286634424351</v>
      </c>
      <c r="N72" s="170">
        <v>0.1389782750704883</v>
      </c>
      <c r="O72" s="170">
        <v>0.9957306281683991</v>
      </c>
      <c r="P72" s="73"/>
      <c r="Q72" s="85"/>
      <c r="R72" s="84"/>
      <c r="S72" s="84"/>
      <c r="T72" s="85"/>
      <c r="U72" s="73"/>
      <c r="V72" s="73"/>
      <c r="W72" s="73"/>
    </row>
    <row r="73" spans="1:23" s="1" customFormat="1" ht="12">
      <c r="A73" s="172">
        <v>92</v>
      </c>
      <c r="B73" s="29"/>
      <c r="C73" s="29"/>
      <c r="D73" s="30" t="s">
        <v>643</v>
      </c>
      <c r="E73" s="183">
        <v>333467.23406999995</v>
      </c>
      <c r="F73" s="183">
        <v>166830.37375999996</v>
      </c>
      <c r="G73" s="184">
        <v>99.88400586437673</v>
      </c>
      <c r="H73" s="184">
        <v>0.9397283412015969</v>
      </c>
      <c r="I73" s="184">
        <v>1.67263947153142</v>
      </c>
      <c r="J73" s="184"/>
      <c r="K73" s="183">
        <v>47972.415740000004</v>
      </c>
      <c r="L73" s="183">
        <v>21300.53962</v>
      </c>
      <c r="M73" s="184">
        <v>125.2169034016238</v>
      </c>
      <c r="N73" s="184">
        <v>1.3313369240524044</v>
      </c>
      <c r="O73" s="184">
        <v>2.016900128412632</v>
      </c>
      <c r="P73" s="73"/>
      <c r="Q73" s="85"/>
      <c r="R73" s="84"/>
      <c r="S73" s="84"/>
      <c r="T73" s="85"/>
      <c r="U73" s="73"/>
      <c r="V73" s="73"/>
      <c r="W73" s="73"/>
    </row>
    <row r="74" spans="1:23" s="1" customFormat="1" ht="12">
      <c r="A74" s="171">
        <v>93</v>
      </c>
      <c r="B74" s="23"/>
      <c r="C74" s="23"/>
      <c r="D74" s="20" t="s">
        <v>644</v>
      </c>
      <c r="E74" s="169">
        <v>8980.027359999998</v>
      </c>
      <c r="F74" s="169">
        <v>4671.600520000002</v>
      </c>
      <c r="G74" s="170">
        <v>92.22592603016481</v>
      </c>
      <c r="H74" s="170">
        <v>0.024296850048720384</v>
      </c>
      <c r="I74" s="170">
        <v>0.04504295080042282</v>
      </c>
      <c r="J74" s="170"/>
      <c r="K74" s="169">
        <v>1254.9567</v>
      </c>
      <c r="L74" s="169">
        <v>192.74619999999996</v>
      </c>
      <c r="M74" s="170" t="s">
        <v>675</v>
      </c>
      <c r="N74" s="170">
        <v>0.053020644419750934</v>
      </c>
      <c r="O74" s="170">
        <v>0.052762036064650616</v>
      </c>
      <c r="P74" s="73"/>
      <c r="Q74" s="85"/>
      <c r="R74" s="84"/>
      <c r="S74" s="84"/>
      <c r="T74" s="85"/>
      <c r="U74" s="73"/>
      <c r="V74" s="73"/>
      <c r="W74" s="73"/>
    </row>
    <row r="75" spans="1:23" s="1" customFormat="1" ht="13.5" customHeight="1">
      <c r="A75" s="28"/>
      <c r="B75" s="29"/>
      <c r="C75" s="29"/>
      <c r="D75" s="29"/>
      <c r="E75" s="161"/>
      <c r="F75" s="161"/>
      <c r="G75" s="162"/>
      <c r="H75" s="162"/>
      <c r="I75" s="162"/>
      <c r="J75" s="162"/>
      <c r="K75" s="161"/>
      <c r="L75" s="161"/>
      <c r="M75" s="162"/>
      <c r="N75" s="162"/>
      <c r="O75" s="162"/>
      <c r="P75" s="73"/>
      <c r="Q75" s="85"/>
      <c r="R75" s="84"/>
      <c r="S75" s="84"/>
      <c r="T75" s="85"/>
      <c r="U75" s="73"/>
      <c r="V75" s="73"/>
      <c r="W75" s="73"/>
    </row>
    <row r="76" spans="1:23" s="1" customFormat="1" ht="13.5" customHeight="1">
      <c r="A76" s="24"/>
      <c r="B76" s="621" t="s">
        <v>616</v>
      </c>
      <c r="C76" s="621"/>
      <c r="D76" s="621"/>
      <c r="E76" s="164">
        <v>5855.509940000004</v>
      </c>
      <c r="F76" s="164">
        <v>5691.610270000001</v>
      </c>
      <c r="G76" s="165">
        <v>2.879671344749374</v>
      </c>
      <c r="H76" s="165">
        <v>0.0009242922887892923</v>
      </c>
      <c r="I76" s="165">
        <v>0.029370672890556424</v>
      </c>
      <c r="J76" s="165"/>
      <c r="K76" s="164">
        <v>836.56981</v>
      </c>
      <c r="L76" s="164">
        <v>1058.67491</v>
      </c>
      <c r="M76" s="165">
        <v>-20.97953752394113</v>
      </c>
      <c r="N76" s="165">
        <v>-0.01108646123429699</v>
      </c>
      <c r="O76" s="165">
        <v>0.03517183221207386</v>
      </c>
      <c r="P76" s="73"/>
      <c r="Q76" s="85"/>
      <c r="R76" s="84"/>
      <c r="S76" s="84"/>
      <c r="T76" s="85"/>
      <c r="U76" s="73"/>
      <c r="V76" s="73"/>
      <c r="W76" s="73"/>
    </row>
    <row r="77" spans="1:23" s="1" customFormat="1" ht="13.5" customHeight="1" thickBot="1">
      <c r="A77" s="173"/>
      <c r="B77" s="50"/>
      <c r="C77" s="622" t="s">
        <v>645</v>
      </c>
      <c r="D77" s="622"/>
      <c r="E77" s="47">
        <v>5855.509940000004</v>
      </c>
      <c r="F77" s="47">
        <v>5691.610270000001</v>
      </c>
      <c r="G77" s="48">
        <v>2.879671344749374</v>
      </c>
      <c r="H77" s="48">
        <v>0.0009242922887892923</v>
      </c>
      <c r="I77" s="48">
        <v>0.029370672890556424</v>
      </c>
      <c r="J77" s="48"/>
      <c r="K77" s="47">
        <v>836.56981</v>
      </c>
      <c r="L77" s="47">
        <v>1058.67491</v>
      </c>
      <c r="M77" s="48">
        <v>-20.97953752394113</v>
      </c>
      <c r="N77" s="48">
        <v>-0.01108646123429699</v>
      </c>
      <c r="O77" s="48">
        <v>0.03517183221207386</v>
      </c>
      <c r="P77" s="73"/>
      <c r="Q77" s="85"/>
      <c r="R77" s="84"/>
      <c r="S77" s="84"/>
      <c r="T77" s="85"/>
      <c r="U77" s="73"/>
      <c r="V77" s="73"/>
      <c r="W77" s="73"/>
    </row>
    <row r="78" spans="1:23" s="1" customFormat="1" ht="10.5" customHeight="1">
      <c r="A78" s="22"/>
      <c r="B78" s="10"/>
      <c r="C78" s="10"/>
      <c r="D78" s="10"/>
      <c r="E78" s="174"/>
      <c r="F78" s="86"/>
      <c r="G78" s="26"/>
      <c r="H78" s="26"/>
      <c r="I78" s="26"/>
      <c r="J78" s="26"/>
      <c r="K78" s="87"/>
      <c r="L78" s="26"/>
      <c r="O78" s="73"/>
      <c r="P78" s="73"/>
      <c r="Q78" s="85"/>
      <c r="R78" s="84"/>
      <c r="S78" s="84"/>
      <c r="T78" s="85"/>
      <c r="U78" s="73"/>
      <c r="V78" s="73"/>
      <c r="W78" s="73"/>
    </row>
    <row r="79" spans="1:23" s="1" customFormat="1" ht="12">
      <c r="A79" s="1" t="s">
        <v>677</v>
      </c>
      <c r="E79" s="175"/>
      <c r="F79" s="88"/>
      <c r="I79" s="26"/>
      <c r="J79" s="26"/>
      <c r="K79" s="87"/>
      <c r="L79" s="26"/>
      <c r="O79" s="73"/>
      <c r="P79" s="73"/>
      <c r="Q79" s="85"/>
      <c r="R79" s="84"/>
      <c r="S79" s="84"/>
      <c r="T79" s="85"/>
      <c r="U79" s="73"/>
      <c r="V79" s="73"/>
      <c r="W79" s="73"/>
    </row>
    <row r="80" spans="1:23" s="1" customFormat="1" ht="12">
      <c r="A80" s="1" t="s">
        <v>678</v>
      </c>
      <c r="E80" s="175"/>
      <c r="F80" s="88"/>
      <c r="G80" s="89"/>
      <c r="H80" s="89"/>
      <c r="I80" s="89"/>
      <c r="J80" s="89"/>
      <c r="K80" s="90"/>
      <c r="O80" s="73"/>
      <c r="P80" s="73"/>
      <c r="Q80" s="85"/>
      <c r="R80" s="84"/>
      <c r="S80" s="84"/>
      <c r="T80" s="85"/>
      <c r="U80" s="73"/>
      <c r="V80" s="73"/>
      <c r="W80" s="73"/>
    </row>
    <row r="81" spans="1:23" s="1" customFormat="1" ht="12">
      <c r="A81" s="1" t="s">
        <v>665</v>
      </c>
      <c r="E81" s="175"/>
      <c r="F81" s="175"/>
      <c r="G81" s="187"/>
      <c r="H81" s="187"/>
      <c r="I81" s="175"/>
      <c r="J81" s="175"/>
      <c r="K81" s="90"/>
      <c r="O81" s="73"/>
      <c r="P81" s="73"/>
      <c r="Q81" s="85"/>
      <c r="R81" s="84"/>
      <c r="S81" s="84"/>
      <c r="T81" s="85"/>
      <c r="U81" s="73"/>
      <c r="V81" s="73"/>
      <c r="W81" s="73"/>
    </row>
    <row r="82" spans="1:15" ht="12.75">
      <c r="A82" s="5" t="s">
        <v>942</v>
      </c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</row>
    <row r="83" spans="5:23" s="196" customFormat="1" ht="12.75">
      <c r="E83" s="197"/>
      <c r="F83" s="197"/>
      <c r="G83" s="198"/>
      <c r="H83" s="197"/>
      <c r="I83" s="197"/>
      <c r="J83" s="197"/>
      <c r="K83" s="197"/>
      <c r="L83" s="198"/>
      <c r="M83" s="197"/>
      <c r="N83" s="197"/>
      <c r="O83" s="197"/>
      <c r="P83" s="199"/>
      <c r="Q83" s="200"/>
      <c r="R83" s="199"/>
      <c r="S83" s="199"/>
      <c r="T83" s="200"/>
      <c r="U83" s="199"/>
      <c r="V83" s="199"/>
      <c r="W83" s="199"/>
    </row>
    <row r="84" spans="5:15" ht="12.75">
      <c r="E84" s="201"/>
      <c r="F84" s="202"/>
      <c r="G84" s="202"/>
      <c r="H84" s="203"/>
      <c r="I84" s="202"/>
      <c r="J84" s="201"/>
      <c r="K84" s="202"/>
      <c r="L84" s="202"/>
      <c r="M84" s="203"/>
      <c r="N84" s="202"/>
      <c r="O84" s="201"/>
    </row>
    <row r="85" spans="5:15" ht="12.75">
      <c r="E85" s="201"/>
      <c r="F85" s="1"/>
      <c r="G85" s="1"/>
      <c r="H85" s="204"/>
      <c r="I85" s="1"/>
      <c r="J85" s="201"/>
      <c r="K85" s="1"/>
      <c r="L85" s="1"/>
      <c r="M85" s="204"/>
      <c r="N85" s="1"/>
      <c r="O85" s="201"/>
    </row>
    <row r="86" spans="5:15" ht="12.75">
      <c r="E86" s="156"/>
      <c r="F86" s="156"/>
      <c r="G86" s="1"/>
      <c r="H86" s="204"/>
      <c r="I86" s="1"/>
      <c r="J86" s="156"/>
      <c r="K86" s="156"/>
      <c r="L86" s="1"/>
      <c r="M86" s="204"/>
      <c r="N86" s="1"/>
      <c r="O86" s="156"/>
    </row>
    <row r="87" spans="5:15" ht="12.75">
      <c r="E87" s="201"/>
      <c r="F87" s="1"/>
      <c r="G87" s="1"/>
      <c r="H87" s="204"/>
      <c r="I87" s="1"/>
      <c r="J87" s="201"/>
      <c r="K87" s="1"/>
      <c r="L87" s="1"/>
      <c r="M87" s="204"/>
      <c r="N87" s="1"/>
      <c r="O87" s="201"/>
    </row>
    <row r="88" spans="5:15" ht="12.75"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</row>
    <row r="89" spans="7:8" ht="12.75">
      <c r="G89" s="91"/>
      <c r="H89" s="194"/>
    </row>
    <row r="90" spans="7:8" ht="12.75">
      <c r="G90" s="91"/>
      <c r="H90" s="194"/>
    </row>
    <row r="91" spans="7:8" ht="12.75">
      <c r="G91" s="91"/>
      <c r="H91" s="195"/>
    </row>
    <row r="92" spans="7:8" ht="12.75">
      <c r="G92" s="91"/>
      <c r="H92" s="194"/>
    </row>
    <row r="93" spans="7:8" ht="12.75">
      <c r="G93" s="91"/>
      <c r="H93" s="91"/>
    </row>
    <row r="94" spans="7:8" ht="12.75">
      <c r="G94" s="91"/>
      <c r="H94" s="91"/>
    </row>
    <row r="95" spans="7:8" ht="12.75">
      <c r="G95" s="91"/>
      <c r="H95" s="91"/>
    </row>
    <row r="96" spans="7:8" ht="12.75">
      <c r="G96" s="91"/>
      <c r="H96" s="91"/>
    </row>
    <row r="97" spans="7:8" ht="12.75">
      <c r="G97" s="91"/>
      <c r="H97" s="91"/>
    </row>
    <row r="98" spans="7:8" ht="12.75">
      <c r="G98" s="91"/>
      <c r="H98" s="91"/>
    </row>
    <row r="99" spans="7:8" ht="12.75">
      <c r="G99" s="91"/>
      <c r="H99" s="91"/>
    </row>
    <row r="100" spans="7:8" ht="12.75">
      <c r="G100" s="91"/>
      <c r="H100" s="91"/>
    </row>
    <row r="101" spans="7:8" ht="12.75">
      <c r="G101" s="91"/>
      <c r="H101" s="91"/>
    </row>
  </sheetData>
  <sheetProtection/>
  <mergeCells count="26">
    <mergeCell ref="K10:O10"/>
    <mergeCell ref="K11:O11"/>
    <mergeCell ref="O12:O13"/>
    <mergeCell ref="B12:D12"/>
    <mergeCell ref="B13:D13"/>
    <mergeCell ref="B11:D11"/>
    <mergeCell ref="B15:D15"/>
    <mergeCell ref="E10:I10"/>
    <mergeCell ref="I12:I13"/>
    <mergeCell ref="E11:I11"/>
    <mergeCell ref="C43:D43"/>
    <mergeCell ref="C47:D47"/>
    <mergeCell ref="B17:D17"/>
    <mergeCell ref="C19:D19"/>
    <mergeCell ref="C27:D27"/>
    <mergeCell ref="B35:D35"/>
    <mergeCell ref="C37:D37"/>
    <mergeCell ref="C42:D42"/>
    <mergeCell ref="C48:D48"/>
    <mergeCell ref="B54:D54"/>
    <mergeCell ref="C56:D56"/>
    <mergeCell ref="C77:D77"/>
    <mergeCell ref="C59:D59"/>
    <mergeCell ref="C64:D64"/>
    <mergeCell ref="C71:D71"/>
    <mergeCell ref="B76:D76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1"/>
  <sheetViews>
    <sheetView zoomScale="75" zoomScaleNormal="75" zoomScalePageLayoutView="0" workbookViewId="0" topLeftCell="A19">
      <selection activeCell="N28" sqref="N28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1" customWidth="1"/>
    <col min="4" max="4" width="17.00390625" style="5" customWidth="1"/>
    <col min="5" max="5" width="16.7109375" style="5" customWidth="1"/>
    <col min="6" max="6" width="11.57421875" style="92" customWidth="1"/>
    <col min="7" max="7" width="14.140625" style="92" customWidth="1"/>
    <col min="8" max="8" width="14.28125" style="93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9.75" customHeight="1"/>
    <row r="8" spans="1:8" s="96" customFormat="1" ht="15">
      <c r="A8" s="94" t="s">
        <v>679</v>
      </c>
      <c r="B8" s="94"/>
      <c r="C8" s="94"/>
      <c r="D8" s="94"/>
      <c r="E8" s="94"/>
      <c r="F8" s="94"/>
      <c r="G8" s="95"/>
      <c r="H8" s="95"/>
    </row>
    <row r="9" spans="1:8" s="96" customFormat="1" ht="15">
      <c r="A9" s="630" t="s">
        <v>663</v>
      </c>
      <c r="B9" s="630"/>
      <c r="C9" s="630"/>
      <c r="D9" s="630"/>
      <c r="E9" s="630"/>
      <c r="F9" s="630"/>
      <c r="G9" s="630"/>
      <c r="H9" s="97"/>
    </row>
    <row r="10" spans="1:9" s="96" customFormat="1" ht="15.75" thickBot="1">
      <c r="A10" s="94" t="s">
        <v>612</v>
      </c>
      <c r="B10" s="94"/>
      <c r="C10" s="94"/>
      <c r="D10" s="94"/>
      <c r="E10" s="94"/>
      <c r="F10" s="94"/>
      <c r="G10" s="94"/>
      <c r="H10" s="97"/>
      <c r="I10" s="98"/>
    </row>
    <row r="11" spans="1:14" ht="13.5" thickBot="1">
      <c r="A11" s="269"/>
      <c r="B11" s="99"/>
      <c r="C11" s="99"/>
      <c r="D11" s="631" t="s">
        <v>936</v>
      </c>
      <c r="E11" s="631"/>
      <c r="F11" s="631"/>
      <c r="G11" s="631"/>
      <c r="H11" s="631"/>
      <c r="I11" s="269"/>
      <c r="J11" s="631" t="s">
        <v>940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18" t="s">
        <v>610</v>
      </c>
      <c r="E12" s="618"/>
      <c r="F12" s="618"/>
      <c r="G12" s="618"/>
      <c r="H12" s="618"/>
      <c r="J12" s="618" t="s">
        <v>610</v>
      </c>
      <c r="K12" s="618"/>
      <c r="L12" s="618"/>
      <c r="M12" s="618"/>
      <c r="N12" s="618"/>
    </row>
    <row r="13" spans="1:14" s="3" customFormat="1" ht="13.5" customHeight="1">
      <c r="A13" s="22" t="s">
        <v>680</v>
      </c>
      <c r="B13" s="22"/>
      <c r="C13" s="12" t="s">
        <v>659</v>
      </c>
      <c r="D13" s="158" t="s">
        <v>606</v>
      </c>
      <c r="E13" s="158" t="s">
        <v>734</v>
      </c>
      <c r="F13" s="100" t="s">
        <v>607</v>
      </c>
      <c r="G13" s="100" t="s">
        <v>666</v>
      </c>
      <c r="H13" s="628" t="s">
        <v>661</v>
      </c>
      <c r="J13" s="158" t="s">
        <v>606</v>
      </c>
      <c r="K13" s="158" t="s">
        <v>734</v>
      </c>
      <c r="L13" s="100" t="s">
        <v>607</v>
      </c>
      <c r="M13" s="100" t="s">
        <v>666</v>
      </c>
      <c r="N13" s="628" t="s">
        <v>661</v>
      </c>
    </row>
    <row r="14" spans="1:14" s="3" customFormat="1" ht="12.75" thickBot="1">
      <c r="A14" s="14"/>
      <c r="B14" s="14"/>
      <c r="C14" s="14"/>
      <c r="D14" s="15"/>
      <c r="E14" s="15"/>
      <c r="F14" s="101" t="s">
        <v>608</v>
      </c>
      <c r="G14" s="101" t="s">
        <v>667</v>
      </c>
      <c r="H14" s="629"/>
      <c r="I14" s="102"/>
      <c r="J14" s="15"/>
      <c r="K14" s="15"/>
      <c r="L14" s="101" t="s">
        <v>608</v>
      </c>
      <c r="M14" s="101" t="s">
        <v>667</v>
      </c>
      <c r="N14" s="629"/>
    </row>
    <row r="15" spans="1:14" ht="10.5" customHeight="1">
      <c r="A15" s="17"/>
      <c r="B15" s="17"/>
      <c r="C15" s="17"/>
      <c r="D15" s="103"/>
      <c r="E15" s="103"/>
      <c r="F15" s="104"/>
      <c r="G15" s="104"/>
      <c r="H15" s="105"/>
      <c r="I15" s="269"/>
      <c r="J15" s="103"/>
      <c r="K15" s="103"/>
      <c r="L15" s="104"/>
      <c r="M15" s="104"/>
      <c r="N15" s="105"/>
    </row>
    <row r="16" spans="1:14" ht="13.5" customHeight="1">
      <c r="A16" s="28"/>
      <c r="B16" s="55" t="s">
        <v>681</v>
      </c>
      <c r="C16" s="55"/>
      <c r="D16" s="106">
        <v>40263402.20282001</v>
      </c>
      <c r="E16" s="106">
        <v>29270049.362120006</v>
      </c>
      <c r="F16" s="107">
        <v>37.55836795727141</v>
      </c>
      <c r="G16" s="107">
        <v>37.55836795727141</v>
      </c>
      <c r="H16" s="107">
        <v>100</v>
      </c>
      <c r="I16" s="106"/>
      <c r="J16" s="106">
        <v>5066751.479620004</v>
      </c>
      <c r="K16" s="106">
        <v>3931328.1011999976</v>
      </c>
      <c r="L16" s="107">
        <v>28.88141994745822</v>
      </c>
      <c r="M16" s="107">
        <v>28.88141994745822</v>
      </c>
      <c r="N16" s="107">
        <v>100</v>
      </c>
    </row>
    <row r="17" spans="1:14" ht="12.75">
      <c r="A17" s="12"/>
      <c r="B17" s="33"/>
      <c r="C17" s="33"/>
      <c r="D17" s="108"/>
      <c r="E17" s="108"/>
      <c r="F17" s="109"/>
      <c r="G17" s="109"/>
      <c r="H17" s="109"/>
      <c r="I17" s="108"/>
      <c r="J17" s="108"/>
      <c r="K17" s="108"/>
      <c r="L17" s="109"/>
      <c r="M17" s="109"/>
      <c r="N17" s="109"/>
    </row>
    <row r="18" spans="1:14" s="111" customFormat="1" ht="15" customHeight="1">
      <c r="A18" s="110" t="s">
        <v>682</v>
      </c>
      <c r="B18" s="55" t="s">
        <v>683</v>
      </c>
      <c r="C18" s="55"/>
      <c r="D18" s="106">
        <v>2498677.2258400004</v>
      </c>
      <c r="E18" s="106">
        <v>1762551.9952699996</v>
      </c>
      <c r="F18" s="107">
        <v>41.764738432992225</v>
      </c>
      <c r="G18" s="107">
        <v>2.5149435911873157</v>
      </c>
      <c r="H18" s="107">
        <v>6.20582734974392</v>
      </c>
      <c r="I18" s="106"/>
      <c r="J18" s="106">
        <v>329201.09376</v>
      </c>
      <c r="K18" s="106">
        <v>242376.16069999995</v>
      </c>
      <c r="L18" s="107">
        <v>35.822389796605144</v>
      </c>
      <c r="M18" s="107">
        <v>2.208539476354</v>
      </c>
      <c r="N18" s="107">
        <v>6.497281247839877</v>
      </c>
    </row>
    <row r="19" spans="1:14" s="111" customFormat="1" ht="15" customHeight="1">
      <c r="A19" s="112" t="s">
        <v>684</v>
      </c>
      <c r="B19" s="33" t="s">
        <v>685</v>
      </c>
      <c r="C19" s="33"/>
      <c r="D19" s="113">
        <v>1181663.62391</v>
      </c>
      <c r="E19" s="113">
        <v>783391.0856799997</v>
      </c>
      <c r="F19" s="114">
        <v>50.83955453543253</v>
      </c>
      <c r="G19" s="114">
        <v>1.3606828376088322</v>
      </c>
      <c r="H19" s="114">
        <v>2.9348330226978123</v>
      </c>
      <c r="I19" s="113"/>
      <c r="J19" s="113">
        <v>158104.86789</v>
      </c>
      <c r="K19" s="113">
        <v>100553.19692000002</v>
      </c>
      <c r="L19" s="114">
        <v>57.2350484448426</v>
      </c>
      <c r="M19" s="114">
        <v>1.463924391160151</v>
      </c>
      <c r="N19" s="114">
        <v>3.120438579352969</v>
      </c>
    </row>
    <row r="20" spans="1:14" ht="10.5" customHeight="1">
      <c r="A20" s="115" t="s">
        <v>686</v>
      </c>
      <c r="B20" s="30"/>
      <c r="C20" s="30" t="s">
        <v>687</v>
      </c>
      <c r="D20" s="116">
        <v>872141.2016700004</v>
      </c>
      <c r="E20" s="116">
        <v>533129.8845699998</v>
      </c>
      <c r="F20" s="117">
        <v>63.588878978981455</v>
      </c>
      <c r="G20" s="117">
        <v>1.158219150592667</v>
      </c>
      <c r="H20" s="117">
        <v>2.166089187587125</v>
      </c>
      <c r="I20" s="116"/>
      <c r="J20" s="116">
        <v>119923.48607</v>
      </c>
      <c r="K20" s="116">
        <v>68620.25135000002</v>
      </c>
      <c r="L20" s="117">
        <v>74.76398542804225</v>
      </c>
      <c r="M20" s="117">
        <v>1.3049848142753637</v>
      </c>
      <c r="N20" s="117">
        <v>2.3668712892741683</v>
      </c>
    </row>
    <row r="21" spans="1:14" ht="12.75">
      <c r="A21" s="118" t="s">
        <v>688</v>
      </c>
      <c r="B21" s="20"/>
      <c r="C21" s="20" t="s">
        <v>689</v>
      </c>
      <c r="D21" s="119">
        <v>309522.42223999975</v>
      </c>
      <c r="E21" s="119">
        <v>250261.2011099999</v>
      </c>
      <c r="F21" s="120">
        <v>23.67974774641641</v>
      </c>
      <c r="G21" s="120">
        <v>0.20246368701616566</v>
      </c>
      <c r="H21" s="120">
        <v>0.7687438351106879</v>
      </c>
      <c r="I21" s="119"/>
      <c r="J21" s="119">
        <v>38181.38181999999</v>
      </c>
      <c r="K21" s="119">
        <v>31932.945569999996</v>
      </c>
      <c r="L21" s="120">
        <v>19.567365736126145</v>
      </c>
      <c r="M21" s="120">
        <v>0.1589395768847866</v>
      </c>
      <c r="N21" s="120">
        <v>0.7535672900788004</v>
      </c>
    </row>
    <row r="22" spans="1:14" ht="12.75">
      <c r="A22" s="110" t="s">
        <v>690</v>
      </c>
      <c r="B22" s="55" t="s">
        <v>691</v>
      </c>
      <c r="C22" s="55"/>
      <c r="D22" s="106">
        <v>1317013.6019300004</v>
      </c>
      <c r="E22" s="106">
        <v>979160.9095899999</v>
      </c>
      <c r="F22" s="107">
        <v>34.504307620028264</v>
      </c>
      <c r="G22" s="107">
        <v>1.1542607535784832</v>
      </c>
      <c r="H22" s="107">
        <v>3.2709943270461084</v>
      </c>
      <c r="I22" s="106"/>
      <c r="J22" s="106">
        <v>171096.22587000002</v>
      </c>
      <c r="K22" s="106">
        <v>141822.96377999993</v>
      </c>
      <c r="L22" s="107">
        <v>20.640706772571512</v>
      </c>
      <c r="M22" s="107">
        <v>0.744615085193849</v>
      </c>
      <c r="N22" s="107">
        <v>3.3768426684869075</v>
      </c>
    </row>
    <row r="23" spans="1:14" ht="12.75">
      <c r="A23" s="118" t="s">
        <v>692</v>
      </c>
      <c r="B23" s="20"/>
      <c r="C23" s="20" t="s">
        <v>687</v>
      </c>
      <c r="D23" s="121">
        <v>440458.36749</v>
      </c>
      <c r="E23" s="121">
        <v>290793.8797700001</v>
      </c>
      <c r="F23" s="120">
        <v>51.46755077458135</v>
      </c>
      <c r="G23" s="120">
        <v>0.511322976836824</v>
      </c>
      <c r="H23" s="120">
        <v>1.0939422487728836</v>
      </c>
      <c r="I23" s="121"/>
      <c r="J23" s="121">
        <v>49477.20528999999</v>
      </c>
      <c r="K23" s="121">
        <v>50137.80836999999</v>
      </c>
      <c r="L23" s="120">
        <v>-1.3175747035549987</v>
      </c>
      <c r="M23" s="120">
        <v>-0.016803560094573598</v>
      </c>
      <c r="N23" s="120">
        <v>0.9765074424710224</v>
      </c>
    </row>
    <row r="24" spans="1:14" ht="12.75">
      <c r="A24" s="122">
        <v>122</v>
      </c>
      <c r="B24" s="30"/>
      <c r="C24" s="30" t="s">
        <v>689</v>
      </c>
      <c r="D24" s="123">
        <v>876555.2344400004</v>
      </c>
      <c r="E24" s="123">
        <v>688367.0298199998</v>
      </c>
      <c r="F24" s="117">
        <v>27.338352429402324</v>
      </c>
      <c r="G24" s="117">
        <v>0.6429377767416591</v>
      </c>
      <c r="H24" s="117">
        <v>2.177052078273225</v>
      </c>
      <c r="I24" s="123"/>
      <c r="J24" s="123">
        <v>121619.02058000003</v>
      </c>
      <c r="K24" s="123">
        <v>91685.15540999995</v>
      </c>
      <c r="L24" s="117">
        <v>32.64854058014198</v>
      </c>
      <c r="M24" s="117">
        <v>0.7614186452884223</v>
      </c>
      <c r="N24" s="117">
        <v>2.4003352260158852</v>
      </c>
    </row>
    <row r="25" spans="1:14" ht="13.5" customHeight="1">
      <c r="A25" s="112" t="s">
        <v>693</v>
      </c>
      <c r="B25" s="33" t="s">
        <v>694</v>
      </c>
      <c r="C25" s="33"/>
      <c r="D25" s="113">
        <v>13569378.463880017</v>
      </c>
      <c r="E25" s="113">
        <v>10419280.177100003</v>
      </c>
      <c r="F25" s="120">
        <v>30.233358094194003</v>
      </c>
      <c r="G25" s="120">
        <v>10.762189867902073</v>
      </c>
      <c r="H25" s="120">
        <v>33.701519795884586</v>
      </c>
      <c r="I25" s="113"/>
      <c r="J25" s="113">
        <v>1580702.705240001</v>
      </c>
      <c r="K25" s="113">
        <v>1304125.1463599985</v>
      </c>
      <c r="L25" s="120">
        <v>21.207900150684953</v>
      </c>
      <c r="M25" s="120">
        <v>7.035219441378602</v>
      </c>
      <c r="N25" s="120">
        <v>31.197557480331568</v>
      </c>
    </row>
    <row r="26" spans="1:14" ht="12.75">
      <c r="A26" s="110" t="s">
        <v>695</v>
      </c>
      <c r="B26" s="55" t="s">
        <v>685</v>
      </c>
      <c r="C26" s="55"/>
      <c r="D26" s="106">
        <v>1197856.3546200006</v>
      </c>
      <c r="E26" s="106">
        <v>889596.9192000002</v>
      </c>
      <c r="F26" s="107">
        <v>34.65158531542723</v>
      </c>
      <c r="G26" s="107">
        <v>1.0531565273645762</v>
      </c>
      <c r="H26" s="107">
        <v>2.9750500183417286</v>
      </c>
      <c r="I26" s="106"/>
      <c r="J26" s="106">
        <v>156162.9351300001</v>
      </c>
      <c r="K26" s="106">
        <v>94701.09401000002</v>
      </c>
      <c r="L26" s="107">
        <v>64.90087761130827</v>
      </c>
      <c r="M26" s="107">
        <v>1.5633862027755838</v>
      </c>
      <c r="N26" s="107">
        <v>3.0821116006603906</v>
      </c>
    </row>
    <row r="27" spans="1:14" ht="12.75">
      <c r="A27" s="112" t="s">
        <v>696</v>
      </c>
      <c r="B27" s="33" t="s">
        <v>691</v>
      </c>
      <c r="C27" s="33"/>
      <c r="D27" s="113">
        <v>12371522.109260017</v>
      </c>
      <c r="E27" s="113">
        <v>9529683.257900003</v>
      </c>
      <c r="F27" s="114">
        <v>29.820916125456325</v>
      </c>
      <c r="G27" s="114">
        <v>9.709033340537495</v>
      </c>
      <c r="H27" s="114">
        <v>30.72646977754286</v>
      </c>
      <c r="I27" s="113"/>
      <c r="J27" s="113">
        <v>1424539.7701100009</v>
      </c>
      <c r="K27" s="113">
        <v>1209424.0523499984</v>
      </c>
      <c r="L27" s="114">
        <v>17.786624744399376</v>
      </c>
      <c r="M27" s="114">
        <v>5.471833238603021</v>
      </c>
      <c r="N27" s="114">
        <v>28.115445879671174</v>
      </c>
    </row>
    <row r="28" spans="1:14" s="111" customFormat="1" ht="15" customHeight="1">
      <c r="A28" s="110" t="s">
        <v>697</v>
      </c>
      <c r="B28" s="55" t="s">
        <v>698</v>
      </c>
      <c r="C28" s="55"/>
      <c r="D28" s="106">
        <v>2890114.190600001</v>
      </c>
      <c r="E28" s="106">
        <v>1612654.6581999997</v>
      </c>
      <c r="F28" s="107">
        <v>79.21469893782876</v>
      </c>
      <c r="G28" s="107">
        <v>4.364391452148463</v>
      </c>
      <c r="H28" s="107">
        <v>7.178017833767609</v>
      </c>
      <c r="I28" s="106"/>
      <c r="J28" s="106">
        <v>389785.35687000013</v>
      </c>
      <c r="K28" s="106">
        <v>165669.07997000005</v>
      </c>
      <c r="L28" s="107">
        <v>135.27948422275531</v>
      </c>
      <c r="M28" s="107">
        <v>5.700777730344891</v>
      </c>
      <c r="N28" s="107">
        <v>7.693003267238069</v>
      </c>
    </row>
    <row r="29" spans="1:14" ht="12.75">
      <c r="A29" s="112" t="s">
        <v>699</v>
      </c>
      <c r="B29" s="33" t="s">
        <v>685</v>
      </c>
      <c r="C29" s="33"/>
      <c r="D29" s="113">
        <v>1861.35264</v>
      </c>
      <c r="E29" s="113">
        <v>1659.4112999999995</v>
      </c>
      <c r="F29" s="114">
        <v>12.169456722393091</v>
      </c>
      <c r="G29" s="114">
        <v>0.0006899248357993684</v>
      </c>
      <c r="H29" s="114">
        <v>0.004622939290186542</v>
      </c>
      <c r="I29" s="113"/>
      <c r="J29" s="113">
        <v>279.33629</v>
      </c>
      <c r="K29" s="113">
        <v>214.41352</v>
      </c>
      <c r="L29" s="114">
        <v>30.279233324465736</v>
      </c>
      <c r="M29" s="114">
        <v>0.001651420800522424</v>
      </c>
      <c r="N29" s="114">
        <v>0.005513123963619974</v>
      </c>
    </row>
    <row r="30" spans="1:14" ht="12.75">
      <c r="A30" s="110" t="s">
        <v>700</v>
      </c>
      <c r="B30" s="55" t="s">
        <v>691</v>
      </c>
      <c r="C30" s="55"/>
      <c r="D30" s="106">
        <v>2888252.8379600006</v>
      </c>
      <c r="E30" s="106">
        <v>1610995.2468999997</v>
      </c>
      <c r="F30" s="107">
        <v>79.28375912454104</v>
      </c>
      <c r="G30" s="107">
        <v>4.363701527312663</v>
      </c>
      <c r="H30" s="107">
        <v>7.173394894477422</v>
      </c>
      <c r="I30" s="106"/>
      <c r="J30" s="106">
        <v>389506.0205800001</v>
      </c>
      <c r="K30" s="106">
        <v>165454.66645000005</v>
      </c>
      <c r="L30" s="107">
        <v>135.41555456685037</v>
      </c>
      <c r="M30" s="107">
        <v>5.699126309544368</v>
      </c>
      <c r="N30" s="107">
        <v>7.687490143274449</v>
      </c>
    </row>
    <row r="31" spans="1:14" s="111" customFormat="1" ht="12.75">
      <c r="A31" s="124" t="s">
        <v>701</v>
      </c>
      <c r="B31" s="33"/>
      <c r="C31" s="1" t="s">
        <v>702</v>
      </c>
      <c r="D31" s="121">
        <v>95796.16411000009</v>
      </c>
      <c r="E31" s="121">
        <v>2804.023340000001</v>
      </c>
      <c r="F31" s="120" t="s">
        <v>675</v>
      </c>
      <c r="G31" s="120">
        <v>0.31770407907253606</v>
      </c>
      <c r="H31" s="120">
        <v>0.23792366980674726</v>
      </c>
      <c r="I31" s="121"/>
      <c r="J31" s="121">
        <v>25365.44784000003</v>
      </c>
      <c r="K31" s="121">
        <v>281.87375</v>
      </c>
      <c r="L31" s="120" t="s">
        <v>675</v>
      </c>
      <c r="M31" s="120">
        <v>0.6380432628440127</v>
      </c>
      <c r="N31" s="120">
        <v>0.5006254587782226</v>
      </c>
    </row>
    <row r="32" spans="1:14" s="111" customFormat="1" ht="12.75">
      <c r="A32" s="125" t="s">
        <v>703</v>
      </c>
      <c r="B32" s="55"/>
      <c r="C32" s="126" t="s">
        <v>704</v>
      </c>
      <c r="D32" s="116">
        <v>2792456.6738500004</v>
      </c>
      <c r="E32" s="116">
        <v>1608191.2235599996</v>
      </c>
      <c r="F32" s="117">
        <v>73.63959166923145</v>
      </c>
      <c r="G32" s="117">
        <v>4.045997448240127</v>
      </c>
      <c r="H32" s="117">
        <v>6.935471224670675</v>
      </c>
      <c r="I32" s="116"/>
      <c r="J32" s="116">
        <v>364140.5727400001</v>
      </c>
      <c r="K32" s="116">
        <v>165172.79270000005</v>
      </c>
      <c r="L32" s="117">
        <v>120.46038381235167</v>
      </c>
      <c r="M32" s="117">
        <v>5.061083046700355</v>
      </c>
      <c r="N32" s="117">
        <v>7.186864684496226</v>
      </c>
    </row>
    <row r="33" spans="1:14" s="111" customFormat="1" ht="24.75" customHeight="1">
      <c r="A33" s="127" t="s">
        <v>705</v>
      </c>
      <c r="B33" s="33" t="s">
        <v>706</v>
      </c>
      <c r="C33" s="128" t="s">
        <v>707</v>
      </c>
      <c r="D33" s="129">
        <v>8482467.53555</v>
      </c>
      <c r="E33" s="129">
        <v>6433112.5793200005</v>
      </c>
      <c r="F33" s="130">
        <v>31.856351508877566</v>
      </c>
      <c r="G33" s="130">
        <v>7.00154253542935</v>
      </c>
      <c r="H33" s="130">
        <v>21.067438595529058</v>
      </c>
      <c r="I33" s="129"/>
      <c r="J33" s="129">
        <v>1065891.0614200013</v>
      </c>
      <c r="K33" s="129">
        <v>871728.1776799993</v>
      </c>
      <c r="L33" s="130">
        <v>22.27332885541723</v>
      </c>
      <c r="M33" s="130">
        <v>4.938862357500404</v>
      </c>
      <c r="N33" s="130">
        <v>21.036971434405956</v>
      </c>
    </row>
    <row r="34" spans="1:14" ht="12.75">
      <c r="A34" s="110" t="s">
        <v>708</v>
      </c>
      <c r="B34" s="55" t="s">
        <v>685</v>
      </c>
      <c r="C34" s="55" t="s">
        <v>709</v>
      </c>
      <c r="D34" s="106">
        <v>6607700.823790002</v>
      </c>
      <c r="E34" s="106">
        <v>4969767.456340001</v>
      </c>
      <c r="F34" s="107">
        <v>32.957947868576156</v>
      </c>
      <c r="G34" s="107">
        <v>5.595936471394343</v>
      </c>
      <c r="H34" s="107">
        <v>16.41118351227459</v>
      </c>
      <c r="I34" s="106"/>
      <c r="J34" s="106">
        <v>844023.1041800013</v>
      </c>
      <c r="K34" s="106">
        <v>684650.0342699992</v>
      </c>
      <c r="L34" s="107">
        <v>23.278034314265664</v>
      </c>
      <c r="M34" s="107">
        <v>4.053924419621834</v>
      </c>
      <c r="N34" s="107">
        <v>16.658071894288</v>
      </c>
    </row>
    <row r="35" spans="1:14" ht="12.75">
      <c r="A35" s="112" t="s">
        <v>710</v>
      </c>
      <c r="B35" s="33" t="s">
        <v>691</v>
      </c>
      <c r="C35" s="33" t="s">
        <v>711</v>
      </c>
      <c r="D35" s="113">
        <v>1874766.7117599987</v>
      </c>
      <c r="E35" s="113">
        <v>1463345.122979999</v>
      </c>
      <c r="F35" s="114">
        <v>28.115144016209147</v>
      </c>
      <c r="G35" s="114">
        <v>1.40560606403501</v>
      </c>
      <c r="H35" s="114">
        <v>4.65625508325447</v>
      </c>
      <c r="I35" s="113"/>
      <c r="J35" s="113">
        <v>221867.9572400001</v>
      </c>
      <c r="K35" s="113">
        <v>187078.14340999996</v>
      </c>
      <c r="L35" s="114">
        <v>18.596407466881303</v>
      </c>
      <c r="M35" s="114">
        <v>0.8849379378785737</v>
      </c>
      <c r="N35" s="114">
        <v>4.378899540117956</v>
      </c>
    </row>
    <row r="36" spans="1:14" s="111" customFormat="1" ht="12.75">
      <c r="A36" s="110" t="s">
        <v>712</v>
      </c>
      <c r="B36" s="55" t="s">
        <v>713</v>
      </c>
      <c r="C36" s="131" t="s">
        <v>714</v>
      </c>
      <c r="D36" s="106">
        <v>8438977.97117999</v>
      </c>
      <c r="E36" s="106">
        <v>5514408.147270001</v>
      </c>
      <c r="F36" s="107">
        <v>53.03506279922073</v>
      </c>
      <c r="G36" s="107">
        <v>9.991680532301519</v>
      </c>
      <c r="H36" s="107">
        <v>20.959425953798142</v>
      </c>
      <c r="I36" s="106"/>
      <c r="J36" s="106">
        <v>1094849.4657400004</v>
      </c>
      <c r="K36" s="106">
        <v>851568.47018</v>
      </c>
      <c r="L36" s="107">
        <v>28.56857717014546</v>
      </c>
      <c r="M36" s="107">
        <v>6.188264863615463</v>
      </c>
      <c r="N36" s="107">
        <v>21.608509320889603</v>
      </c>
    </row>
    <row r="37" spans="1:14" ht="12.75">
      <c r="A37" s="112" t="s">
        <v>715</v>
      </c>
      <c r="B37" s="33" t="s">
        <v>685</v>
      </c>
      <c r="C37" s="33" t="s">
        <v>716</v>
      </c>
      <c r="D37" s="108">
        <v>2100148.097229993</v>
      </c>
      <c r="E37" s="108">
        <v>1439335.1393400016</v>
      </c>
      <c r="F37" s="114">
        <v>45.91098624834541</v>
      </c>
      <c r="G37" s="114">
        <v>2.2576421027331306</v>
      </c>
      <c r="H37" s="114">
        <v>5.216022448005898</v>
      </c>
      <c r="I37" s="108"/>
      <c r="J37" s="108">
        <v>262435.3910700002</v>
      </c>
      <c r="K37" s="108">
        <v>199118.48828999995</v>
      </c>
      <c r="L37" s="114">
        <v>31.798605606017006</v>
      </c>
      <c r="M37" s="114">
        <v>1.6105728433267477</v>
      </c>
      <c r="N37" s="114">
        <v>5.179559173675561</v>
      </c>
    </row>
    <row r="38" spans="1:14" ht="12.75">
      <c r="A38" s="110" t="s">
        <v>717</v>
      </c>
      <c r="B38" s="55" t="s">
        <v>691</v>
      </c>
      <c r="C38" s="55" t="s">
        <v>718</v>
      </c>
      <c r="D38" s="106">
        <v>4421230.709309999</v>
      </c>
      <c r="E38" s="106">
        <v>2698493.5398500003</v>
      </c>
      <c r="F38" s="107">
        <v>63.84070015434462</v>
      </c>
      <c r="G38" s="107">
        <v>5.885665405434842</v>
      </c>
      <c r="H38" s="107">
        <v>10.980767812513221</v>
      </c>
      <c r="I38" s="106"/>
      <c r="J38" s="106">
        <v>616429.04093</v>
      </c>
      <c r="K38" s="106">
        <v>469751.61652</v>
      </c>
      <c r="L38" s="107">
        <v>31.22446400432028</v>
      </c>
      <c r="M38" s="107">
        <v>3.730989137366282</v>
      </c>
      <c r="N38" s="107">
        <v>12.166158995748317</v>
      </c>
    </row>
    <row r="39" spans="1:14" ht="15" customHeight="1">
      <c r="A39" s="132">
        <v>521</v>
      </c>
      <c r="B39" s="133"/>
      <c r="C39" s="134" t="s">
        <v>719</v>
      </c>
      <c r="D39" s="121">
        <v>4362703.888689999</v>
      </c>
      <c r="E39" s="121">
        <v>2657518.73087</v>
      </c>
      <c r="F39" s="135">
        <v>64.16455839096821</v>
      </c>
      <c r="G39" s="135">
        <v>5.825699631469611</v>
      </c>
      <c r="H39" s="135">
        <v>10.835407963573527</v>
      </c>
      <c r="I39" s="121"/>
      <c r="J39" s="121">
        <v>606169.30698</v>
      </c>
      <c r="K39" s="121">
        <v>464541.37714</v>
      </c>
      <c r="L39" s="135">
        <v>30.48768889263383</v>
      </c>
      <c r="M39" s="135">
        <v>3.602546676192443</v>
      </c>
      <c r="N39" s="135">
        <v>11.963667636318753</v>
      </c>
    </row>
    <row r="40" spans="1:14" s="140" customFormat="1" ht="12.75">
      <c r="A40" s="136">
        <v>522</v>
      </c>
      <c r="B40" s="137"/>
      <c r="C40" s="138" t="s">
        <v>720</v>
      </c>
      <c r="D40" s="116">
        <v>58526.82062</v>
      </c>
      <c r="E40" s="116">
        <v>40974.80897999999</v>
      </c>
      <c r="F40" s="139">
        <v>42.83610363764536</v>
      </c>
      <c r="G40" s="139">
        <v>0.0599657739652296</v>
      </c>
      <c r="H40" s="139">
        <v>0.14535984893969253</v>
      </c>
      <c r="I40" s="116"/>
      <c r="J40" s="116">
        <v>10259.73395</v>
      </c>
      <c r="K40" s="116">
        <v>5210.239380000001</v>
      </c>
      <c r="L40" s="139">
        <v>96.91482870025058</v>
      </c>
      <c r="M40" s="139">
        <v>0.12844246117383823</v>
      </c>
      <c r="N40" s="139">
        <v>0.20249135942956212</v>
      </c>
    </row>
    <row r="41" spans="1:14" ht="12.75">
      <c r="A41" s="112" t="s">
        <v>721</v>
      </c>
      <c r="B41" s="33" t="s">
        <v>691</v>
      </c>
      <c r="C41" s="33" t="s">
        <v>711</v>
      </c>
      <c r="D41" s="113">
        <v>1917599.164639999</v>
      </c>
      <c r="E41" s="113">
        <v>1376579.4680799986</v>
      </c>
      <c r="F41" s="114">
        <v>39.301740953218946</v>
      </c>
      <c r="G41" s="114">
        <v>1.8483730241335499</v>
      </c>
      <c r="H41" s="114">
        <v>4.762635693279025</v>
      </c>
      <c r="I41" s="113"/>
      <c r="J41" s="113">
        <v>215985.03373999998</v>
      </c>
      <c r="K41" s="113">
        <v>182698.36536999998</v>
      </c>
      <c r="L41" s="114">
        <v>18.219466990078416</v>
      </c>
      <c r="M41" s="114">
        <v>0.8467028829224299</v>
      </c>
      <c r="N41" s="114">
        <v>4.26279115146572</v>
      </c>
    </row>
    <row r="42" spans="1:14" s="111" customFormat="1" ht="12.75">
      <c r="A42" s="110" t="s">
        <v>722</v>
      </c>
      <c r="B42" s="55" t="s">
        <v>713</v>
      </c>
      <c r="C42" s="131" t="s">
        <v>723</v>
      </c>
      <c r="D42" s="106">
        <v>4316264.541169999</v>
      </c>
      <c r="E42" s="106">
        <v>3390450.6096500005</v>
      </c>
      <c r="F42" s="107">
        <v>27.30651580308882</v>
      </c>
      <c r="G42" s="107">
        <v>3.1630077560379717</v>
      </c>
      <c r="H42" s="107">
        <v>10.72006910749259</v>
      </c>
      <c r="I42" s="106"/>
      <c r="J42" s="106">
        <v>602045.3893399999</v>
      </c>
      <c r="K42" s="106">
        <v>489355.63953</v>
      </c>
      <c r="L42" s="107">
        <v>23.02819068729491</v>
      </c>
      <c r="M42" s="107">
        <v>2.8664549716825345</v>
      </c>
      <c r="N42" s="107">
        <v>11.882275887451895</v>
      </c>
    </row>
    <row r="43" spans="1:14" ht="12.75">
      <c r="A43" s="112" t="s">
        <v>724</v>
      </c>
      <c r="B43" s="33"/>
      <c r="C43" s="33" t="s">
        <v>725</v>
      </c>
      <c r="D43" s="108">
        <v>1309857.1319499998</v>
      </c>
      <c r="E43" s="108">
        <v>1182672.3427599994</v>
      </c>
      <c r="F43" s="114">
        <v>10.7540173716407</v>
      </c>
      <c r="G43" s="114">
        <v>0.4345219497805059</v>
      </c>
      <c r="H43" s="114">
        <v>3.253220195729656</v>
      </c>
      <c r="I43" s="108"/>
      <c r="J43" s="108">
        <v>176621.5174199999</v>
      </c>
      <c r="K43" s="108">
        <v>165472.89056</v>
      </c>
      <c r="L43" s="114">
        <v>6.737434042682322</v>
      </c>
      <c r="M43" s="114">
        <v>0.28358423853244147</v>
      </c>
      <c r="N43" s="114">
        <v>3.4858926499636835</v>
      </c>
    </row>
    <row r="44" spans="1:14" ht="12.75">
      <c r="A44" s="141" t="s">
        <v>726</v>
      </c>
      <c r="B44" s="142"/>
      <c r="C44" s="142" t="s">
        <v>727</v>
      </c>
      <c r="D44" s="143">
        <v>1312165.123840001</v>
      </c>
      <c r="E44" s="143">
        <v>852761.3789899998</v>
      </c>
      <c r="F44" s="107">
        <v>53.872484867233716</v>
      </c>
      <c r="G44" s="107">
        <v>1.5695352582648563</v>
      </c>
      <c r="H44" s="107">
        <v>3.2589524283869338</v>
      </c>
      <c r="I44" s="143"/>
      <c r="J44" s="143">
        <v>214658.88782999988</v>
      </c>
      <c r="K44" s="143">
        <v>143042.67867</v>
      </c>
      <c r="L44" s="107">
        <v>50.066322740794554</v>
      </c>
      <c r="M44" s="107">
        <v>1.8216797813985501</v>
      </c>
      <c r="N44" s="107">
        <v>4.236617657160063</v>
      </c>
    </row>
    <row r="45" spans="1:14" ht="12.75">
      <c r="A45" s="112" t="s">
        <v>728</v>
      </c>
      <c r="B45" s="33"/>
      <c r="C45" s="33" t="s">
        <v>729</v>
      </c>
      <c r="D45" s="108">
        <v>1694242.2853799989</v>
      </c>
      <c r="E45" s="108">
        <v>1355016.8879000014</v>
      </c>
      <c r="F45" s="114">
        <v>25.034772666614312</v>
      </c>
      <c r="G45" s="114">
        <v>1.1589505479926105</v>
      </c>
      <c r="H45" s="114">
        <v>4.207896483376001</v>
      </c>
      <c r="I45" s="108"/>
      <c r="J45" s="108">
        <v>210764.9840900001</v>
      </c>
      <c r="K45" s="108">
        <v>180840.07029999996</v>
      </c>
      <c r="L45" s="114">
        <v>16.547722935717164</v>
      </c>
      <c r="M45" s="114">
        <v>0.7611909517515433</v>
      </c>
      <c r="N45" s="114">
        <v>4.159765580328148</v>
      </c>
    </row>
    <row r="46" spans="1:14" s="111" customFormat="1" ht="13.5" thickBot="1">
      <c r="A46" s="144" t="s">
        <v>730</v>
      </c>
      <c r="B46" s="145" t="s">
        <v>713</v>
      </c>
      <c r="C46" s="146" t="s">
        <v>731</v>
      </c>
      <c r="D46" s="147">
        <v>67522.27459999999</v>
      </c>
      <c r="E46" s="147">
        <v>137591.19531</v>
      </c>
      <c r="F46" s="148">
        <v>-50.92543934379751</v>
      </c>
      <c r="G46" s="148">
        <v>-0.2393877777352849</v>
      </c>
      <c r="H46" s="148">
        <v>0.1677013637840838</v>
      </c>
      <c r="I46" s="147"/>
      <c r="J46" s="147">
        <v>4276.407249999999</v>
      </c>
      <c r="K46" s="147">
        <v>6505.426780000001</v>
      </c>
      <c r="L46" s="148">
        <v>-34.26400150798409</v>
      </c>
      <c r="M46" s="148">
        <v>-0.056698893417713364</v>
      </c>
      <c r="N46" s="148">
        <v>0.08440136184300717</v>
      </c>
    </row>
    <row r="47" spans="1:8" s="111" customFormat="1" ht="12.75" customHeight="1">
      <c r="A47" s="118"/>
      <c r="B47" s="20"/>
      <c r="C47" s="20"/>
      <c r="D47" s="149"/>
      <c r="E47" s="149"/>
      <c r="F47" s="120"/>
      <c r="G47" s="120"/>
      <c r="H47" s="120"/>
    </row>
    <row r="48" spans="1:8" s="111" customFormat="1" ht="15" customHeight="1">
      <c r="A48" s="150" t="s">
        <v>732</v>
      </c>
      <c r="B48" s="1"/>
      <c r="C48" s="20"/>
      <c r="D48" s="151"/>
      <c r="E48" s="88"/>
      <c r="F48" s="152"/>
      <c r="G48" s="153"/>
      <c r="H48" s="154"/>
    </row>
    <row r="49" spans="1:8" s="155" customFormat="1" ht="12.75">
      <c r="A49" s="150" t="s">
        <v>665</v>
      </c>
      <c r="B49" s="1"/>
      <c r="C49" s="20"/>
      <c r="D49" s="151"/>
      <c r="E49" s="88"/>
      <c r="F49" s="152"/>
      <c r="G49" s="153"/>
      <c r="H49" s="154"/>
    </row>
    <row r="50" spans="1:8" ht="14.25" customHeight="1">
      <c r="A50" s="188" t="s">
        <v>664</v>
      </c>
      <c r="B50" s="1"/>
      <c r="C50" s="20"/>
      <c r="D50" s="151"/>
      <c r="E50" s="88"/>
      <c r="F50" s="152"/>
      <c r="G50" s="153"/>
      <c r="H50" s="154"/>
    </row>
    <row r="51" spans="1:8" ht="14.25" customHeight="1">
      <c r="A51" s="5" t="s">
        <v>942</v>
      </c>
      <c r="B51" s="1"/>
      <c r="C51" s="20"/>
      <c r="D51" s="151"/>
      <c r="E51" s="88"/>
      <c r="F51" s="152"/>
      <c r="G51" s="153"/>
      <c r="H51" s="154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1"/>
  <sheetViews>
    <sheetView zoomScale="75" zoomScaleNormal="75" zoomScalePageLayoutView="0" workbookViewId="0" topLeftCell="A32">
      <selection activeCell="M31" sqref="M31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1" customWidth="1"/>
    <col min="4" max="4" width="17.00390625" style="5" customWidth="1"/>
    <col min="5" max="5" width="16.7109375" style="5" customWidth="1"/>
    <col min="6" max="6" width="11.57421875" style="92" customWidth="1"/>
    <col min="7" max="7" width="14.140625" style="92" customWidth="1"/>
    <col min="8" max="8" width="14.28125" style="93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12.75" customHeight="1" hidden="1"/>
    <row r="8" spans="1:8" s="96" customFormat="1" ht="15">
      <c r="A8" s="94" t="s">
        <v>733</v>
      </c>
      <c r="B8" s="94"/>
      <c r="C8" s="94"/>
      <c r="D8" s="94"/>
      <c r="E8" s="94"/>
      <c r="F8" s="94"/>
      <c r="G8" s="95"/>
      <c r="H8" s="95"/>
    </row>
    <row r="9" spans="1:8" s="96" customFormat="1" ht="15">
      <c r="A9" s="630" t="s">
        <v>663</v>
      </c>
      <c r="B9" s="630"/>
      <c r="C9" s="630"/>
      <c r="D9" s="630"/>
      <c r="E9" s="630"/>
      <c r="F9" s="630"/>
      <c r="G9" s="630"/>
      <c r="H9" s="97"/>
    </row>
    <row r="10" spans="1:9" s="96" customFormat="1" ht="15.75" thickBot="1">
      <c r="A10" s="94" t="s">
        <v>612</v>
      </c>
      <c r="B10" s="94"/>
      <c r="C10" s="94"/>
      <c r="D10" s="94"/>
      <c r="E10" s="94"/>
      <c r="F10" s="94"/>
      <c r="G10" s="94"/>
      <c r="H10" s="97"/>
      <c r="I10" s="98"/>
    </row>
    <row r="11" spans="1:14" ht="13.5" thickBot="1">
      <c r="A11" s="269"/>
      <c r="B11" s="99"/>
      <c r="C11" s="99"/>
      <c r="D11" s="631" t="s">
        <v>936</v>
      </c>
      <c r="E11" s="631"/>
      <c r="F11" s="631"/>
      <c r="G11" s="631"/>
      <c r="H11" s="631"/>
      <c r="I11" s="269"/>
      <c r="J11" s="631" t="s">
        <v>940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18" t="s">
        <v>671</v>
      </c>
      <c r="E12" s="618"/>
      <c r="F12" s="618"/>
      <c r="G12" s="618"/>
      <c r="H12" s="618"/>
      <c r="J12" s="618" t="s">
        <v>671</v>
      </c>
      <c r="K12" s="618"/>
      <c r="L12" s="618"/>
      <c r="M12" s="618"/>
      <c r="N12" s="618"/>
    </row>
    <row r="13" spans="1:14" s="3" customFormat="1" ht="13.5" customHeight="1">
      <c r="A13" s="22" t="s">
        <v>680</v>
      </c>
      <c r="B13" s="22"/>
      <c r="C13" s="12" t="s">
        <v>659</v>
      </c>
      <c r="D13" s="158" t="s">
        <v>606</v>
      </c>
      <c r="E13" s="158" t="s">
        <v>734</v>
      </c>
      <c r="F13" s="100" t="s">
        <v>607</v>
      </c>
      <c r="G13" s="100" t="s">
        <v>666</v>
      </c>
      <c r="H13" s="628" t="s">
        <v>661</v>
      </c>
      <c r="J13" s="158" t="s">
        <v>606</v>
      </c>
      <c r="K13" s="158" t="s">
        <v>734</v>
      </c>
      <c r="L13" s="100" t="s">
        <v>607</v>
      </c>
      <c r="M13" s="100" t="s">
        <v>666</v>
      </c>
      <c r="N13" s="628" t="s">
        <v>661</v>
      </c>
    </row>
    <row r="14" spans="1:14" s="3" customFormat="1" ht="12.75" thickBot="1">
      <c r="A14" s="14"/>
      <c r="B14" s="14"/>
      <c r="C14" s="14"/>
      <c r="D14" s="15"/>
      <c r="E14" s="15"/>
      <c r="F14" s="101" t="s">
        <v>608</v>
      </c>
      <c r="G14" s="101" t="s">
        <v>667</v>
      </c>
      <c r="H14" s="629"/>
      <c r="I14" s="102"/>
      <c r="J14" s="15"/>
      <c r="K14" s="15"/>
      <c r="L14" s="101" t="s">
        <v>608</v>
      </c>
      <c r="M14" s="101" t="s">
        <v>667</v>
      </c>
      <c r="N14" s="629"/>
    </row>
    <row r="15" spans="1:14" ht="10.5" customHeight="1">
      <c r="A15" s="17"/>
      <c r="B15" s="17"/>
      <c r="C15" s="17"/>
      <c r="D15" s="103"/>
      <c r="E15" s="103"/>
      <c r="F15" s="104"/>
      <c r="G15" s="104"/>
      <c r="H15" s="105"/>
      <c r="I15" s="269"/>
      <c r="J15" s="103"/>
      <c r="K15" s="103"/>
      <c r="L15" s="104"/>
      <c r="M15" s="104"/>
      <c r="N15" s="105"/>
    </row>
    <row r="16" spans="1:14" ht="13.5" customHeight="1">
      <c r="A16" s="28"/>
      <c r="B16" s="55" t="s">
        <v>681</v>
      </c>
      <c r="C16" s="55"/>
      <c r="D16" s="106">
        <v>19936250.7177</v>
      </c>
      <c r="E16" s="106">
        <v>17732321.088969994</v>
      </c>
      <c r="F16" s="107">
        <v>12.428884056813708</v>
      </c>
      <c r="G16" s="107">
        <v>12.428884056813708</v>
      </c>
      <c r="H16" s="107">
        <v>100</v>
      </c>
      <c r="I16" s="106"/>
      <c r="J16" s="106">
        <v>2378511.240259998</v>
      </c>
      <c r="K16" s="106">
        <v>2003373.8725300007</v>
      </c>
      <c r="L16" s="107">
        <v>18.725280032540685</v>
      </c>
      <c r="M16" s="107">
        <v>18.725280032540685</v>
      </c>
      <c r="N16" s="107">
        <v>100</v>
      </c>
    </row>
    <row r="17" spans="1:14" ht="12.75">
      <c r="A17" s="12"/>
      <c r="B17" s="33"/>
      <c r="C17" s="33"/>
      <c r="D17" s="108"/>
      <c r="E17" s="108"/>
      <c r="F17" s="109"/>
      <c r="G17" s="109"/>
      <c r="H17" s="109"/>
      <c r="I17" s="108"/>
      <c r="J17" s="108"/>
      <c r="K17" s="108"/>
      <c r="L17" s="109"/>
      <c r="M17" s="109"/>
      <c r="N17" s="109"/>
    </row>
    <row r="18" spans="1:14" s="111" customFormat="1" ht="15" customHeight="1">
      <c r="A18" s="110" t="s">
        <v>682</v>
      </c>
      <c r="B18" s="55" t="s">
        <v>683</v>
      </c>
      <c r="C18" s="55"/>
      <c r="D18" s="106">
        <v>3341922.9598700004</v>
      </c>
      <c r="E18" s="106">
        <v>2809022.63259</v>
      </c>
      <c r="F18" s="107">
        <v>18.971022913711835</v>
      </c>
      <c r="G18" s="107">
        <v>3.005248577477426</v>
      </c>
      <c r="H18" s="107">
        <v>16.763046408234327</v>
      </c>
      <c r="I18" s="106"/>
      <c r="J18" s="106">
        <v>404675.45816000004</v>
      </c>
      <c r="K18" s="106">
        <v>337904.21710999997</v>
      </c>
      <c r="L18" s="107">
        <v>19.760404774191862</v>
      </c>
      <c r="M18" s="107">
        <v>3.3329395958267476</v>
      </c>
      <c r="N18" s="107">
        <v>17.013813149597077</v>
      </c>
    </row>
    <row r="19" spans="1:14" s="111" customFormat="1" ht="15" customHeight="1">
      <c r="A19" s="112" t="s">
        <v>684</v>
      </c>
      <c r="B19" s="33" t="s">
        <v>685</v>
      </c>
      <c r="C19" s="33"/>
      <c r="D19" s="113">
        <v>2468615.2647</v>
      </c>
      <c r="E19" s="113">
        <v>2012564.8415300003</v>
      </c>
      <c r="F19" s="114">
        <v>22.6601604956638</v>
      </c>
      <c r="G19" s="114">
        <v>2.5718597180922704</v>
      </c>
      <c r="H19" s="114">
        <v>12.382545242111595</v>
      </c>
      <c r="I19" s="113"/>
      <c r="J19" s="113">
        <v>303374.65400000004</v>
      </c>
      <c r="K19" s="113">
        <v>217564.89374</v>
      </c>
      <c r="L19" s="114">
        <v>39.44099564268242</v>
      </c>
      <c r="M19" s="114">
        <v>4.283262422287332</v>
      </c>
      <c r="N19" s="114">
        <v>12.754812710779445</v>
      </c>
    </row>
    <row r="20" spans="1:14" ht="10.5" customHeight="1">
      <c r="A20" s="115" t="s">
        <v>686</v>
      </c>
      <c r="B20" s="30"/>
      <c r="C20" s="30" t="s">
        <v>687</v>
      </c>
      <c r="D20" s="116">
        <v>2036780.7899900004</v>
      </c>
      <c r="E20" s="116">
        <v>1683612.5280500003</v>
      </c>
      <c r="F20" s="117">
        <v>20.976813610970684</v>
      </c>
      <c r="G20" s="117">
        <v>1.9916640363549514</v>
      </c>
      <c r="H20" s="117">
        <v>10.216468576920962</v>
      </c>
      <c r="I20" s="116"/>
      <c r="J20" s="116">
        <v>257734.69590000005</v>
      </c>
      <c r="K20" s="116">
        <v>173286.62212</v>
      </c>
      <c r="L20" s="117">
        <v>48.73317556015387</v>
      </c>
      <c r="M20" s="117">
        <v>4.215292758777626</v>
      </c>
      <c r="N20" s="117">
        <v>10.835967118315015</v>
      </c>
    </row>
    <row r="21" spans="1:14" ht="12.75">
      <c r="A21" s="118" t="s">
        <v>688</v>
      </c>
      <c r="B21" s="20"/>
      <c r="C21" s="20" t="s">
        <v>689</v>
      </c>
      <c r="D21" s="119">
        <v>431834.47471</v>
      </c>
      <c r="E21" s="119">
        <v>328952.3134799999</v>
      </c>
      <c r="F21" s="120">
        <v>31.275706846869543</v>
      </c>
      <c r="G21" s="120">
        <v>0.5801956817373204</v>
      </c>
      <c r="H21" s="120">
        <v>2.166076665190634</v>
      </c>
      <c r="I21" s="119"/>
      <c r="J21" s="119">
        <v>45639.9581</v>
      </c>
      <c r="K21" s="119">
        <v>44278.27161999999</v>
      </c>
      <c r="L21" s="120">
        <v>3.0752927568766095</v>
      </c>
      <c r="M21" s="120">
        <v>0.06796966350970617</v>
      </c>
      <c r="N21" s="120">
        <v>1.9188455924644292</v>
      </c>
    </row>
    <row r="22" spans="1:14" ht="12.75">
      <c r="A22" s="110" t="s">
        <v>690</v>
      </c>
      <c r="B22" s="55" t="s">
        <v>691</v>
      </c>
      <c r="C22" s="55"/>
      <c r="D22" s="106">
        <v>873307.69517</v>
      </c>
      <c r="E22" s="106">
        <v>796457.7910599997</v>
      </c>
      <c r="F22" s="107">
        <v>9.648961310017606</v>
      </c>
      <c r="G22" s="107">
        <v>0.4333888593851543</v>
      </c>
      <c r="H22" s="107">
        <v>4.380501166122731</v>
      </c>
      <c r="I22" s="106"/>
      <c r="J22" s="106">
        <v>101300.80416</v>
      </c>
      <c r="K22" s="106">
        <v>120339.32336999997</v>
      </c>
      <c r="L22" s="107">
        <v>-15.820696574355331</v>
      </c>
      <c r="M22" s="107">
        <v>-0.9503228264605844</v>
      </c>
      <c r="N22" s="107">
        <v>4.2590004388176315</v>
      </c>
    </row>
    <row r="23" spans="1:14" ht="12.75">
      <c r="A23" s="118" t="s">
        <v>692</v>
      </c>
      <c r="B23" s="20"/>
      <c r="C23" s="20" t="s">
        <v>687</v>
      </c>
      <c r="D23" s="121">
        <v>420624.63504</v>
      </c>
      <c r="E23" s="121">
        <v>380442.16216</v>
      </c>
      <c r="F23" s="120">
        <v>10.562045135023899</v>
      </c>
      <c r="G23" s="120">
        <v>0.2266058271694316</v>
      </c>
      <c r="H23" s="120">
        <v>2.109848240755504</v>
      </c>
      <c r="I23" s="121"/>
      <c r="J23" s="121">
        <v>44239.68880999999</v>
      </c>
      <c r="K23" s="121">
        <v>61886.52831999999</v>
      </c>
      <c r="L23" s="120">
        <v>-28.51483188514395</v>
      </c>
      <c r="M23" s="120">
        <v>-0.8808560275229272</v>
      </c>
      <c r="N23" s="120">
        <v>1.8599739223920628</v>
      </c>
    </row>
    <row r="24" spans="1:14" ht="12.75">
      <c r="A24" s="122">
        <v>122</v>
      </c>
      <c r="B24" s="30"/>
      <c r="C24" s="30" t="s">
        <v>689</v>
      </c>
      <c r="D24" s="123">
        <v>452683.0601299999</v>
      </c>
      <c r="E24" s="123">
        <v>416015.62889999966</v>
      </c>
      <c r="F24" s="117">
        <v>8.813955217729141</v>
      </c>
      <c r="G24" s="117">
        <v>0.20678303221572275</v>
      </c>
      <c r="H24" s="117">
        <v>2.270652925367227</v>
      </c>
      <c r="I24" s="123"/>
      <c r="J24" s="123">
        <v>57061.11535</v>
      </c>
      <c r="K24" s="123">
        <v>58452.79504999997</v>
      </c>
      <c r="L24" s="117">
        <v>-2.380860827629443</v>
      </c>
      <c r="M24" s="117">
        <v>-0.06946679893765714</v>
      </c>
      <c r="N24" s="117">
        <v>2.3990265164255677</v>
      </c>
    </row>
    <row r="25" spans="1:14" ht="13.5" customHeight="1">
      <c r="A25" s="112" t="s">
        <v>693</v>
      </c>
      <c r="B25" s="33" t="s">
        <v>694</v>
      </c>
      <c r="C25" s="33"/>
      <c r="D25" s="113">
        <v>11694183.008999998</v>
      </c>
      <c r="E25" s="113">
        <v>11324206.118889995</v>
      </c>
      <c r="F25" s="120">
        <v>3.2671331325631874</v>
      </c>
      <c r="G25" s="120">
        <v>2.0864549443566016</v>
      </c>
      <c r="H25" s="120">
        <v>58.657884948334605</v>
      </c>
      <c r="I25" s="113"/>
      <c r="J25" s="113">
        <v>1329854.9053999973</v>
      </c>
      <c r="K25" s="113">
        <v>1244689.4054800007</v>
      </c>
      <c r="L25" s="120">
        <v>6.842309378149921</v>
      </c>
      <c r="M25" s="120">
        <v>4.251103655077802</v>
      </c>
      <c r="N25" s="120">
        <v>55.9112306425186</v>
      </c>
    </row>
    <row r="26" spans="1:14" ht="12.75">
      <c r="A26" s="110" t="s">
        <v>695</v>
      </c>
      <c r="B26" s="55" t="s">
        <v>685</v>
      </c>
      <c r="C26" s="55"/>
      <c r="D26" s="106">
        <v>3157408.7991399993</v>
      </c>
      <c r="E26" s="106">
        <v>3748209.3195400033</v>
      </c>
      <c r="F26" s="107">
        <v>-15.762207231065464</v>
      </c>
      <c r="G26" s="107">
        <v>-3.3317720643322812</v>
      </c>
      <c r="H26" s="107">
        <v>15.837525540029235</v>
      </c>
      <c r="I26" s="106"/>
      <c r="J26" s="106">
        <v>399259.53147000005</v>
      </c>
      <c r="K26" s="106">
        <v>306215.9972900001</v>
      </c>
      <c r="L26" s="107">
        <v>30.384935798074466</v>
      </c>
      <c r="M26" s="107">
        <v>4.644342000053045</v>
      </c>
      <c r="N26" s="107">
        <v>16.78611077012848</v>
      </c>
    </row>
    <row r="27" spans="1:14" ht="12.75">
      <c r="A27" s="112" t="s">
        <v>696</v>
      </c>
      <c r="B27" s="33" t="s">
        <v>691</v>
      </c>
      <c r="C27" s="33"/>
      <c r="D27" s="113">
        <v>8536774.209859999</v>
      </c>
      <c r="E27" s="113">
        <v>7575996.799349993</v>
      </c>
      <c r="F27" s="114">
        <v>12.681861357075011</v>
      </c>
      <c r="G27" s="114">
        <v>5.418227008688881</v>
      </c>
      <c r="H27" s="114">
        <v>42.82035940830537</v>
      </c>
      <c r="I27" s="113"/>
      <c r="J27" s="113">
        <v>930595.3739299971</v>
      </c>
      <c r="K27" s="113">
        <v>938473.4081900005</v>
      </c>
      <c r="L27" s="114">
        <v>-0.8394520496001522</v>
      </c>
      <c r="M27" s="114">
        <v>-0.3932383449752406</v>
      </c>
      <c r="N27" s="114">
        <v>39.125119872390115</v>
      </c>
    </row>
    <row r="28" spans="1:14" s="111" customFormat="1" ht="15" customHeight="1">
      <c r="A28" s="110" t="s">
        <v>697</v>
      </c>
      <c r="B28" s="55" t="s">
        <v>698</v>
      </c>
      <c r="C28" s="55"/>
      <c r="D28" s="106">
        <v>3044654.97602</v>
      </c>
      <c r="E28" s="106">
        <v>2234321.1170200007</v>
      </c>
      <c r="F28" s="107">
        <v>36.26756480200001</v>
      </c>
      <c r="G28" s="107">
        <v>4.569812687996326</v>
      </c>
      <c r="H28" s="107">
        <v>15.271953684435077</v>
      </c>
      <c r="I28" s="106"/>
      <c r="J28" s="106">
        <v>399035.9832000001</v>
      </c>
      <c r="K28" s="106">
        <v>233633.90991999995</v>
      </c>
      <c r="L28" s="107">
        <v>70.79540522890555</v>
      </c>
      <c r="M28" s="107">
        <v>8.256176021259517</v>
      </c>
      <c r="N28" s="107">
        <v>16.776712106535218</v>
      </c>
    </row>
    <row r="29" spans="1:14" ht="12.75">
      <c r="A29" s="112" t="s">
        <v>699</v>
      </c>
      <c r="B29" s="33" t="s">
        <v>685</v>
      </c>
      <c r="C29" s="33"/>
      <c r="D29" s="113">
        <v>3685.67092</v>
      </c>
      <c r="E29" s="113">
        <v>3629.99972</v>
      </c>
      <c r="F29" s="114">
        <v>1.5336419915756971</v>
      </c>
      <c r="G29" s="114">
        <v>0.00031395325925284137</v>
      </c>
      <c r="H29" s="114">
        <v>0.018487282148432007</v>
      </c>
      <c r="I29" s="113"/>
      <c r="J29" s="113">
        <v>450.98242</v>
      </c>
      <c r="K29" s="113">
        <v>655.17111</v>
      </c>
      <c r="L29" s="114">
        <v>-31.165704177646052</v>
      </c>
      <c r="M29" s="114">
        <v>-0.010192240839306557</v>
      </c>
      <c r="N29" s="114">
        <v>0.01896070165094963</v>
      </c>
    </row>
    <row r="30" spans="1:14" ht="12.75">
      <c r="A30" s="110" t="s">
        <v>700</v>
      </c>
      <c r="B30" s="55" t="s">
        <v>691</v>
      </c>
      <c r="C30" s="55"/>
      <c r="D30" s="106">
        <v>3040969.3051</v>
      </c>
      <c r="E30" s="106">
        <v>2230691.1173000005</v>
      </c>
      <c r="F30" s="107">
        <v>36.324087253315</v>
      </c>
      <c r="G30" s="107">
        <v>4.569498734737075</v>
      </c>
      <c r="H30" s="107">
        <v>15.253466402286648</v>
      </c>
      <c r="I30" s="106"/>
      <c r="J30" s="106">
        <v>398585.00078000006</v>
      </c>
      <c r="K30" s="106">
        <v>232978.73880999995</v>
      </c>
      <c r="L30" s="107">
        <v>71.08213514069033</v>
      </c>
      <c r="M30" s="107">
        <v>8.266368262098823</v>
      </c>
      <c r="N30" s="107">
        <v>16.757751404884267</v>
      </c>
    </row>
    <row r="31" spans="1:14" s="111" customFormat="1" ht="12.75">
      <c r="A31" s="124" t="s">
        <v>701</v>
      </c>
      <c r="B31" s="33"/>
      <c r="C31" s="1" t="s">
        <v>702</v>
      </c>
      <c r="D31" s="121">
        <v>105665.58345999995</v>
      </c>
      <c r="E31" s="121">
        <v>8749.405819999996</v>
      </c>
      <c r="F31" s="120" t="s">
        <v>675</v>
      </c>
      <c r="G31" s="120">
        <v>0.5465509966446781</v>
      </c>
      <c r="H31" s="120">
        <v>0.5300173285149694</v>
      </c>
      <c r="I31" s="121"/>
      <c r="J31" s="121">
        <v>25440.311</v>
      </c>
      <c r="K31" s="121">
        <v>1138.5402500000002</v>
      </c>
      <c r="L31" s="120" t="s">
        <v>675</v>
      </c>
      <c r="M31" s="120">
        <v>1.213042212600588</v>
      </c>
      <c r="N31" s="120">
        <v>1.0695896899448367</v>
      </c>
    </row>
    <row r="32" spans="1:14" s="111" customFormat="1" ht="12.75">
      <c r="A32" s="125" t="s">
        <v>703</v>
      </c>
      <c r="B32" s="55"/>
      <c r="C32" s="126" t="s">
        <v>704</v>
      </c>
      <c r="D32" s="116">
        <v>2935303.72164</v>
      </c>
      <c r="E32" s="116">
        <v>2221941.7114800005</v>
      </c>
      <c r="F32" s="117">
        <v>32.10534310933118</v>
      </c>
      <c r="G32" s="117">
        <v>4.022947738092398</v>
      </c>
      <c r="H32" s="117">
        <v>14.723449073771677</v>
      </c>
      <c r="I32" s="116"/>
      <c r="J32" s="116">
        <v>373144.6897800001</v>
      </c>
      <c r="K32" s="116">
        <v>231840.19855999996</v>
      </c>
      <c r="L32" s="117">
        <v>60.94908997562417</v>
      </c>
      <c r="M32" s="117">
        <v>7.053326049498234</v>
      </c>
      <c r="N32" s="117">
        <v>15.688161714939433</v>
      </c>
    </row>
    <row r="33" spans="1:14" s="111" customFormat="1" ht="24.75" customHeight="1">
      <c r="A33" s="127" t="s">
        <v>705</v>
      </c>
      <c r="B33" s="33" t="s">
        <v>706</v>
      </c>
      <c r="C33" s="128" t="s">
        <v>707</v>
      </c>
      <c r="D33" s="129">
        <v>542456.0034000005</v>
      </c>
      <c r="E33" s="129">
        <v>408743.9990700006</v>
      </c>
      <c r="F33" s="130">
        <v>32.712897225214235</v>
      </c>
      <c r="G33" s="130">
        <v>0.7540581047405721</v>
      </c>
      <c r="H33" s="130">
        <v>2.7209529569087523</v>
      </c>
      <c r="I33" s="129"/>
      <c r="J33" s="129">
        <v>69883.00086999999</v>
      </c>
      <c r="K33" s="129">
        <v>57287.20673000001</v>
      </c>
      <c r="L33" s="130">
        <v>21.9870977465617</v>
      </c>
      <c r="M33" s="130">
        <v>0.6287290811122103</v>
      </c>
      <c r="N33" s="130">
        <v>2.938098407403826</v>
      </c>
    </row>
    <row r="34" spans="1:14" ht="12.75">
      <c r="A34" s="110" t="s">
        <v>708</v>
      </c>
      <c r="B34" s="55" t="s">
        <v>685</v>
      </c>
      <c r="C34" s="55" t="s">
        <v>709</v>
      </c>
      <c r="D34" s="106">
        <v>442811.67358000047</v>
      </c>
      <c r="E34" s="106">
        <v>321444.2347700006</v>
      </c>
      <c r="F34" s="107">
        <v>37.75691883129916</v>
      </c>
      <c r="G34" s="107">
        <v>0.6844419193688852</v>
      </c>
      <c r="H34" s="107">
        <v>2.2211381660988994</v>
      </c>
      <c r="I34" s="106"/>
      <c r="J34" s="106">
        <v>58546.18303999999</v>
      </c>
      <c r="K34" s="106">
        <v>46768.05743</v>
      </c>
      <c r="L34" s="107">
        <v>25.184124073634816</v>
      </c>
      <c r="M34" s="107">
        <v>0.5879145061987728</v>
      </c>
      <c r="N34" s="107">
        <v>2.46146337461076</v>
      </c>
    </row>
    <row r="35" spans="1:14" ht="12.75">
      <c r="A35" s="112" t="s">
        <v>710</v>
      </c>
      <c r="B35" s="33" t="s">
        <v>691</v>
      </c>
      <c r="C35" s="33" t="s">
        <v>711</v>
      </c>
      <c r="D35" s="113">
        <v>99644.32982000006</v>
      </c>
      <c r="E35" s="113">
        <v>87299.76430000001</v>
      </c>
      <c r="F35" s="114">
        <v>14.140433962202628</v>
      </c>
      <c r="G35" s="114">
        <v>0.0696161853716867</v>
      </c>
      <c r="H35" s="114">
        <v>0.4998147908098529</v>
      </c>
      <c r="I35" s="113"/>
      <c r="J35" s="113">
        <v>11336.817829999995</v>
      </c>
      <c r="K35" s="113">
        <v>10519.149300000012</v>
      </c>
      <c r="L35" s="114">
        <v>7.773143119092166</v>
      </c>
      <c r="M35" s="114">
        <v>0.040814574913437075</v>
      </c>
      <c r="N35" s="114">
        <v>0.4766350327930656</v>
      </c>
    </row>
    <row r="36" spans="1:14" s="111" customFormat="1" ht="12.75">
      <c r="A36" s="110" t="s">
        <v>712</v>
      </c>
      <c r="B36" s="55" t="s">
        <v>713</v>
      </c>
      <c r="C36" s="131" t="s">
        <v>714</v>
      </c>
      <c r="D36" s="106">
        <v>849551.0515699999</v>
      </c>
      <c r="E36" s="106">
        <v>546812.42737</v>
      </c>
      <c r="F36" s="107">
        <v>55.36425454997058</v>
      </c>
      <c r="G36" s="107">
        <v>1.7072701463110311</v>
      </c>
      <c r="H36" s="107">
        <v>4.261338120189986</v>
      </c>
      <c r="I36" s="106"/>
      <c r="J36" s="106">
        <v>109015.07176</v>
      </c>
      <c r="K36" s="106">
        <v>70208.9533</v>
      </c>
      <c r="L36" s="107">
        <v>55.272321600043014</v>
      </c>
      <c r="M36" s="107">
        <v>1.9370382629076084</v>
      </c>
      <c r="N36" s="107">
        <v>4.583332208599671</v>
      </c>
    </row>
    <row r="37" spans="1:14" ht="12.75">
      <c r="A37" s="112" t="s">
        <v>715</v>
      </c>
      <c r="B37" s="33" t="s">
        <v>685</v>
      </c>
      <c r="C37" s="33" t="s">
        <v>716</v>
      </c>
      <c r="D37" s="108">
        <v>249572.4670399998</v>
      </c>
      <c r="E37" s="108">
        <v>173325.31196999986</v>
      </c>
      <c r="F37" s="114">
        <v>43.990779075128536</v>
      </c>
      <c r="G37" s="114">
        <v>0.42998970460459257</v>
      </c>
      <c r="H37" s="114">
        <v>1.251852570345245</v>
      </c>
      <c r="I37" s="108"/>
      <c r="J37" s="108">
        <v>29573.328510000003</v>
      </c>
      <c r="K37" s="108">
        <v>23742.930760000007</v>
      </c>
      <c r="L37" s="114">
        <v>24.556352410472154</v>
      </c>
      <c r="M37" s="114">
        <v>0.291028940226567</v>
      </c>
      <c r="N37" s="114">
        <v>1.2433545828762744</v>
      </c>
    </row>
    <row r="38" spans="1:14" ht="12.75">
      <c r="A38" s="110" t="s">
        <v>717</v>
      </c>
      <c r="B38" s="55" t="s">
        <v>691</v>
      </c>
      <c r="C38" s="55" t="s">
        <v>718</v>
      </c>
      <c r="D38" s="106">
        <v>362814.44475</v>
      </c>
      <c r="E38" s="106">
        <v>188155.36751000004</v>
      </c>
      <c r="F38" s="107">
        <v>92.82705008706023</v>
      </c>
      <c r="G38" s="107">
        <v>0.9849758323440403</v>
      </c>
      <c r="H38" s="107">
        <v>1.8198730036429693</v>
      </c>
      <c r="I38" s="106"/>
      <c r="J38" s="106">
        <v>51485.72803</v>
      </c>
      <c r="K38" s="106">
        <v>21197.542969999995</v>
      </c>
      <c r="L38" s="107">
        <v>142.88535752877405</v>
      </c>
      <c r="M38" s="107">
        <v>1.5118588434893563</v>
      </c>
      <c r="N38" s="107">
        <v>2.1646199168002265</v>
      </c>
    </row>
    <row r="39" spans="1:14" ht="15" customHeight="1">
      <c r="A39" s="132">
        <v>521</v>
      </c>
      <c r="B39" s="133"/>
      <c r="C39" s="134" t="s">
        <v>719</v>
      </c>
      <c r="D39" s="121">
        <v>357699.18867</v>
      </c>
      <c r="E39" s="121">
        <v>183950.14585000003</v>
      </c>
      <c r="F39" s="135">
        <v>94.45441971091536</v>
      </c>
      <c r="G39" s="135">
        <v>0.9798437663531641</v>
      </c>
      <c r="H39" s="135">
        <v>1.7942149390829238</v>
      </c>
      <c r="I39" s="121"/>
      <c r="J39" s="121">
        <v>50274.99894</v>
      </c>
      <c r="K39" s="121">
        <v>20449.309219999996</v>
      </c>
      <c r="L39" s="135">
        <v>145.85182022104516</v>
      </c>
      <c r="M39" s="135">
        <v>1.4887730208008572</v>
      </c>
      <c r="N39" s="135">
        <v>2.113717105432068</v>
      </c>
    </row>
    <row r="40" spans="1:14" s="140" customFormat="1" ht="12.75">
      <c r="A40" s="136">
        <v>522</v>
      </c>
      <c r="B40" s="137"/>
      <c r="C40" s="138" t="s">
        <v>720</v>
      </c>
      <c r="D40" s="116">
        <v>5115.256079999999</v>
      </c>
      <c r="E40" s="116">
        <v>4205.22166</v>
      </c>
      <c r="F40" s="139">
        <v>21.64058148601848</v>
      </c>
      <c r="G40" s="139">
        <v>0.00513206599087621</v>
      </c>
      <c r="H40" s="139">
        <v>0.025658064560045494</v>
      </c>
      <c r="I40" s="116"/>
      <c r="J40" s="116">
        <v>1210.7290899999998</v>
      </c>
      <c r="K40" s="116">
        <v>748.2337500000001</v>
      </c>
      <c r="L40" s="139">
        <v>61.811611678836954</v>
      </c>
      <c r="M40" s="139">
        <v>0.023085822688499392</v>
      </c>
      <c r="N40" s="139">
        <v>0.050902811368158746</v>
      </c>
    </row>
    <row r="41" spans="1:14" ht="12.75">
      <c r="A41" s="112" t="s">
        <v>721</v>
      </c>
      <c r="B41" s="33" t="s">
        <v>691</v>
      </c>
      <c r="C41" s="33" t="s">
        <v>711</v>
      </c>
      <c r="D41" s="113">
        <v>237164.13978000006</v>
      </c>
      <c r="E41" s="113">
        <v>185331.7478900001</v>
      </c>
      <c r="F41" s="114">
        <v>27.96735717442434</v>
      </c>
      <c r="G41" s="114">
        <v>0.2923046093623986</v>
      </c>
      <c r="H41" s="114">
        <v>1.1896125462017721</v>
      </c>
      <c r="I41" s="113"/>
      <c r="J41" s="113">
        <v>27956.015219999997</v>
      </c>
      <c r="K41" s="113">
        <v>25268.47957</v>
      </c>
      <c r="L41" s="114">
        <v>10.635921494820662</v>
      </c>
      <c r="M41" s="114">
        <v>0.13415047919168427</v>
      </c>
      <c r="N41" s="114">
        <v>1.1753577089231704</v>
      </c>
    </row>
    <row r="42" spans="1:14" s="111" customFormat="1" ht="12.75">
      <c r="A42" s="110" t="s">
        <v>722</v>
      </c>
      <c r="B42" s="55" t="s">
        <v>713</v>
      </c>
      <c r="C42" s="131" t="s">
        <v>723</v>
      </c>
      <c r="D42" s="106">
        <v>454045.25641999964</v>
      </c>
      <c r="E42" s="106">
        <v>401987.4171599998</v>
      </c>
      <c r="F42" s="107">
        <v>12.950116605087592</v>
      </c>
      <c r="G42" s="107">
        <v>0.29357600169095355</v>
      </c>
      <c r="H42" s="107">
        <v>2.2774856859965382</v>
      </c>
      <c r="I42" s="106"/>
      <c r="J42" s="106">
        <v>65240.485530000005</v>
      </c>
      <c r="K42" s="106">
        <v>58570.618339999986</v>
      </c>
      <c r="L42" s="107">
        <v>11.387735658315435</v>
      </c>
      <c r="M42" s="107">
        <v>0.33293172489949885</v>
      </c>
      <c r="N42" s="107">
        <v>2.7429126432410085</v>
      </c>
    </row>
    <row r="43" spans="1:14" ht="12.75">
      <c r="A43" s="112" t="s">
        <v>724</v>
      </c>
      <c r="B43" s="33"/>
      <c r="C43" s="33" t="s">
        <v>725</v>
      </c>
      <c r="D43" s="108">
        <v>117257.11611999998</v>
      </c>
      <c r="E43" s="108">
        <v>110877.08955000005</v>
      </c>
      <c r="F43" s="114">
        <v>5.754143255287067</v>
      </c>
      <c r="G43" s="114">
        <v>0.03597964721024867</v>
      </c>
      <c r="H43" s="114">
        <v>0.5881603205155099</v>
      </c>
      <c r="I43" s="108"/>
      <c r="J43" s="108">
        <v>16570.100119999996</v>
      </c>
      <c r="K43" s="108">
        <v>14979.436839999993</v>
      </c>
      <c r="L43" s="114">
        <v>10.618979184533904</v>
      </c>
      <c r="M43" s="114">
        <v>0.07939922257203053</v>
      </c>
      <c r="N43" s="114">
        <v>0.6966584744072387</v>
      </c>
    </row>
    <row r="44" spans="1:14" ht="12.75">
      <c r="A44" s="141" t="s">
        <v>726</v>
      </c>
      <c r="B44" s="142"/>
      <c r="C44" s="142" t="s">
        <v>727</v>
      </c>
      <c r="D44" s="143">
        <v>171475.7218899998</v>
      </c>
      <c r="E44" s="143">
        <v>138633.3601799997</v>
      </c>
      <c r="F44" s="107">
        <v>23.690085609522868</v>
      </c>
      <c r="G44" s="107">
        <v>0.1852118599996985</v>
      </c>
      <c r="H44" s="107">
        <v>0.8601202117595689</v>
      </c>
      <c r="I44" s="143"/>
      <c r="J44" s="143">
        <v>25811.916449999993</v>
      </c>
      <c r="K44" s="143">
        <v>22653.20234</v>
      </c>
      <c r="L44" s="107">
        <v>13.943786236449576</v>
      </c>
      <c r="M44" s="107">
        <v>0.15766972672010282</v>
      </c>
      <c r="N44" s="107">
        <v>1.0852131372386729</v>
      </c>
    </row>
    <row r="45" spans="1:14" ht="12.75">
      <c r="A45" s="112" t="s">
        <v>728</v>
      </c>
      <c r="B45" s="33"/>
      <c r="C45" s="33" t="s">
        <v>729</v>
      </c>
      <c r="D45" s="108">
        <v>165312.41840999984</v>
      </c>
      <c r="E45" s="108">
        <v>152476.96743000002</v>
      </c>
      <c r="F45" s="114">
        <v>8.417960559120111</v>
      </c>
      <c r="G45" s="114">
        <v>0.0723844944810064</v>
      </c>
      <c r="H45" s="114">
        <v>0.8292051537214594</v>
      </c>
      <c r="I45" s="108"/>
      <c r="J45" s="108">
        <v>22858.468960000013</v>
      </c>
      <c r="K45" s="108">
        <v>20937.97915999999</v>
      </c>
      <c r="L45" s="114">
        <v>9.172278687089982</v>
      </c>
      <c r="M45" s="114">
        <v>0.0958627756073654</v>
      </c>
      <c r="N45" s="114">
        <v>0.9610410315950967</v>
      </c>
    </row>
    <row r="46" spans="1:14" s="111" customFormat="1" ht="13.5" thickBot="1">
      <c r="A46" s="144" t="s">
        <v>730</v>
      </c>
      <c r="B46" s="145" t="s">
        <v>713</v>
      </c>
      <c r="C46" s="146" t="s">
        <v>731</v>
      </c>
      <c r="D46" s="147">
        <v>9437.461420000003</v>
      </c>
      <c r="E46" s="147">
        <v>7227.376870000001</v>
      </c>
      <c r="F46" s="148">
        <v>30.57934558766135</v>
      </c>
      <c r="G46" s="148">
        <v>0.012463594240771658</v>
      </c>
      <c r="H46" s="148">
        <v>0.04733819590070234</v>
      </c>
      <c r="I46" s="147"/>
      <c r="J46" s="147">
        <v>806.33534</v>
      </c>
      <c r="K46" s="147">
        <v>1079.5616499999999</v>
      </c>
      <c r="L46" s="148">
        <v>-25.309004816908782</v>
      </c>
      <c r="M46" s="148">
        <v>-0.013638308542726007</v>
      </c>
      <c r="N46" s="148">
        <v>0.03390084210457035</v>
      </c>
    </row>
    <row r="47" spans="1:8" s="111" customFormat="1" ht="12.75" customHeight="1">
      <c r="A47" s="118"/>
      <c r="B47" s="20"/>
      <c r="C47" s="20"/>
      <c r="D47" s="149"/>
      <c r="E47" s="149"/>
      <c r="F47" s="120"/>
      <c r="G47" s="120"/>
      <c r="H47" s="120"/>
    </row>
    <row r="48" spans="1:8" s="111" customFormat="1" ht="15" customHeight="1">
      <c r="A48" s="150" t="s">
        <v>732</v>
      </c>
      <c r="B48" s="1"/>
      <c r="C48" s="20"/>
      <c r="D48" s="151"/>
      <c r="E48" s="88"/>
      <c r="F48" s="152"/>
      <c r="G48" s="153"/>
      <c r="H48" s="154"/>
    </row>
    <row r="49" spans="1:8" s="155" customFormat="1" ht="12.75">
      <c r="A49" s="150" t="s">
        <v>665</v>
      </c>
      <c r="B49" s="1"/>
      <c r="C49" s="20"/>
      <c r="D49" s="151"/>
      <c r="E49" s="88"/>
      <c r="F49" s="152"/>
      <c r="G49" s="153"/>
      <c r="H49" s="154"/>
    </row>
    <row r="50" spans="1:8" ht="14.25" customHeight="1">
      <c r="A50" s="7" t="s">
        <v>664</v>
      </c>
      <c r="B50" s="1"/>
      <c r="C50" s="20"/>
      <c r="D50" s="151"/>
      <c r="E50" s="88"/>
      <c r="F50" s="152"/>
      <c r="G50" s="153"/>
      <c r="H50" s="154"/>
    </row>
    <row r="51" ht="12.75">
      <c r="A51" s="5" t="s">
        <v>942</v>
      </c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portrait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151"/>
  <sheetViews>
    <sheetView zoomScale="75" zoomScaleNormal="75" workbookViewId="0" topLeftCell="A126">
      <selection activeCell="J9" sqref="J9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1" customWidth="1"/>
    <col min="4" max="4" width="17.00390625" style="5" customWidth="1"/>
    <col min="5" max="5" width="17.28125" style="5" customWidth="1"/>
    <col min="6" max="6" width="12.28125" style="214" bestFit="1" customWidth="1"/>
    <col min="7" max="7" width="15.140625" style="214" customWidth="1"/>
    <col min="8" max="8" width="14.7109375" style="214" customWidth="1"/>
    <col min="9" max="9" width="5.00390625" style="93" customWidth="1"/>
    <col min="10" max="10" width="15.140625" style="5" customWidth="1"/>
    <col min="11" max="11" width="16.28125" style="215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2"/>
    </row>
    <row r="7" ht="12.75" customHeight="1" hidden="1"/>
    <row r="8" spans="1:11" s="96" customFormat="1" ht="15">
      <c r="A8" s="94" t="s">
        <v>735</v>
      </c>
      <c r="B8" s="94"/>
      <c r="C8" s="94"/>
      <c r="D8" s="94"/>
      <c r="E8" s="94"/>
      <c r="F8" s="216"/>
      <c r="G8" s="216"/>
      <c r="H8" s="216"/>
      <c r="I8" s="95"/>
      <c r="K8" s="217"/>
    </row>
    <row r="9" spans="1:11" s="96" customFormat="1" ht="15">
      <c r="A9" s="630" t="s">
        <v>736</v>
      </c>
      <c r="B9" s="630"/>
      <c r="C9" s="630"/>
      <c r="D9" s="630"/>
      <c r="E9" s="630"/>
      <c r="F9" s="630"/>
      <c r="G9" s="630"/>
      <c r="H9" s="218"/>
      <c r="I9" s="97"/>
      <c r="K9" s="217"/>
    </row>
    <row r="10" spans="1:11" s="96" customFormat="1" ht="15.75" thickBot="1">
      <c r="A10" s="94" t="s">
        <v>612</v>
      </c>
      <c r="B10" s="94"/>
      <c r="C10" s="94"/>
      <c r="D10" s="94"/>
      <c r="E10" s="94"/>
      <c r="F10" s="216"/>
      <c r="G10" s="216"/>
      <c r="H10" s="218"/>
      <c r="I10" s="219"/>
      <c r="K10" s="217"/>
    </row>
    <row r="11" spans="1:14" ht="13.5" thickBot="1">
      <c r="A11" s="269"/>
      <c r="B11" s="99"/>
      <c r="C11" s="99"/>
      <c r="D11" s="631" t="s">
        <v>936</v>
      </c>
      <c r="E11" s="631"/>
      <c r="F11" s="631"/>
      <c r="G11" s="631"/>
      <c r="H11" s="631"/>
      <c r="I11" s="13"/>
      <c r="J11" s="631" t="s">
        <v>940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18" t="s">
        <v>610</v>
      </c>
      <c r="E12" s="618"/>
      <c r="F12" s="618"/>
      <c r="G12" s="618"/>
      <c r="H12" s="618"/>
      <c r="I12" s="13"/>
      <c r="J12" s="618" t="s">
        <v>610</v>
      </c>
      <c r="K12" s="618"/>
      <c r="L12" s="618"/>
      <c r="M12" s="618"/>
      <c r="N12" s="618"/>
    </row>
    <row r="13" spans="1:14" s="3" customFormat="1" ht="13.5" customHeight="1">
      <c r="A13" s="22" t="s">
        <v>737</v>
      </c>
      <c r="B13" s="22"/>
      <c r="C13" s="12" t="s">
        <v>659</v>
      </c>
      <c r="D13" s="158" t="s">
        <v>606</v>
      </c>
      <c r="E13" s="158" t="s">
        <v>734</v>
      </c>
      <c r="F13" s="220" t="s">
        <v>607</v>
      </c>
      <c r="G13" s="220" t="s">
        <v>666</v>
      </c>
      <c r="H13" s="633" t="s">
        <v>661</v>
      </c>
      <c r="I13" s="190"/>
      <c r="J13" s="158" t="s">
        <v>606</v>
      </c>
      <c r="K13" s="158" t="s">
        <v>734</v>
      </c>
      <c r="L13" s="100" t="s">
        <v>607</v>
      </c>
      <c r="M13" s="100" t="s">
        <v>666</v>
      </c>
      <c r="N13" s="628" t="s">
        <v>661</v>
      </c>
    </row>
    <row r="14" spans="1:14" s="3" customFormat="1" ht="12.75" thickBot="1">
      <c r="A14" s="14"/>
      <c r="B14" s="14"/>
      <c r="C14" s="14"/>
      <c r="D14" s="15"/>
      <c r="E14" s="15"/>
      <c r="F14" s="205" t="s">
        <v>608</v>
      </c>
      <c r="G14" s="205" t="s">
        <v>667</v>
      </c>
      <c r="H14" s="634"/>
      <c r="I14" s="191"/>
      <c r="J14" s="15"/>
      <c r="K14" s="15"/>
      <c r="L14" s="101" t="s">
        <v>608</v>
      </c>
      <c r="M14" s="101" t="s">
        <v>667</v>
      </c>
      <c r="N14" s="629"/>
    </row>
    <row r="15" spans="1:14" ht="10.5" customHeight="1">
      <c r="A15" s="17"/>
      <c r="B15" s="17"/>
      <c r="C15" s="17"/>
      <c r="D15" s="103"/>
      <c r="E15" s="103"/>
      <c r="F15" s="206"/>
      <c r="G15" s="206"/>
      <c r="H15" s="207"/>
      <c r="I15" s="105"/>
      <c r="J15" s="103"/>
      <c r="K15" s="103"/>
      <c r="L15" s="104"/>
      <c r="M15" s="104"/>
      <c r="N15" s="105"/>
    </row>
    <row r="16" spans="1:14" ht="13.5" customHeight="1">
      <c r="A16" s="28"/>
      <c r="B16" s="55" t="s">
        <v>681</v>
      </c>
      <c r="C16" s="55"/>
      <c r="D16" s="106">
        <v>40267682.22231999</v>
      </c>
      <c r="E16" s="106">
        <v>29272812.051240005</v>
      </c>
      <c r="F16" s="107">
        <v>37.56000671146399</v>
      </c>
      <c r="G16" s="107">
        <v>37.56000671146399</v>
      </c>
      <c r="H16" s="107">
        <v>100</v>
      </c>
      <c r="I16" s="107"/>
      <c r="J16" s="106">
        <v>5067096.49566</v>
      </c>
      <c r="K16" s="106">
        <v>3931685.423749998</v>
      </c>
      <c r="L16" s="107">
        <v>28.878482114854926</v>
      </c>
      <c r="M16" s="107">
        <v>28.878482114854926</v>
      </c>
      <c r="N16" s="107">
        <v>100</v>
      </c>
    </row>
    <row r="17" spans="1:14" ht="12.75">
      <c r="A17" s="12" t="s">
        <v>738</v>
      </c>
      <c r="B17" s="33" t="s">
        <v>739</v>
      </c>
      <c r="C17" s="33"/>
      <c r="D17" s="108">
        <v>1988217.5000999996</v>
      </c>
      <c r="E17" s="108">
        <v>1406948.6563500008</v>
      </c>
      <c r="F17" s="109">
        <v>41.3141475438034</v>
      </c>
      <c r="G17" s="109">
        <v>1.9856952681297868</v>
      </c>
      <c r="H17" s="109">
        <v>4.93750171445912</v>
      </c>
      <c r="I17" s="109"/>
      <c r="J17" s="108">
        <v>258258.7149</v>
      </c>
      <c r="K17" s="108">
        <v>157079.35007</v>
      </c>
      <c r="L17" s="109">
        <v>64.41290009470436</v>
      </c>
      <c r="M17" s="109">
        <v>2.5734348994151275</v>
      </c>
      <c r="N17" s="109">
        <v>5.096779094718252</v>
      </c>
    </row>
    <row r="18" spans="1:14" s="111" customFormat="1" ht="15" customHeight="1">
      <c r="A18" s="110" t="s">
        <v>740</v>
      </c>
      <c r="B18" s="55" t="s">
        <v>741</v>
      </c>
      <c r="C18" s="55"/>
      <c r="D18" s="106">
        <v>1984255.8778599997</v>
      </c>
      <c r="E18" s="106">
        <v>1403812.3536700008</v>
      </c>
      <c r="F18" s="107">
        <v>41.347657517939595</v>
      </c>
      <c r="G18" s="107">
        <v>1.9828758616492776</v>
      </c>
      <c r="H18" s="107">
        <v>4.927663496758564</v>
      </c>
      <c r="I18" s="107"/>
      <c r="J18" s="106">
        <v>257696.19689</v>
      </c>
      <c r="K18" s="106">
        <v>156765.78590999998</v>
      </c>
      <c r="L18" s="107">
        <v>64.38293304506168</v>
      </c>
      <c r="M18" s="107">
        <v>2.5671029113955335</v>
      </c>
      <c r="N18" s="107">
        <v>5.085677707356045</v>
      </c>
    </row>
    <row r="19" spans="1:14" ht="10.5" customHeight="1">
      <c r="A19" s="90" t="s">
        <v>742</v>
      </c>
      <c r="B19" s="20"/>
      <c r="C19" s="20" t="s">
        <v>743</v>
      </c>
      <c r="D19" s="121">
        <v>1971969.7244099996</v>
      </c>
      <c r="E19" s="121">
        <v>1390857.7786200007</v>
      </c>
      <c r="F19" s="120">
        <v>41.78083156471786</v>
      </c>
      <c r="G19" s="120">
        <v>1.9851592828622107</v>
      </c>
      <c r="H19" s="120">
        <v>4.897152295785615</v>
      </c>
      <c r="I19" s="120"/>
      <c r="J19" s="121">
        <v>256439.4925</v>
      </c>
      <c r="K19" s="121">
        <v>154339.38801999998</v>
      </c>
      <c r="L19" s="120">
        <v>66.15297999417325</v>
      </c>
      <c r="M19" s="120">
        <v>2.59685334597848</v>
      </c>
      <c r="N19" s="120">
        <v>5.060876435245353</v>
      </c>
    </row>
    <row r="20" spans="1:14" ht="12.75">
      <c r="A20" s="208" t="s">
        <v>744</v>
      </c>
      <c r="B20" s="30"/>
      <c r="C20" s="30" t="s">
        <v>745</v>
      </c>
      <c r="D20" s="123">
        <v>12286.153449999998</v>
      </c>
      <c r="E20" s="123">
        <v>12954.57505</v>
      </c>
      <c r="F20" s="117">
        <v>-5.159733896481625</v>
      </c>
      <c r="G20" s="117">
        <v>-0.00228342121293293</v>
      </c>
      <c r="H20" s="117">
        <v>0.03051120097294773</v>
      </c>
      <c r="I20" s="117"/>
      <c r="J20" s="123">
        <v>1256.7043899999999</v>
      </c>
      <c r="K20" s="123">
        <v>2426.39789</v>
      </c>
      <c r="L20" s="117">
        <v>-48.20699460796185</v>
      </c>
      <c r="M20" s="117">
        <v>-0.02975043458294686</v>
      </c>
      <c r="N20" s="117">
        <v>0.024801272110692486</v>
      </c>
    </row>
    <row r="21" spans="1:14" ht="12.75">
      <c r="A21" s="90" t="s">
        <v>746</v>
      </c>
      <c r="B21" s="20"/>
      <c r="C21" s="20" t="s">
        <v>747</v>
      </c>
      <c r="D21" s="121">
        <v>9.999999999999999E-34</v>
      </c>
      <c r="E21" s="121">
        <v>9.999999999999999E-34</v>
      </c>
      <c r="F21" s="120">
        <v>0</v>
      </c>
      <c r="G21" s="120">
        <v>0</v>
      </c>
      <c r="H21" s="120">
        <v>2.4833810758686015E-39</v>
      </c>
      <c r="I21" s="120"/>
      <c r="J21" s="121">
        <v>9.999999999999999E-34</v>
      </c>
      <c r="K21" s="121">
        <v>9.999999999999999E-34</v>
      </c>
      <c r="L21" s="120">
        <v>0</v>
      </c>
      <c r="M21" s="120">
        <v>0</v>
      </c>
      <c r="N21" s="120">
        <v>1.9735167878813957E-38</v>
      </c>
    </row>
    <row r="22" spans="1:14" s="111" customFormat="1" ht="12.75">
      <c r="A22" s="110" t="s">
        <v>748</v>
      </c>
      <c r="B22" s="55" t="s">
        <v>749</v>
      </c>
      <c r="C22" s="55"/>
      <c r="D22" s="106">
        <v>3961.62224</v>
      </c>
      <c r="E22" s="106">
        <v>3136.302680000001</v>
      </c>
      <c r="F22" s="107">
        <v>26.315048138147134</v>
      </c>
      <c r="G22" s="107">
        <v>0.0028194064805094057</v>
      </c>
      <c r="H22" s="107">
        <v>0.00983821770055618</v>
      </c>
      <c r="I22" s="107"/>
      <c r="J22" s="106">
        <v>562.51801</v>
      </c>
      <c r="K22" s="106">
        <v>313.56416</v>
      </c>
      <c r="L22" s="107">
        <v>79.39486770426824</v>
      </c>
      <c r="M22" s="107">
        <v>0.006331988019594674</v>
      </c>
      <c r="N22" s="107">
        <v>0.01110138736220635</v>
      </c>
    </row>
    <row r="23" spans="1:14" ht="12.75">
      <c r="A23" s="112" t="s">
        <v>750</v>
      </c>
      <c r="B23" s="33" t="s">
        <v>751</v>
      </c>
      <c r="C23" s="3"/>
      <c r="D23" s="108">
        <v>1566.7666200000006</v>
      </c>
      <c r="E23" s="108">
        <v>1563.094640000001</v>
      </c>
      <c r="F23" s="114">
        <v>0.23491731761037957</v>
      </c>
      <c r="G23" s="114">
        <v>1.2543994726478884E-05</v>
      </c>
      <c r="H23" s="114">
        <v>0.0038908785744106145</v>
      </c>
      <c r="I23" s="114"/>
      <c r="J23" s="108">
        <v>182.02233999999996</v>
      </c>
      <c r="K23" s="108">
        <v>172.06299</v>
      </c>
      <c r="L23" s="114">
        <v>5.788200007450726</v>
      </c>
      <c r="M23" s="114">
        <v>0.00025330994030801235</v>
      </c>
      <c r="N23" s="114">
        <v>0.003592241437594552</v>
      </c>
    </row>
    <row r="24" spans="1:14" ht="12.75">
      <c r="A24" s="209" t="s">
        <v>752</v>
      </c>
      <c r="B24" s="126"/>
      <c r="C24" s="210" t="s">
        <v>753</v>
      </c>
      <c r="D24" s="123">
        <v>1566.7666200000006</v>
      </c>
      <c r="E24" s="123">
        <v>1563.094640000001</v>
      </c>
      <c r="F24" s="117">
        <v>0.23491731761037957</v>
      </c>
      <c r="G24" s="117">
        <v>1.2543994726478884E-05</v>
      </c>
      <c r="H24" s="117">
        <v>0.0038908785744106145</v>
      </c>
      <c r="I24" s="117"/>
      <c r="J24" s="123">
        <v>182.02233999999996</v>
      </c>
      <c r="K24" s="123">
        <v>172.06299</v>
      </c>
      <c r="L24" s="117">
        <v>5.788200007450726</v>
      </c>
      <c r="M24" s="117">
        <v>0.00025330994030801235</v>
      </c>
      <c r="N24" s="117">
        <v>0.003592241437594552</v>
      </c>
    </row>
    <row r="25" spans="1:14" s="111" customFormat="1" ht="12.75">
      <c r="A25" s="112" t="s">
        <v>754</v>
      </c>
      <c r="B25" s="33" t="s">
        <v>755</v>
      </c>
      <c r="C25" s="33"/>
      <c r="D25" s="108">
        <v>133358.36932</v>
      </c>
      <c r="E25" s="108">
        <v>89233.87977</v>
      </c>
      <c r="F25" s="114">
        <v>49.4481352416041</v>
      </c>
      <c r="G25" s="114">
        <v>0.15073539731257515</v>
      </c>
      <c r="H25" s="114">
        <v>0.33117965067798394</v>
      </c>
      <c r="I25" s="114"/>
      <c r="J25" s="108">
        <v>17813.92926</v>
      </c>
      <c r="K25" s="108">
        <v>9242.77133</v>
      </c>
      <c r="L25" s="114">
        <v>92.73363609223904</v>
      </c>
      <c r="M25" s="114">
        <v>0.21800212901633736</v>
      </c>
      <c r="N25" s="114">
        <v>0.35156088452741613</v>
      </c>
    </row>
    <row r="26" spans="1:14" s="111" customFormat="1" ht="15" customHeight="1">
      <c r="A26" s="211">
        <v>10</v>
      </c>
      <c r="B26" s="212" t="s">
        <v>756</v>
      </c>
      <c r="C26" s="212"/>
      <c r="D26" s="106">
        <v>1691.16508</v>
      </c>
      <c r="E26" s="106">
        <v>1506.3601099999996</v>
      </c>
      <c r="F26" s="107">
        <v>12.26831278743835</v>
      </c>
      <c r="G26" s="107">
        <v>0.000631319497684446</v>
      </c>
      <c r="H26" s="107">
        <v>0.004199807355841811</v>
      </c>
      <c r="I26" s="107"/>
      <c r="J26" s="106">
        <v>226.49376000000004</v>
      </c>
      <c r="K26" s="106">
        <v>212.09127</v>
      </c>
      <c r="L26" s="107">
        <v>6.790703832364259</v>
      </c>
      <c r="M26" s="107">
        <v>0.0003663184728106526</v>
      </c>
      <c r="N26" s="107">
        <v>0.004469892377103799</v>
      </c>
    </row>
    <row r="27" spans="1:14" s="111" customFormat="1" ht="12.75">
      <c r="A27" s="112" t="s">
        <v>684</v>
      </c>
      <c r="B27" s="33" t="s">
        <v>757</v>
      </c>
      <c r="C27" s="33"/>
      <c r="D27" s="108">
        <v>19.37138</v>
      </c>
      <c r="E27" s="108">
        <v>7.10528</v>
      </c>
      <c r="F27" s="114">
        <v>172.63359079445144</v>
      </c>
      <c r="G27" s="114">
        <v>4.190270473000356E-05</v>
      </c>
      <c r="H27" s="114">
        <v>4.810651850545951E-05</v>
      </c>
      <c r="I27" s="114"/>
      <c r="J27" s="108">
        <v>4.50278</v>
      </c>
      <c r="K27" s="108">
        <v>9.999999999999999E-33</v>
      </c>
      <c r="L27" s="114" t="s">
        <v>675</v>
      </c>
      <c r="M27" s="114">
        <v>0.00011452543921241029</v>
      </c>
      <c r="N27" s="114">
        <v>8.886311922136591E-05</v>
      </c>
    </row>
    <row r="28" spans="1:14" s="111" customFormat="1" ht="12.75">
      <c r="A28" s="110" t="s">
        <v>758</v>
      </c>
      <c r="B28" s="55" t="s">
        <v>759</v>
      </c>
      <c r="C28" s="212"/>
      <c r="D28" s="106">
        <v>20148.032210000005</v>
      </c>
      <c r="E28" s="106">
        <v>13639.0483</v>
      </c>
      <c r="F28" s="107">
        <v>47.72315316164695</v>
      </c>
      <c r="G28" s="107">
        <v>0.022235594922026914</v>
      </c>
      <c r="H28" s="107">
        <v>0.05003524190630505</v>
      </c>
      <c r="I28" s="107"/>
      <c r="J28" s="106">
        <v>2360.6908699999994</v>
      </c>
      <c r="K28" s="106">
        <v>1109.66521</v>
      </c>
      <c r="L28" s="107">
        <v>112.73901792415386</v>
      </c>
      <c r="M28" s="107">
        <v>0.03181906803741142</v>
      </c>
      <c r="N28" s="107">
        <v>0.04658863062943337</v>
      </c>
    </row>
    <row r="29" spans="1:14" s="111" customFormat="1" ht="12.75">
      <c r="A29" s="112" t="s">
        <v>760</v>
      </c>
      <c r="B29" s="33" t="s">
        <v>761</v>
      </c>
      <c r="C29" s="33"/>
      <c r="D29" s="108">
        <v>111499.80064999999</v>
      </c>
      <c r="E29" s="108">
        <v>74081.36608</v>
      </c>
      <c r="F29" s="114">
        <v>50.50991436846892</v>
      </c>
      <c r="G29" s="114">
        <v>0.12782658018813373</v>
      </c>
      <c r="H29" s="114">
        <v>0.27689649489733165</v>
      </c>
      <c r="I29" s="114"/>
      <c r="J29" s="108">
        <v>15222.241850000002</v>
      </c>
      <c r="K29" s="108">
        <v>7921.0148500000005</v>
      </c>
      <c r="L29" s="114">
        <v>92.17539845920125</v>
      </c>
      <c r="M29" s="114">
        <v>0.1857022170669029</v>
      </c>
      <c r="N29" s="114">
        <v>0.30041349840165765</v>
      </c>
    </row>
    <row r="30" spans="1:14" ht="12.75">
      <c r="A30" s="110" t="s">
        <v>762</v>
      </c>
      <c r="B30" s="55" t="s">
        <v>763</v>
      </c>
      <c r="C30" s="55"/>
      <c r="D30" s="106">
        <v>38127798.16103999</v>
      </c>
      <c r="E30" s="106">
        <v>27760758.811120003</v>
      </c>
      <c r="F30" s="107">
        <v>37.344221822089786</v>
      </c>
      <c r="G30" s="107">
        <v>35.41524924825539</v>
      </c>
      <c r="H30" s="107">
        <v>94.6858524176644</v>
      </c>
      <c r="I30" s="107"/>
      <c r="J30" s="106">
        <v>4788607.69408</v>
      </c>
      <c r="K30" s="106">
        <v>3762752.6183699984</v>
      </c>
      <c r="L30" s="107">
        <v>27.26342068574244</v>
      </c>
      <c r="M30" s="107">
        <v>26.0919927498053</v>
      </c>
      <c r="N30" s="107">
        <v>94.50397674844899</v>
      </c>
    </row>
    <row r="31" spans="1:14" ht="12.75">
      <c r="A31" s="112" t="s">
        <v>764</v>
      </c>
      <c r="B31" s="33" t="s">
        <v>765</v>
      </c>
      <c r="C31" s="33"/>
      <c r="D31" s="108">
        <v>2073354.6272</v>
      </c>
      <c r="E31" s="108">
        <v>1591733.2526199997</v>
      </c>
      <c r="F31" s="114">
        <v>30.257668726041214</v>
      </c>
      <c r="G31" s="114">
        <v>1.6452856450448143</v>
      </c>
      <c r="H31" s="114">
        <v>5.14892964475308</v>
      </c>
      <c r="I31" s="114"/>
      <c r="J31" s="108">
        <v>261773.45848</v>
      </c>
      <c r="K31" s="108">
        <v>233525.91822000002</v>
      </c>
      <c r="L31" s="114">
        <v>12.096104995672706</v>
      </c>
      <c r="M31" s="114">
        <v>0.7184588087685252</v>
      </c>
      <c r="N31" s="114">
        <v>5.166143149320536</v>
      </c>
    </row>
    <row r="32" spans="1:14" ht="12.75">
      <c r="A32" s="208" t="s">
        <v>766</v>
      </c>
      <c r="B32" s="30"/>
      <c r="C32" s="221" t="s">
        <v>767</v>
      </c>
      <c r="D32" s="123">
        <v>338172.3963200001</v>
      </c>
      <c r="E32" s="123">
        <v>270576.74287</v>
      </c>
      <c r="F32" s="117">
        <v>24.9820634002076</v>
      </c>
      <c r="G32" s="117">
        <v>0.23091615978566954</v>
      </c>
      <c r="H32" s="117">
        <v>0.8398109294022251</v>
      </c>
      <c r="I32" s="117"/>
      <c r="J32" s="123">
        <v>40723.34273000001</v>
      </c>
      <c r="K32" s="123">
        <v>31994.727420000003</v>
      </c>
      <c r="L32" s="117">
        <v>27.281417951833287</v>
      </c>
      <c r="M32" s="117">
        <v>0.22200696060964997</v>
      </c>
      <c r="N32" s="117">
        <v>0.8036820053630283</v>
      </c>
    </row>
    <row r="33" spans="1:14" ht="12.75">
      <c r="A33" s="90" t="s">
        <v>768</v>
      </c>
      <c r="B33" s="20"/>
      <c r="C33" s="20" t="s">
        <v>769</v>
      </c>
      <c r="D33" s="121">
        <v>863011.9205699998</v>
      </c>
      <c r="E33" s="121">
        <v>633333.4661399998</v>
      </c>
      <c r="F33" s="120">
        <v>36.26501151594429</v>
      </c>
      <c r="G33" s="120">
        <v>0.7846135657481899</v>
      </c>
      <c r="H33" s="120">
        <v>2.143187471792555</v>
      </c>
      <c r="I33" s="120"/>
      <c r="J33" s="121">
        <v>98688.85727000001</v>
      </c>
      <c r="K33" s="121">
        <v>105384.78756</v>
      </c>
      <c r="L33" s="120">
        <v>-6.353792084258569</v>
      </c>
      <c r="M33" s="120">
        <v>-0.17030686762354158</v>
      </c>
      <c r="N33" s="120">
        <v>1.9476411659917596</v>
      </c>
    </row>
    <row r="34" spans="1:14" ht="12" customHeight="1">
      <c r="A34" s="208" t="s">
        <v>770</v>
      </c>
      <c r="B34" s="30"/>
      <c r="C34" s="30" t="s">
        <v>771</v>
      </c>
      <c r="D34" s="123">
        <v>25676.836650000005</v>
      </c>
      <c r="E34" s="123">
        <v>8852.825190000001</v>
      </c>
      <c r="F34" s="117">
        <v>190.04115747144894</v>
      </c>
      <c r="G34" s="117">
        <v>0.057473164623032286</v>
      </c>
      <c r="H34" s="117">
        <v>0.06376537022477936</v>
      </c>
      <c r="I34" s="117"/>
      <c r="J34" s="123">
        <v>2959.8518300000005</v>
      </c>
      <c r="K34" s="123">
        <v>1097.1545299999998</v>
      </c>
      <c r="L34" s="117">
        <v>169.77529136210202</v>
      </c>
      <c r="M34" s="117">
        <v>0.04737655990349758</v>
      </c>
      <c r="N34" s="117">
        <v>0.058413172761464724</v>
      </c>
    </row>
    <row r="35" spans="1:14" ht="29.25" customHeight="1">
      <c r="A35" s="132" t="s">
        <v>772</v>
      </c>
      <c r="B35" s="133"/>
      <c r="C35" s="134" t="s">
        <v>773</v>
      </c>
      <c r="D35" s="149">
        <v>187077.87905999998</v>
      </c>
      <c r="E35" s="149">
        <v>155391.97741999986</v>
      </c>
      <c r="F35" s="135">
        <v>20.39095078528935</v>
      </c>
      <c r="G35" s="135">
        <v>0.10824344987606985</v>
      </c>
      <c r="H35" s="135">
        <v>0.464585664571239</v>
      </c>
      <c r="I35" s="135"/>
      <c r="J35" s="149">
        <v>21991.335969999996</v>
      </c>
      <c r="K35" s="149">
        <v>15925.467049999997</v>
      </c>
      <c r="L35" s="135">
        <v>38.08911161572495</v>
      </c>
      <c r="M35" s="135">
        <v>0.15428164428817503</v>
      </c>
      <c r="N35" s="135">
        <v>0.4340027072473499</v>
      </c>
    </row>
    <row r="36" spans="1:14" s="140" customFormat="1" ht="24">
      <c r="A36" s="136" t="s">
        <v>774</v>
      </c>
      <c r="B36" s="137"/>
      <c r="C36" s="138" t="s">
        <v>775</v>
      </c>
      <c r="D36" s="222">
        <v>27745.70641000001</v>
      </c>
      <c r="E36" s="222">
        <v>21603.942170000006</v>
      </c>
      <c r="F36" s="139">
        <v>28.428905204757832</v>
      </c>
      <c r="G36" s="139">
        <v>0.02098112142164298</v>
      </c>
      <c r="H36" s="139">
        <v>0.0689031622352002</v>
      </c>
      <c r="I36" s="139"/>
      <c r="J36" s="222">
        <v>3653.68465</v>
      </c>
      <c r="K36" s="222">
        <v>2320.4379099999996</v>
      </c>
      <c r="L36" s="139">
        <v>57.45668669927914</v>
      </c>
      <c r="M36" s="139">
        <v>0.033910310625216926</v>
      </c>
      <c r="N36" s="139">
        <v>0.07210607994399562</v>
      </c>
    </row>
    <row r="37" spans="1:14" ht="12.75">
      <c r="A37" s="90" t="s">
        <v>776</v>
      </c>
      <c r="B37" s="33"/>
      <c r="C37" s="20" t="s">
        <v>777</v>
      </c>
      <c r="D37" s="121">
        <v>125719.33882000008</v>
      </c>
      <c r="E37" s="121">
        <v>62665.256750000066</v>
      </c>
      <c r="F37" s="120">
        <v>100.62047989614268</v>
      </c>
      <c r="G37" s="120">
        <v>0.21540151988004524</v>
      </c>
      <c r="H37" s="120">
        <v>0.31220902689630115</v>
      </c>
      <c r="I37" s="120"/>
      <c r="J37" s="121">
        <v>20964.159439999996</v>
      </c>
      <c r="K37" s="121">
        <v>12566.614940000003</v>
      </c>
      <c r="L37" s="120">
        <v>66.82423659907248</v>
      </c>
      <c r="M37" s="120">
        <v>0.21358637823039534</v>
      </c>
      <c r="N37" s="120">
        <v>0.4137312059866224</v>
      </c>
    </row>
    <row r="38" spans="1:14" ht="12.75">
      <c r="A38" s="208" t="s">
        <v>778</v>
      </c>
      <c r="B38" s="30"/>
      <c r="C38" s="30" t="s">
        <v>779</v>
      </c>
      <c r="D38" s="123">
        <v>75243.62106000003</v>
      </c>
      <c r="E38" s="123">
        <v>76477.74900000003</v>
      </c>
      <c r="F38" s="117">
        <v>-1.613708504940425</v>
      </c>
      <c r="G38" s="117">
        <v>-0.0042159528023468906</v>
      </c>
      <c r="H38" s="117">
        <v>0.1868585846202323</v>
      </c>
      <c r="I38" s="117"/>
      <c r="J38" s="123">
        <v>9914.482469999999</v>
      </c>
      <c r="K38" s="123">
        <v>15029.365129999998</v>
      </c>
      <c r="L38" s="117">
        <v>-34.03259296555529</v>
      </c>
      <c r="M38" s="117">
        <v>-0.13009389380703507</v>
      </c>
      <c r="N38" s="117">
        <v>0.19566397597700808</v>
      </c>
    </row>
    <row r="39" spans="1:14" ht="12.75">
      <c r="A39" s="90" t="s">
        <v>780</v>
      </c>
      <c r="B39" s="20"/>
      <c r="C39" s="20" t="s">
        <v>781</v>
      </c>
      <c r="D39" s="121">
        <v>284998.59245999984</v>
      </c>
      <c r="E39" s="121">
        <v>235699.8628699999</v>
      </c>
      <c r="F39" s="120">
        <v>20.91589235127838</v>
      </c>
      <c r="G39" s="120">
        <v>0.16841132141218948</v>
      </c>
      <c r="H39" s="120">
        <v>0.7077601111643517</v>
      </c>
      <c r="I39" s="120"/>
      <c r="J39" s="121">
        <v>36958.096480000015</v>
      </c>
      <c r="K39" s="121">
        <v>28923.649460000004</v>
      </c>
      <c r="L39" s="120">
        <v>27.778123335062745</v>
      </c>
      <c r="M39" s="120">
        <v>0.2043512172023377</v>
      </c>
      <c r="N39" s="120">
        <v>0.7293742385142035</v>
      </c>
    </row>
    <row r="40" spans="1:14" ht="12.75">
      <c r="A40" s="208" t="s">
        <v>782</v>
      </c>
      <c r="B40" s="30"/>
      <c r="C40" s="30" t="s">
        <v>783</v>
      </c>
      <c r="D40" s="123">
        <v>145708.33584999997</v>
      </c>
      <c r="E40" s="123">
        <v>127131.43020999999</v>
      </c>
      <c r="F40" s="117">
        <v>14.612362662257494</v>
      </c>
      <c r="G40" s="117">
        <v>0.0634612951003218</v>
      </c>
      <c r="H40" s="117">
        <v>0.36184932384619656</v>
      </c>
      <c r="I40" s="117"/>
      <c r="J40" s="123">
        <v>25919.64764</v>
      </c>
      <c r="K40" s="123">
        <v>20283.71422</v>
      </c>
      <c r="L40" s="117">
        <v>27.78550988675878</v>
      </c>
      <c r="M40" s="117">
        <v>0.14334649933983035</v>
      </c>
      <c r="N40" s="117">
        <v>0.511528597535104</v>
      </c>
    </row>
    <row r="41" spans="1:14" ht="12.75">
      <c r="A41" s="112" t="s">
        <v>784</v>
      </c>
      <c r="B41" s="33" t="s">
        <v>785</v>
      </c>
      <c r="C41" s="33"/>
      <c r="D41" s="108">
        <v>17571.202239999995</v>
      </c>
      <c r="E41" s="108">
        <v>18761.579149999998</v>
      </c>
      <c r="F41" s="114">
        <v>-6.344758618039904</v>
      </c>
      <c r="G41" s="114">
        <v>-0.004066493194833251</v>
      </c>
      <c r="H41" s="114">
        <v>0.04363599112307598</v>
      </c>
      <c r="I41" s="114"/>
      <c r="J41" s="108">
        <v>2042.4711399999994</v>
      </c>
      <c r="K41" s="108">
        <v>2200.1862600000004</v>
      </c>
      <c r="L41" s="114">
        <v>-7.168262199764894</v>
      </c>
      <c r="M41" s="114">
        <v>-0.004011387051652114</v>
      </c>
      <c r="N41" s="114">
        <v>0.04030851083553252</v>
      </c>
    </row>
    <row r="42" spans="1:14" ht="12.75">
      <c r="A42" s="208" t="s">
        <v>786</v>
      </c>
      <c r="B42" s="55"/>
      <c r="C42" s="30" t="s">
        <v>785</v>
      </c>
      <c r="D42" s="123">
        <v>17571.202239999995</v>
      </c>
      <c r="E42" s="123">
        <v>18761.579149999998</v>
      </c>
      <c r="F42" s="117">
        <v>-6.344758618039904</v>
      </c>
      <c r="G42" s="117">
        <v>-0.004066493194833251</v>
      </c>
      <c r="H42" s="117">
        <v>0.04363599112307598</v>
      </c>
      <c r="I42" s="117"/>
      <c r="J42" s="123">
        <v>2042.4711399999994</v>
      </c>
      <c r="K42" s="123">
        <v>2200.1862600000004</v>
      </c>
      <c r="L42" s="117">
        <v>-7.168262199764894</v>
      </c>
      <c r="M42" s="117">
        <v>-0.004011387051652114</v>
      </c>
      <c r="N42" s="117">
        <v>0.04030851083553252</v>
      </c>
    </row>
    <row r="43" spans="1:14" ht="12.75">
      <c r="A43" s="112" t="s">
        <v>787</v>
      </c>
      <c r="B43" s="33" t="s">
        <v>788</v>
      </c>
      <c r="C43" s="33"/>
      <c r="D43" s="108">
        <v>1145156.9104100005</v>
      </c>
      <c r="E43" s="108">
        <v>748549.70556</v>
      </c>
      <c r="F43" s="114">
        <v>52.983416051615876</v>
      </c>
      <c r="G43" s="114">
        <v>1.3548654094310015</v>
      </c>
      <c r="H43" s="114">
        <v>2.8438610002123514</v>
      </c>
      <c r="I43" s="114"/>
      <c r="J43" s="108">
        <v>159490.26953000002</v>
      </c>
      <c r="K43" s="108">
        <v>110049.41369</v>
      </c>
      <c r="L43" s="114">
        <v>44.92605110943233</v>
      </c>
      <c r="M43" s="114">
        <v>1.257497752524765</v>
      </c>
      <c r="N43" s="114">
        <v>3.1475672442118374</v>
      </c>
    </row>
    <row r="44" spans="1:14" ht="12.75">
      <c r="A44" s="208" t="s">
        <v>789</v>
      </c>
      <c r="B44" s="30"/>
      <c r="C44" s="30" t="s">
        <v>790</v>
      </c>
      <c r="D44" s="123">
        <v>248447.75602000015</v>
      </c>
      <c r="E44" s="123">
        <v>167484.34331</v>
      </c>
      <c r="F44" s="117">
        <v>48.34088435367562</v>
      </c>
      <c r="G44" s="117">
        <v>0.27658228587085987</v>
      </c>
      <c r="H44" s="117">
        <v>0.616990455642088</v>
      </c>
      <c r="I44" s="117"/>
      <c r="J44" s="123">
        <v>28645.855520000005</v>
      </c>
      <c r="K44" s="123">
        <v>23080.470919999985</v>
      </c>
      <c r="L44" s="117">
        <v>24.112959476825193</v>
      </c>
      <c r="M44" s="117">
        <v>0.14155213350440984</v>
      </c>
      <c r="N44" s="117">
        <v>0.5653307677194497</v>
      </c>
    </row>
    <row r="45" spans="1:14" s="111" customFormat="1" ht="12.75">
      <c r="A45" s="90" t="s">
        <v>791</v>
      </c>
      <c r="B45" s="33"/>
      <c r="C45" s="20" t="s">
        <v>792</v>
      </c>
      <c r="D45" s="121">
        <v>441306.6942200001</v>
      </c>
      <c r="E45" s="121">
        <v>301621.60023000016</v>
      </c>
      <c r="F45" s="120">
        <v>46.31136957150408</v>
      </c>
      <c r="G45" s="120">
        <v>0.47718372169196116</v>
      </c>
      <c r="H45" s="120">
        <v>1.0959326930800801</v>
      </c>
      <c r="I45" s="120"/>
      <c r="J45" s="121">
        <v>64085.91882000001</v>
      </c>
      <c r="K45" s="121">
        <v>44541.79121999999</v>
      </c>
      <c r="L45" s="120">
        <v>43.87818061350076</v>
      </c>
      <c r="M45" s="120">
        <v>0.4970928620570831</v>
      </c>
      <c r="N45" s="120">
        <v>1.2647463665807432</v>
      </c>
    </row>
    <row r="46" spans="1:14" ht="12.75" customHeight="1">
      <c r="A46" s="208" t="s">
        <v>793</v>
      </c>
      <c r="B46" s="30"/>
      <c r="C46" s="30" t="s">
        <v>794</v>
      </c>
      <c r="D46" s="123">
        <v>279860.89012000023</v>
      </c>
      <c r="E46" s="123">
        <v>182891.36185999995</v>
      </c>
      <c r="F46" s="117">
        <v>53.02028880632904</v>
      </c>
      <c r="G46" s="117">
        <v>0.331261404234967</v>
      </c>
      <c r="H46" s="117">
        <v>0.6950012383997508</v>
      </c>
      <c r="I46" s="117"/>
      <c r="J46" s="123">
        <v>35953.22821</v>
      </c>
      <c r="K46" s="123">
        <v>28088.940600000016</v>
      </c>
      <c r="L46" s="117">
        <v>27.997807827611627</v>
      </c>
      <c r="M46" s="117">
        <v>0.20002331729019954</v>
      </c>
      <c r="N46" s="117">
        <v>0.70954299450966</v>
      </c>
    </row>
    <row r="47" spans="1:14" ht="12.75">
      <c r="A47" s="90" t="s">
        <v>795</v>
      </c>
      <c r="B47" s="20"/>
      <c r="C47" s="20" t="s">
        <v>796</v>
      </c>
      <c r="D47" s="121">
        <v>175541.57005000007</v>
      </c>
      <c r="E47" s="121">
        <v>96552.40015999999</v>
      </c>
      <c r="F47" s="120">
        <v>81.80963886874346</v>
      </c>
      <c r="G47" s="120">
        <v>0.26983799763321364</v>
      </c>
      <c r="H47" s="120">
        <v>0.43593661309043275</v>
      </c>
      <c r="I47" s="120"/>
      <c r="J47" s="121">
        <v>30805.266980000004</v>
      </c>
      <c r="K47" s="121">
        <v>14338.210950000002</v>
      </c>
      <c r="L47" s="120">
        <v>114.8473549972425</v>
      </c>
      <c r="M47" s="120">
        <v>0.4188294396730729</v>
      </c>
      <c r="N47" s="120">
        <v>0.6079471154019844</v>
      </c>
    </row>
    <row r="48" spans="1:14" s="140" customFormat="1" ht="12.75">
      <c r="A48" s="223" t="s">
        <v>797</v>
      </c>
      <c r="B48" s="55" t="s">
        <v>798</v>
      </c>
      <c r="C48" s="224"/>
      <c r="D48" s="106">
        <v>293575.4486200004</v>
      </c>
      <c r="E48" s="106">
        <v>164422.18977999978</v>
      </c>
      <c r="F48" s="107">
        <v>78.5497742201404</v>
      </c>
      <c r="G48" s="107">
        <v>0.4412055070552391</v>
      </c>
      <c r="H48" s="107">
        <v>0.729059713442544</v>
      </c>
      <c r="I48" s="107"/>
      <c r="J48" s="106">
        <v>48812.44286999998</v>
      </c>
      <c r="K48" s="106">
        <v>26563.053090000016</v>
      </c>
      <c r="L48" s="107">
        <v>83.76066450123541</v>
      </c>
      <c r="M48" s="107">
        <v>0.5658995413417063</v>
      </c>
      <c r="N48" s="107">
        <v>0.963321754614465</v>
      </c>
    </row>
    <row r="49" spans="1:14" ht="13.5" customHeight="1">
      <c r="A49" s="90" t="s">
        <v>799</v>
      </c>
      <c r="B49" s="1"/>
      <c r="C49" s="20" t="s">
        <v>800</v>
      </c>
      <c r="D49" s="121">
        <v>293193.6895000004</v>
      </c>
      <c r="E49" s="121">
        <v>164246.1346199998</v>
      </c>
      <c r="F49" s="120">
        <v>78.50873031400948</v>
      </c>
      <c r="G49" s="120">
        <v>0.44050279369910533</v>
      </c>
      <c r="H49" s="120">
        <v>0.7281116600683958</v>
      </c>
      <c r="I49" s="120"/>
      <c r="J49" s="121">
        <v>48791.038009999975</v>
      </c>
      <c r="K49" s="121">
        <v>26534.622540000015</v>
      </c>
      <c r="L49" s="120">
        <v>83.87688740041126</v>
      </c>
      <c r="M49" s="120">
        <v>0.566078235444687</v>
      </c>
      <c r="N49" s="120">
        <v>0.9628993261089425</v>
      </c>
    </row>
    <row r="50" spans="1:14" ht="12.75">
      <c r="A50" s="208" t="s">
        <v>801</v>
      </c>
      <c r="B50" s="126"/>
      <c r="C50" s="30" t="s">
        <v>802</v>
      </c>
      <c r="D50" s="123">
        <v>381.75911999999994</v>
      </c>
      <c r="E50" s="123">
        <v>176.05515999999997</v>
      </c>
      <c r="F50" s="117">
        <v>116.8406310840307</v>
      </c>
      <c r="G50" s="117">
        <v>0.0007027133561337722</v>
      </c>
      <c r="H50" s="117">
        <v>0.0009480533741482507</v>
      </c>
      <c r="I50" s="117"/>
      <c r="J50" s="123">
        <v>21.40486</v>
      </c>
      <c r="K50" s="123">
        <v>28.43055</v>
      </c>
      <c r="L50" s="117">
        <v>-24.711762523060585</v>
      </c>
      <c r="M50" s="117">
        <v>-0.00017869410298087827</v>
      </c>
      <c r="N50" s="117">
        <v>0.00042242850552250973</v>
      </c>
    </row>
    <row r="51" spans="1:14" s="140" customFormat="1" ht="37.5" customHeight="1">
      <c r="A51" s="127" t="s">
        <v>803</v>
      </c>
      <c r="B51" s="632" t="s">
        <v>804</v>
      </c>
      <c r="C51" s="632"/>
      <c r="D51" s="226">
        <v>396754.20061000023</v>
      </c>
      <c r="E51" s="226">
        <v>249511.68292999995</v>
      </c>
      <c r="F51" s="130">
        <v>59.01227387469022</v>
      </c>
      <c r="G51" s="130">
        <v>0.503000932818694</v>
      </c>
      <c r="H51" s="130">
        <v>0.9852918735662495</v>
      </c>
      <c r="I51" s="130"/>
      <c r="J51" s="226">
        <v>64203.586630000005</v>
      </c>
      <c r="K51" s="226">
        <v>41314.34315</v>
      </c>
      <c r="L51" s="130">
        <v>55.402656159619966</v>
      </c>
      <c r="M51" s="130">
        <v>0.5821738265664321</v>
      </c>
      <c r="N51" s="130">
        <v>1.2670685605650256</v>
      </c>
    </row>
    <row r="52" spans="1:14" ht="12.75">
      <c r="A52" s="208" t="s">
        <v>805</v>
      </c>
      <c r="B52" s="30"/>
      <c r="C52" s="30" t="s">
        <v>806</v>
      </c>
      <c r="D52" s="123">
        <v>9431.813709999999</v>
      </c>
      <c r="E52" s="123">
        <v>7111.18045</v>
      </c>
      <c r="F52" s="117">
        <v>32.63358701578159</v>
      </c>
      <c r="G52" s="117">
        <v>0.007927606189449423</v>
      </c>
      <c r="H52" s="117">
        <v>0.02342278767853203</v>
      </c>
      <c r="I52" s="117"/>
      <c r="J52" s="123">
        <v>1226.8531600000001</v>
      </c>
      <c r="K52" s="123">
        <v>883.2608799999999</v>
      </c>
      <c r="L52" s="117">
        <v>38.900429961304326</v>
      </c>
      <c r="M52" s="117">
        <v>0.00873905826555894</v>
      </c>
      <c r="N52" s="117">
        <v>0.024212153075253404</v>
      </c>
    </row>
    <row r="53" spans="1:14" ht="12.75">
      <c r="A53" s="90" t="s">
        <v>807</v>
      </c>
      <c r="B53" s="20"/>
      <c r="C53" s="20" t="s">
        <v>808</v>
      </c>
      <c r="D53" s="121">
        <v>308284.1180200002</v>
      </c>
      <c r="E53" s="121">
        <v>190942.40285999991</v>
      </c>
      <c r="F53" s="120">
        <v>61.453984763162296</v>
      </c>
      <c r="G53" s="120">
        <v>0.400855629977065</v>
      </c>
      <c r="H53" s="120">
        <v>0.7655869446817113</v>
      </c>
      <c r="I53" s="120"/>
      <c r="J53" s="121">
        <v>50035.53035</v>
      </c>
      <c r="K53" s="121">
        <v>33127.31277</v>
      </c>
      <c r="L53" s="120">
        <v>51.04011211954397</v>
      </c>
      <c r="M53" s="120">
        <v>0.4300501122969582</v>
      </c>
      <c r="N53" s="120">
        <v>0.987459591362741</v>
      </c>
    </row>
    <row r="54" spans="1:14" s="140" customFormat="1" ht="24">
      <c r="A54" s="208" t="s">
        <v>809</v>
      </c>
      <c r="B54" s="137"/>
      <c r="C54" s="138" t="s">
        <v>810</v>
      </c>
      <c r="D54" s="222">
        <v>79038.26887999999</v>
      </c>
      <c r="E54" s="222">
        <v>51458.099620000045</v>
      </c>
      <c r="F54" s="139">
        <v>53.597333488157915</v>
      </c>
      <c r="G54" s="139">
        <v>0.09421769665217948</v>
      </c>
      <c r="H54" s="139">
        <v>0.19628214120600623</v>
      </c>
      <c r="I54" s="117"/>
      <c r="J54" s="222">
        <v>12941.203120000006</v>
      </c>
      <c r="K54" s="222">
        <v>7303.7694999999985</v>
      </c>
      <c r="L54" s="139">
        <v>77.18526193905775</v>
      </c>
      <c r="M54" s="139">
        <v>0.14338465600391512</v>
      </c>
      <c r="N54" s="139">
        <v>0.25539681612703113</v>
      </c>
    </row>
    <row r="55" spans="1:14" s="155" customFormat="1" ht="42" customHeight="1">
      <c r="A55" s="127" t="s">
        <v>811</v>
      </c>
      <c r="B55" s="632" t="s">
        <v>812</v>
      </c>
      <c r="C55" s="632"/>
      <c r="D55" s="226">
        <v>154948.42771</v>
      </c>
      <c r="E55" s="226">
        <v>118764.58990000002</v>
      </c>
      <c r="F55" s="130">
        <v>30.466857032442768</v>
      </c>
      <c r="G55" s="130">
        <v>0.12360902583141893</v>
      </c>
      <c r="H55" s="130">
        <v>0.3847959931106081</v>
      </c>
      <c r="I55" s="130"/>
      <c r="J55" s="226">
        <v>18731.72189</v>
      </c>
      <c r="K55" s="226">
        <v>19318.554770000002</v>
      </c>
      <c r="L55" s="130">
        <v>-3.0376644991648183</v>
      </c>
      <c r="M55" s="130">
        <v>-0.014925733286166292</v>
      </c>
      <c r="N55" s="130">
        <v>0.3696736761584043</v>
      </c>
    </row>
    <row r="56" spans="1:14" s="155" customFormat="1" ht="33.75" customHeight="1">
      <c r="A56" s="136" t="s">
        <v>813</v>
      </c>
      <c r="B56" s="227">
        <v>1</v>
      </c>
      <c r="C56" s="138" t="s">
        <v>812</v>
      </c>
      <c r="D56" s="222">
        <v>29.271829999999998</v>
      </c>
      <c r="E56" s="222">
        <v>46.852070000000005</v>
      </c>
      <c r="F56" s="139">
        <v>-37.52286718601761</v>
      </c>
      <c r="G56" s="139">
        <v>-6.005654656350414E-05</v>
      </c>
      <c r="H56" s="139">
        <v>7.269310867804282E-05</v>
      </c>
      <c r="I56" s="139"/>
      <c r="J56" s="222">
        <v>3.65902</v>
      </c>
      <c r="K56" s="222">
        <v>17.17352</v>
      </c>
      <c r="L56" s="139">
        <v>-78.69382630934136</v>
      </c>
      <c r="M56" s="139">
        <v>-0.0003437329934476299</v>
      </c>
      <c r="N56" s="139">
        <v>7.221137397193785E-05</v>
      </c>
    </row>
    <row r="57" spans="1:14" ht="12.75">
      <c r="A57" s="90" t="s">
        <v>814</v>
      </c>
      <c r="B57" s="20"/>
      <c r="C57" s="228" t="s">
        <v>815</v>
      </c>
      <c r="D57" s="121">
        <v>10351.270879999996</v>
      </c>
      <c r="E57" s="121">
        <v>7789.814810000001</v>
      </c>
      <c r="F57" s="120">
        <v>32.88211764305082</v>
      </c>
      <c r="G57" s="120">
        <v>0.008750290424836353</v>
      </c>
      <c r="H57" s="120">
        <v>0.02570615021458172</v>
      </c>
      <c r="I57" s="120"/>
      <c r="J57" s="121">
        <v>1225.7413800000002</v>
      </c>
      <c r="K57" s="121">
        <v>1443.30051</v>
      </c>
      <c r="L57" s="120">
        <v>-15.0737236280752</v>
      </c>
      <c r="M57" s="120">
        <v>-0.005533482630268379</v>
      </c>
      <c r="N57" s="120">
        <v>0.0241902119103091</v>
      </c>
    </row>
    <row r="58" spans="1:14" s="155" customFormat="1" ht="24">
      <c r="A58" s="208" t="s">
        <v>816</v>
      </c>
      <c r="B58" s="229"/>
      <c r="C58" s="229" t="s">
        <v>817</v>
      </c>
      <c r="D58" s="222">
        <v>97215.10811999999</v>
      </c>
      <c r="E58" s="222">
        <v>82449.47604000002</v>
      </c>
      <c r="F58" s="139">
        <v>17.90870335287089</v>
      </c>
      <c r="G58" s="139">
        <v>0.05044145418675104</v>
      </c>
      <c r="H58" s="139">
        <v>0.24142215979372805</v>
      </c>
      <c r="I58" s="117"/>
      <c r="J58" s="222">
        <v>12687.40345</v>
      </c>
      <c r="K58" s="222">
        <v>12588.926220000001</v>
      </c>
      <c r="L58" s="139">
        <v>0.7822528171111848</v>
      </c>
      <c r="M58" s="139">
        <v>0.002504707762353787</v>
      </c>
      <c r="N58" s="139">
        <v>0.2503880370319934</v>
      </c>
    </row>
    <row r="59" spans="1:14" s="140" customFormat="1" ht="12.75">
      <c r="A59" s="90" t="s">
        <v>818</v>
      </c>
      <c r="B59" s="133"/>
      <c r="C59" s="134" t="s">
        <v>819</v>
      </c>
      <c r="D59" s="121">
        <v>36901.66647</v>
      </c>
      <c r="E59" s="121">
        <v>19678.768659999998</v>
      </c>
      <c r="F59" s="120">
        <v>87.5202006160481</v>
      </c>
      <c r="G59" s="120">
        <v>0.058835815909494875</v>
      </c>
      <c r="H59" s="120">
        <v>0.0916409001796129</v>
      </c>
      <c r="I59" s="120"/>
      <c r="J59" s="121">
        <v>3071.2545299999997</v>
      </c>
      <c r="K59" s="121">
        <v>4056.2525900000005</v>
      </c>
      <c r="L59" s="120">
        <v>-24.283449764157826</v>
      </c>
      <c r="M59" s="120">
        <v>-0.025052819690251832</v>
      </c>
      <c r="N59" s="120">
        <v>0.06061172374811786</v>
      </c>
    </row>
    <row r="60" spans="1:14" ht="12.75">
      <c r="A60" s="208" t="s">
        <v>820</v>
      </c>
      <c r="B60" s="30"/>
      <c r="C60" s="30" t="s">
        <v>821</v>
      </c>
      <c r="D60" s="123">
        <v>859.61821</v>
      </c>
      <c r="E60" s="123">
        <v>398.3938199999999</v>
      </c>
      <c r="F60" s="117">
        <v>115.77097004165383</v>
      </c>
      <c r="G60" s="117">
        <v>0.0015756067069766279</v>
      </c>
      <c r="H60" s="117">
        <v>0.002134759595186042</v>
      </c>
      <c r="I60" s="117"/>
      <c r="J60" s="123">
        <v>243.18211000000002</v>
      </c>
      <c r="K60" s="123">
        <v>27.597039999999996</v>
      </c>
      <c r="L60" s="117" t="s">
        <v>675</v>
      </c>
      <c r="M60" s="117">
        <v>0.0054832736286001575</v>
      </c>
      <c r="N60" s="117">
        <v>0.004799239765974204</v>
      </c>
    </row>
    <row r="61" spans="1:14" s="140" customFormat="1" ht="24">
      <c r="A61" s="90" t="s">
        <v>822</v>
      </c>
      <c r="B61" s="133"/>
      <c r="C61" s="134" t="s">
        <v>823</v>
      </c>
      <c r="D61" s="149">
        <v>9591.492199999999</v>
      </c>
      <c r="E61" s="149">
        <v>8401.284499999998</v>
      </c>
      <c r="F61" s="135">
        <v>14.166972919438702</v>
      </c>
      <c r="G61" s="135">
        <v>0.004065915149923505</v>
      </c>
      <c r="H61" s="135">
        <v>0.0238193302188213</v>
      </c>
      <c r="I61" s="120"/>
      <c r="J61" s="149">
        <v>1500.4813999999997</v>
      </c>
      <c r="K61" s="149">
        <v>1185.30489</v>
      </c>
      <c r="L61" s="135">
        <v>26.59033238275089</v>
      </c>
      <c r="M61" s="135">
        <v>0.008016320636847592</v>
      </c>
      <c r="N61" s="135">
        <v>0.02961225232803779</v>
      </c>
    </row>
    <row r="62" spans="1:14" s="111" customFormat="1" ht="12.75">
      <c r="A62" s="110" t="s">
        <v>824</v>
      </c>
      <c r="B62" s="55" t="s">
        <v>825</v>
      </c>
      <c r="C62" s="55"/>
      <c r="D62" s="106">
        <v>648884.3413700002</v>
      </c>
      <c r="E62" s="106">
        <v>575948.12452</v>
      </c>
      <c r="F62" s="107">
        <v>12.663678158651157</v>
      </c>
      <c r="G62" s="107">
        <v>0.24916026763103755</v>
      </c>
      <c r="H62" s="107">
        <v>1.6114270937857202</v>
      </c>
      <c r="I62" s="107"/>
      <c r="J62" s="106">
        <v>81571.64187999998</v>
      </c>
      <c r="K62" s="106">
        <v>71560.98059000002</v>
      </c>
      <c r="L62" s="107">
        <v>13.988994012470055</v>
      </c>
      <c r="M62" s="107">
        <v>0.25461501140271553</v>
      </c>
      <c r="N62" s="107">
        <v>1.609830046652291</v>
      </c>
    </row>
    <row r="63" spans="1:14" ht="12.75">
      <c r="A63" s="90" t="s">
        <v>826</v>
      </c>
      <c r="B63" s="20"/>
      <c r="C63" s="20" t="s">
        <v>827</v>
      </c>
      <c r="D63" s="121">
        <v>648884.3413700002</v>
      </c>
      <c r="E63" s="121">
        <v>575948.12452</v>
      </c>
      <c r="F63" s="120">
        <v>12.663678158651157</v>
      </c>
      <c r="G63" s="120">
        <v>0.24916026763103755</v>
      </c>
      <c r="H63" s="120">
        <v>1.6114270937857202</v>
      </c>
      <c r="I63" s="120"/>
      <c r="J63" s="121">
        <v>81571.64187999998</v>
      </c>
      <c r="K63" s="121">
        <v>71560.98059000002</v>
      </c>
      <c r="L63" s="120">
        <v>13.988994012470055</v>
      </c>
      <c r="M63" s="120">
        <v>0.25461501140271553</v>
      </c>
      <c r="N63" s="120">
        <v>1.609830046652291</v>
      </c>
    </row>
    <row r="64" spans="1:14" s="155" customFormat="1" ht="27.75" customHeight="1">
      <c r="A64" s="223" t="s">
        <v>828</v>
      </c>
      <c r="B64" s="635" t="s">
        <v>829</v>
      </c>
      <c r="C64" s="635"/>
      <c r="D64" s="231">
        <v>152446.57816000003</v>
      </c>
      <c r="E64" s="231">
        <v>134659.68291999993</v>
      </c>
      <c r="F64" s="232">
        <v>13.2087755253123</v>
      </c>
      <c r="G64" s="232">
        <v>0.06076250962451228</v>
      </c>
      <c r="H64" s="232">
        <v>0.3785829472834678</v>
      </c>
      <c r="I64" s="107"/>
      <c r="J64" s="231">
        <v>16783.737</v>
      </c>
      <c r="K64" s="231">
        <v>16924.582669999996</v>
      </c>
      <c r="L64" s="232">
        <v>-0.8321958227640905</v>
      </c>
      <c r="M64" s="232">
        <v>-0.003582322968902688</v>
      </c>
      <c r="N64" s="232">
        <v>0.33122986732886134</v>
      </c>
    </row>
    <row r="65" spans="1:14" ht="12.75">
      <c r="A65" s="90" t="s">
        <v>830</v>
      </c>
      <c r="B65" s="20"/>
      <c r="C65" s="20" t="s">
        <v>831</v>
      </c>
      <c r="D65" s="121">
        <v>103098.20267000009</v>
      </c>
      <c r="E65" s="121">
        <v>90009.20785999995</v>
      </c>
      <c r="F65" s="120">
        <v>14.541839797500181</v>
      </c>
      <c r="G65" s="120">
        <v>0.04471382792704973</v>
      </c>
      <c r="H65" s="120">
        <v>0.256032125466744</v>
      </c>
      <c r="I65" s="120"/>
      <c r="J65" s="121">
        <v>10309.783089999999</v>
      </c>
      <c r="K65" s="121">
        <v>11141.027809999994</v>
      </c>
      <c r="L65" s="120">
        <v>-7.461113410504947</v>
      </c>
      <c r="M65" s="120">
        <v>-0.021142198075632487</v>
      </c>
      <c r="N65" s="120">
        <v>0.2034653000753073</v>
      </c>
    </row>
    <row r="66" spans="1:14" ht="12.75">
      <c r="A66" s="208" t="s">
        <v>832</v>
      </c>
      <c r="B66" s="30"/>
      <c r="C66" s="30" t="s">
        <v>833</v>
      </c>
      <c r="D66" s="123">
        <v>46882.76715999996</v>
      </c>
      <c r="E66" s="123">
        <v>42290.20985999999</v>
      </c>
      <c r="F66" s="117">
        <v>10.859622865914934</v>
      </c>
      <c r="G66" s="117">
        <v>0.015688814904290783</v>
      </c>
      <c r="H66" s="117">
        <v>0.11642777674949786</v>
      </c>
      <c r="I66" s="117"/>
      <c r="J66" s="123">
        <v>6157.036629999999</v>
      </c>
      <c r="K66" s="123">
        <v>5453.275090000002</v>
      </c>
      <c r="L66" s="117">
        <v>12.905300546648135</v>
      </c>
      <c r="M66" s="117">
        <v>0.017899741819343135</v>
      </c>
      <c r="N66" s="117">
        <v>0.12151015152905692</v>
      </c>
    </row>
    <row r="67" spans="1:14" s="155" customFormat="1" ht="17.25" customHeight="1">
      <c r="A67" s="90" t="s">
        <v>834</v>
      </c>
      <c r="B67" s="133"/>
      <c r="C67" s="133" t="s">
        <v>835</v>
      </c>
      <c r="D67" s="121">
        <v>2465.6083300000005</v>
      </c>
      <c r="E67" s="121">
        <v>2360.2652000000007</v>
      </c>
      <c r="F67" s="120">
        <v>4.4631904075863895</v>
      </c>
      <c r="G67" s="120">
        <v>0.00035986679317177996</v>
      </c>
      <c r="H67" s="120">
        <v>0.006123045067225988</v>
      </c>
      <c r="I67" s="120"/>
      <c r="J67" s="121">
        <v>316.91728</v>
      </c>
      <c r="K67" s="121">
        <v>330.27977</v>
      </c>
      <c r="L67" s="120">
        <v>-4.0458094057652945</v>
      </c>
      <c r="M67" s="120">
        <v>-0.00033986671261341617</v>
      </c>
      <c r="N67" s="120">
        <v>0.00625441572449709</v>
      </c>
    </row>
    <row r="68" spans="1:14" s="155" customFormat="1" ht="23.25" customHeight="1">
      <c r="A68" s="223" t="s">
        <v>836</v>
      </c>
      <c r="B68" s="635" t="s">
        <v>837</v>
      </c>
      <c r="C68" s="635"/>
      <c r="D68" s="231">
        <v>2891723.989040001</v>
      </c>
      <c r="E68" s="231">
        <v>1609140.4714999995</v>
      </c>
      <c r="F68" s="232">
        <v>79.70612511811413</v>
      </c>
      <c r="G68" s="232">
        <v>4.381483799010935</v>
      </c>
      <c r="H68" s="232">
        <v>7.181252631017203</v>
      </c>
      <c r="I68" s="232"/>
      <c r="J68" s="231">
        <v>389656.6095200002</v>
      </c>
      <c r="K68" s="231">
        <v>166028.38371000002</v>
      </c>
      <c r="L68" s="232">
        <v>134.69276807549312</v>
      </c>
      <c r="M68" s="232">
        <v>5.687846348518544</v>
      </c>
      <c r="N68" s="232">
        <v>7.689938603966661</v>
      </c>
    </row>
    <row r="69" spans="1:14" ht="12.75">
      <c r="A69" s="90" t="s">
        <v>838</v>
      </c>
      <c r="B69" s="33"/>
      <c r="C69" s="20" t="s">
        <v>839</v>
      </c>
      <c r="D69" s="121">
        <v>142.15413999999998</v>
      </c>
      <c r="E69" s="121">
        <v>56.97312</v>
      </c>
      <c r="F69" s="120">
        <v>149.51089215405437</v>
      </c>
      <c r="G69" s="120">
        <v>0.000290990219357459</v>
      </c>
      <c r="H69" s="120">
        <v>0.00035302290113237584</v>
      </c>
      <c r="I69" s="120"/>
      <c r="J69" s="121">
        <v>0.66855</v>
      </c>
      <c r="K69" s="121">
        <v>10.22707</v>
      </c>
      <c r="L69" s="120">
        <v>-93.46293708755293</v>
      </c>
      <c r="M69" s="120">
        <v>-0.00024311507584661205</v>
      </c>
      <c r="N69" s="120">
        <v>1.3193946485381072E-05</v>
      </c>
    </row>
    <row r="70" spans="1:14" s="111" customFormat="1" ht="12.75">
      <c r="A70" s="208" t="s">
        <v>840</v>
      </c>
      <c r="B70" s="30"/>
      <c r="C70" s="30" t="s">
        <v>841</v>
      </c>
      <c r="D70" s="123">
        <v>2886275.6381500005</v>
      </c>
      <c r="E70" s="123">
        <v>1604705.3856299995</v>
      </c>
      <c r="F70" s="117">
        <v>79.86327359503831</v>
      </c>
      <c r="G70" s="117">
        <v>4.378022344681823</v>
      </c>
      <c r="H70" s="117">
        <v>7.167722299522285</v>
      </c>
      <c r="I70" s="117"/>
      <c r="J70" s="123">
        <v>389148.3016300002</v>
      </c>
      <c r="K70" s="123">
        <v>165568.05325000003</v>
      </c>
      <c r="L70" s="117">
        <v>135.03827821325194</v>
      </c>
      <c r="M70" s="117">
        <v>5.686626072101968</v>
      </c>
      <c r="N70" s="117">
        <v>7.679907062423386</v>
      </c>
    </row>
    <row r="71" spans="1:14" ht="12.75">
      <c r="A71" s="90" t="s">
        <v>842</v>
      </c>
      <c r="B71" s="20"/>
      <c r="C71" s="20" t="s">
        <v>843</v>
      </c>
      <c r="D71" s="121">
        <v>5306.196749999998</v>
      </c>
      <c r="E71" s="121">
        <v>4378.112749999998</v>
      </c>
      <c r="F71" s="120">
        <v>21.198266307782966</v>
      </c>
      <c r="G71" s="120">
        <v>0.0031704641097529476</v>
      </c>
      <c r="H71" s="120">
        <v>0.013177308593785474</v>
      </c>
      <c r="I71" s="120"/>
      <c r="J71" s="121">
        <v>507.6393399999999</v>
      </c>
      <c r="K71" s="121">
        <v>450.10339000000033</v>
      </c>
      <c r="L71" s="120">
        <v>12.782829740517954</v>
      </c>
      <c r="M71" s="120">
        <v>0.0014633914924231757</v>
      </c>
      <c r="N71" s="120">
        <v>0.010018347596790317</v>
      </c>
    </row>
    <row r="72" spans="1:14" s="111" customFormat="1" ht="12" customHeight="1">
      <c r="A72" s="110" t="s">
        <v>844</v>
      </c>
      <c r="B72" s="55" t="s">
        <v>845</v>
      </c>
      <c r="C72" s="55"/>
      <c r="D72" s="106">
        <v>6871146.476499999</v>
      </c>
      <c r="E72" s="106">
        <v>5491260.676220004</v>
      </c>
      <c r="F72" s="107">
        <v>25.12876152930807</v>
      </c>
      <c r="G72" s="107">
        <v>4.713881938860542</v>
      </c>
      <c r="H72" s="107">
        <v>17.06367512926132</v>
      </c>
      <c r="I72" s="107"/>
      <c r="J72" s="106">
        <v>799159.6635700001</v>
      </c>
      <c r="K72" s="106">
        <v>654373.6835199993</v>
      </c>
      <c r="L72" s="107">
        <v>22.125886736637966</v>
      </c>
      <c r="M72" s="107">
        <v>3.6825423309656737</v>
      </c>
      <c r="N72" s="107">
        <v>15.771550122530437</v>
      </c>
    </row>
    <row r="73" spans="1:14" ht="12.75">
      <c r="A73" s="90" t="s">
        <v>846</v>
      </c>
      <c r="B73" s="20"/>
      <c r="C73" s="20" t="s">
        <v>847</v>
      </c>
      <c r="D73" s="121">
        <v>3803477.592460001</v>
      </c>
      <c r="E73" s="121">
        <v>2959255.456290006</v>
      </c>
      <c r="F73" s="120">
        <v>28.528193954177546</v>
      </c>
      <c r="G73" s="120">
        <v>2.8839803114652702</v>
      </c>
      <c r="H73" s="120">
        <v>9.445484275605438</v>
      </c>
      <c r="I73" s="120"/>
      <c r="J73" s="121">
        <v>432489.53985000023</v>
      </c>
      <c r="K73" s="121">
        <v>353424.83352999965</v>
      </c>
      <c r="L73" s="120">
        <v>22.37101041551155</v>
      </c>
      <c r="M73" s="120">
        <v>2.010962165039886</v>
      </c>
      <c r="N73" s="120">
        <v>8.535253674770754</v>
      </c>
    </row>
    <row r="74" spans="1:14" ht="12.75">
      <c r="A74" s="208" t="s">
        <v>848</v>
      </c>
      <c r="B74" s="30"/>
      <c r="C74" s="30" t="s">
        <v>849</v>
      </c>
      <c r="D74" s="123">
        <v>2883880.4550399976</v>
      </c>
      <c r="E74" s="123">
        <v>2393833.051089999</v>
      </c>
      <c r="F74" s="117">
        <v>20.471243962767684</v>
      </c>
      <c r="G74" s="117">
        <v>1.6740701340623005</v>
      </c>
      <c r="H74" s="117">
        <v>7.161774147113663</v>
      </c>
      <c r="I74" s="117"/>
      <c r="J74" s="123">
        <v>345320.7652399998</v>
      </c>
      <c r="K74" s="123">
        <v>281165.5162099997</v>
      </c>
      <c r="L74" s="117">
        <v>22.8176093195167</v>
      </c>
      <c r="M74" s="117">
        <v>1.6317492910917972</v>
      </c>
      <c r="N74" s="117">
        <v>6.8149632740519</v>
      </c>
    </row>
    <row r="75" spans="1:14" ht="12.75">
      <c r="A75" s="90" t="s">
        <v>850</v>
      </c>
      <c r="B75" s="20"/>
      <c r="C75" s="20" t="s">
        <v>851</v>
      </c>
      <c r="D75" s="121">
        <v>183788.42900000006</v>
      </c>
      <c r="E75" s="121">
        <v>138172.1688399999</v>
      </c>
      <c r="F75" s="120">
        <v>33.0140726189387</v>
      </c>
      <c r="G75" s="120">
        <v>0.15583149333296745</v>
      </c>
      <c r="H75" s="120">
        <v>0.45641670654222033</v>
      </c>
      <c r="I75" s="120"/>
      <c r="J75" s="121">
        <v>21349.358479999995</v>
      </c>
      <c r="K75" s="121">
        <v>19783.33378</v>
      </c>
      <c r="L75" s="120">
        <v>7.9158786755302595</v>
      </c>
      <c r="M75" s="120">
        <v>0.03983087483398754</v>
      </c>
      <c r="N75" s="120">
        <v>0.42133317370778034</v>
      </c>
    </row>
    <row r="76" spans="1:14" s="111" customFormat="1" ht="12.75">
      <c r="A76" s="110" t="s">
        <v>852</v>
      </c>
      <c r="B76" s="55" t="s">
        <v>853</v>
      </c>
      <c r="C76" s="55"/>
      <c r="D76" s="106">
        <v>1363891.0507299996</v>
      </c>
      <c r="E76" s="106">
        <v>1006530.6982100002</v>
      </c>
      <c r="F76" s="107">
        <v>35.50416824400129</v>
      </c>
      <c r="G76" s="107">
        <v>1.2207926997053278</v>
      </c>
      <c r="H76" s="107">
        <v>3.3870612249294245</v>
      </c>
      <c r="I76" s="107"/>
      <c r="J76" s="106">
        <v>171348.88880999992</v>
      </c>
      <c r="K76" s="106">
        <v>134189.21465000004</v>
      </c>
      <c r="L76" s="107">
        <v>27.691997644461857</v>
      </c>
      <c r="M76" s="107">
        <v>0.9451334518151097</v>
      </c>
      <c r="N76" s="107">
        <v>3.381599086513575</v>
      </c>
    </row>
    <row r="77" spans="1:14" ht="12.75">
      <c r="A77" s="90" t="s">
        <v>854</v>
      </c>
      <c r="B77" s="20"/>
      <c r="C77" s="20" t="s">
        <v>855</v>
      </c>
      <c r="D77" s="121">
        <v>742951.0821899993</v>
      </c>
      <c r="E77" s="121">
        <v>533670.6284199998</v>
      </c>
      <c r="F77" s="120">
        <v>39.21528422682751</v>
      </c>
      <c r="G77" s="120">
        <v>0.7149311566093093</v>
      </c>
      <c r="H77" s="120">
        <v>1.8450306578067428</v>
      </c>
      <c r="I77" s="120"/>
      <c r="J77" s="121">
        <v>91761.95009000001</v>
      </c>
      <c r="K77" s="121">
        <v>71626.15998000003</v>
      </c>
      <c r="L77" s="120">
        <v>28.11234068058716</v>
      </c>
      <c r="M77" s="120">
        <v>0.5121414340111344</v>
      </c>
      <c r="N77" s="120">
        <v>1.810937489913498</v>
      </c>
    </row>
    <row r="78" spans="1:14" ht="12.75" customHeight="1">
      <c r="A78" s="208" t="s">
        <v>856</v>
      </c>
      <c r="B78" s="30"/>
      <c r="C78" s="30" t="s">
        <v>857</v>
      </c>
      <c r="D78" s="123">
        <v>620939.9685400003</v>
      </c>
      <c r="E78" s="123">
        <v>472860.0697900003</v>
      </c>
      <c r="F78" s="117">
        <v>31.315796830923574</v>
      </c>
      <c r="G78" s="117">
        <v>0.5058615430960184</v>
      </c>
      <c r="H78" s="117">
        <v>1.5420305671226817</v>
      </c>
      <c r="I78" s="117"/>
      <c r="J78" s="123">
        <v>79586.9387199999</v>
      </c>
      <c r="K78" s="123">
        <v>62563.05467000002</v>
      </c>
      <c r="L78" s="117">
        <v>27.21076222987416</v>
      </c>
      <c r="M78" s="117">
        <v>0.4329920178039751</v>
      </c>
      <c r="N78" s="117">
        <v>1.570661596600077</v>
      </c>
    </row>
    <row r="79" spans="1:14" s="111" customFormat="1" ht="12.75">
      <c r="A79" s="112" t="s">
        <v>858</v>
      </c>
      <c r="B79" s="33" t="s">
        <v>859</v>
      </c>
      <c r="C79" s="33"/>
      <c r="D79" s="108">
        <v>472682.3006200001</v>
      </c>
      <c r="E79" s="108">
        <v>345563.81331</v>
      </c>
      <c r="F79" s="114">
        <v>36.78582143552284</v>
      </c>
      <c r="G79" s="114">
        <v>0.43425444432017024</v>
      </c>
      <c r="H79" s="114">
        <v>1.173850280257742</v>
      </c>
      <c r="I79" s="114"/>
      <c r="J79" s="108">
        <v>56554.78827999999</v>
      </c>
      <c r="K79" s="108">
        <v>47239.1238</v>
      </c>
      <c r="L79" s="114">
        <v>19.72023130539096</v>
      </c>
      <c r="M79" s="114">
        <v>0.2369381950989053</v>
      </c>
      <c r="N79" s="114">
        <v>1.11611824105658</v>
      </c>
    </row>
    <row r="80" spans="1:14" ht="12.75">
      <c r="A80" s="208" t="s">
        <v>860</v>
      </c>
      <c r="B80" s="30"/>
      <c r="C80" s="233" t="s">
        <v>861</v>
      </c>
      <c r="D80" s="123">
        <v>182585.25373000017</v>
      </c>
      <c r="E80" s="123">
        <v>135589.27031999995</v>
      </c>
      <c r="F80" s="117">
        <v>34.66054747480128</v>
      </c>
      <c r="G80" s="117">
        <v>0.16054481997744888</v>
      </c>
      <c r="H80" s="117">
        <v>0.4534287638457495</v>
      </c>
      <c r="I80" s="117"/>
      <c r="J80" s="123">
        <v>17889.451580000004</v>
      </c>
      <c r="K80" s="123">
        <v>18359.397749999996</v>
      </c>
      <c r="L80" s="117">
        <v>-2.5597036264438033</v>
      </c>
      <c r="M80" s="117">
        <v>-0.011952791725431646</v>
      </c>
      <c r="N80" s="117">
        <v>0.3530513301912137</v>
      </c>
    </row>
    <row r="81" spans="1:14" ht="12.75">
      <c r="A81" s="90" t="s">
        <v>862</v>
      </c>
      <c r="B81" s="20"/>
      <c r="C81" s="234" t="s">
        <v>863</v>
      </c>
      <c r="D81" s="121">
        <v>290097.04688999994</v>
      </c>
      <c r="E81" s="121">
        <v>209974.54299000002</v>
      </c>
      <c r="F81" s="120">
        <v>38.158198969774986</v>
      </c>
      <c r="G81" s="120">
        <v>0.27370962434272145</v>
      </c>
      <c r="H81" s="120">
        <v>0.7204215164119924</v>
      </c>
      <c r="I81" s="120"/>
      <c r="J81" s="121">
        <v>38665.33669999999</v>
      </c>
      <c r="K81" s="121">
        <v>28879.726050000005</v>
      </c>
      <c r="L81" s="120">
        <v>33.8840148035268</v>
      </c>
      <c r="M81" s="120">
        <v>0.24889098682433705</v>
      </c>
      <c r="N81" s="120">
        <v>0.7630669108653664</v>
      </c>
    </row>
    <row r="82" spans="1:14" ht="12.75">
      <c r="A82" s="110" t="s">
        <v>864</v>
      </c>
      <c r="B82" s="55" t="s">
        <v>865</v>
      </c>
      <c r="C82" s="235"/>
      <c r="D82" s="106">
        <v>2626375.476640002</v>
      </c>
      <c r="E82" s="106">
        <v>1918203.8044999985</v>
      </c>
      <c r="F82" s="107">
        <v>36.91847917716941</v>
      </c>
      <c r="G82" s="107">
        <v>2.4192129915650002</v>
      </c>
      <c r="H82" s="107">
        <v>6.522291156813161</v>
      </c>
      <c r="I82" s="107"/>
      <c r="J82" s="106">
        <v>254119.57321</v>
      </c>
      <c r="K82" s="106">
        <v>250292.93866000004</v>
      </c>
      <c r="L82" s="107">
        <v>1.5288623684258589</v>
      </c>
      <c r="M82" s="107">
        <v>0.09732809565293647</v>
      </c>
      <c r="N82" s="107">
        <v>5.015092438591904</v>
      </c>
    </row>
    <row r="83" spans="1:14" ht="12.75">
      <c r="A83" s="90" t="s">
        <v>866</v>
      </c>
      <c r="B83" s="20"/>
      <c r="C83" s="234" t="s">
        <v>867</v>
      </c>
      <c r="D83" s="121">
        <v>2020122.9283400017</v>
      </c>
      <c r="E83" s="121">
        <v>1415776.9336299987</v>
      </c>
      <c r="F83" s="120">
        <v>42.686526412072745</v>
      </c>
      <c r="G83" s="120">
        <v>2.064530027563248</v>
      </c>
      <c r="H83" s="120">
        <v>5.016735051167824</v>
      </c>
      <c r="I83" s="120"/>
      <c r="J83" s="121">
        <v>185817.65255</v>
      </c>
      <c r="K83" s="121">
        <v>187822.17736000003</v>
      </c>
      <c r="L83" s="120">
        <v>-1.0672460718831651</v>
      </c>
      <c r="M83" s="120">
        <v>-0.05098385536877816</v>
      </c>
      <c r="N83" s="120">
        <v>3.6671425679213727</v>
      </c>
    </row>
    <row r="84" spans="1:14" ht="12.75">
      <c r="A84" s="208" t="s">
        <v>868</v>
      </c>
      <c r="B84" s="30"/>
      <c r="C84" s="233" t="s">
        <v>869</v>
      </c>
      <c r="D84" s="123">
        <v>606252.5483</v>
      </c>
      <c r="E84" s="123">
        <v>502426.8708699998</v>
      </c>
      <c r="F84" s="117">
        <v>20.664833720023015</v>
      </c>
      <c r="G84" s="117">
        <v>0.35468296400175237</v>
      </c>
      <c r="H84" s="117">
        <v>1.5055561056453357</v>
      </c>
      <c r="I84" s="117"/>
      <c r="J84" s="123">
        <v>68301.92066000002</v>
      </c>
      <c r="K84" s="123">
        <v>62470.76130000001</v>
      </c>
      <c r="L84" s="117">
        <v>9.334221704130256</v>
      </c>
      <c r="M84" s="117">
        <v>0.148311951021715</v>
      </c>
      <c r="N84" s="117">
        <v>1.347949870670532</v>
      </c>
    </row>
    <row r="85" spans="1:14" ht="12.75">
      <c r="A85" s="90" t="s">
        <v>870</v>
      </c>
      <c r="B85" s="20"/>
      <c r="C85" s="234" t="s">
        <v>871</v>
      </c>
      <c r="D85" s="121">
        <v>9.999999999999999E-34</v>
      </c>
      <c r="E85" s="121">
        <v>9.999999999999999E-34</v>
      </c>
      <c r="F85" s="120">
        <v>0</v>
      </c>
      <c r="G85" s="120">
        <v>0</v>
      </c>
      <c r="H85" s="120">
        <v>2.4833810758686015E-39</v>
      </c>
      <c r="I85" s="120"/>
      <c r="J85" s="121">
        <v>9.999999999999999E-34</v>
      </c>
      <c r="K85" s="121">
        <v>9.999999999999999E-34</v>
      </c>
      <c r="L85" s="120">
        <v>0</v>
      </c>
      <c r="M85" s="120">
        <v>0</v>
      </c>
      <c r="N85" s="120">
        <v>1.9735167878813957E-38</v>
      </c>
    </row>
    <row r="86" spans="1:14" s="155" customFormat="1" ht="24" customHeight="1">
      <c r="A86" s="223" t="s">
        <v>872</v>
      </c>
      <c r="B86" s="635" t="s">
        <v>873</v>
      </c>
      <c r="C86" s="635"/>
      <c r="D86" s="231">
        <v>740430.3992699995</v>
      </c>
      <c r="E86" s="231">
        <v>475187.00091000024</v>
      </c>
      <c r="F86" s="232">
        <v>55.818740380534095</v>
      </c>
      <c r="G86" s="232">
        <v>0.9061083639511955</v>
      </c>
      <c r="H86" s="232">
        <v>1.83877084154495</v>
      </c>
      <c r="I86" s="232"/>
      <c r="J86" s="231">
        <v>91903.66119000003</v>
      </c>
      <c r="K86" s="231">
        <v>63331.321719999985</v>
      </c>
      <c r="L86" s="232">
        <v>45.11565319341333</v>
      </c>
      <c r="M86" s="232">
        <v>0.7267198768600378</v>
      </c>
      <c r="N86" s="232">
        <v>1.8137341822622899</v>
      </c>
    </row>
    <row r="87" spans="1:14" s="140" customFormat="1" ht="24">
      <c r="A87" s="132" t="s">
        <v>874</v>
      </c>
      <c r="B87" s="133"/>
      <c r="C87" s="134" t="s">
        <v>875</v>
      </c>
      <c r="D87" s="149">
        <v>153711.3751</v>
      </c>
      <c r="E87" s="149">
        <v>43886.14063999998</v>
      </c>
      <c r="F87" s="135">
        <v>250.25038168860968</v>
      </c>
      <c r="G87" s="135">
        <v>0.3751782858023979</v>
      </c>
      <c r="H87" s="135">
        <v>0.38172392006908024</v>
      </c>
      <c r="I87" s="135"/>
      <c r="J87" s="149">
        <v>18430.924689999996</v>
      </c>
      <c r="K87" s="149">
        <v>7224.04694</v>
      </c>
      <c r="L87" s="135">
        <v>155.13295861834467</v>
      </c>
      <c r="M87" s="135">
        <v>0.28504004115647175</v>
      </c>
      <c r="N87" s="135">
        <v>0.36373739291892704</v>
      </c>
    </row>
    <row r="88" spans="1:14" s="140" customFormat="1" ht="24" customHeight="1">
      <c r="A88" s="136" t="s">
        <v>876</v>
      </c>
      <c r="B88" s="137"/>
      <c r="C88" s="138" t="s">
        <v>877</v>
      </c>
      <c r="D88" s="222">
        <v>586719.0241699995</v>
      </c>
      <c r="E88" s="222">
        <v>431300.86027000024</v>
      </c>
      <c r="F88" s="139">
        <v>36.03474470296799</v>
      </c>
      <c r="G88" s="139">
        <v>0.5309300781487979</v>
      </c>
      <c r="H88" s="139">
        <v>1.4570469214758697</v>
      </c>
      <c r="I88" s="139"/>
      <c r="J88" s="222">
        <v>73472.73650000003</v>
      </c>
      <c r="K88" s="222">
        <v>56107.274779999985</v>
      </c>
      <c r="L88" s="139">
        <v>30.95046371097343</v>
      </c>
      <c r="M88" s="139">
        <v>0.44167983570356595</v>
      </c>
      <c r="N88" s="139">
        <v>1.4499967893433625</v>
      </c>
    </row>
    <row r="89" spans="1:14" s="111" customFormat="1" ht="12.75">
      <c r="A89" s="112" t="s">
        <v>878</v>
      </c>
      <c r="B89" s="33" t="s">
        <v>879</v>
      </c>
      <c r="C89" s="236"/>
      <c r="D89" s="108">
        <v>4767622.976930001</v>
      </c>
      <c r="E89" s="108">
        <v>3455591.579829998</v>
      </c>
      <c r="F89" s="114">
        <v>37.96835843559238</v>
      </c>
      <c r="G89" s="114">
        <v>4.482081853985822</v>
      </c>
      <c r="H89" s="114">
        <v>11.839824677784293</v>
      </c>
      <c r="I89" s="114"/>
      <c r="J89" s="108">
        <v>603674.87205</v>
      </c>
      <c r="K89" s="108">
        <v>480337.78734</v>
      </c>
      <c r="L89" s="114">
        <v>25.677156359696866</v>
      </c>
      <c r="M89" s="114">
        <v>3.1370028732451964</v>
      </c>
      <c r="N89" s="114">
        <v>11.913624944128287</v>
      </c>
    </row>
    <row r="90" spans="1:14" ht="12.75">
      <c r="A90" s="208" t="s">
        <v>880</v>
      </c>
      <c r="B90" s="30"/>
      <c r="C90" s="233" t="s">
        <v>881</v>
      </c>
      <c r="D90" s="123">
        <v>1988370.0464100004</v>
      </c>
      <c r="E90" s="123">
        <v>1554529.2941100001</v>
      </c>
      <c r="F90" s="117">
        <v>27.90817477314784</v>
      </c>
      <c r="G90" s="117">
        <v>1.482060389485617</v>
      </c>
      <c r="H90" s="117">
        <v>4.937880545078569</v>
      </c>
      <c r="I90" s="117"/>
      <c r="J90" s="123">
        <v>223201.49554999985</v>
      </c>
      <c r="K90" s="123">
        <v>226096.16742000004</v>
      </c>
      <c r="L90" s="117">
        <v>-1.280283475404076</v>
      </c>
      <c r="M90" s="117">
        <v>-0.07362419822589185</v>
      </c>
      <c r="N90" s="117">
        <v>4.4049189854815936</v>
      </c>
    </row>
    <row r="91" spans="1:14" ht="12.75">
      <c r="A91" s="90" t="s">
        <v>882</v>
      </c>
      <c r="B91" s="20"/>
      <c r="C91" s="234" t="s">
        <v>883</v>
      </c>
      <c r="D91" s="121">
        <v>2566450.62977</v>
      </c>
      <c r="E91" s="121">
        <v>1713604.6543099978</v>
      </c>
      <c r="F91" s="120">
        <v>49.76912109306859</v>
      </c>
      <c r="G91" s="120">
        <v>2.913440546699631</v>
      </c>
      <c r="H91" s="120">
        <v>6.373474926121873</v>
      </c>
      <c r="I91" s="120"/>
      <c r="J91" s="121">
        <v>351622.5459600002</v>
      </c>
      <c r="K91" s="121">
        <v>234268.57182999997</v>
      </c>
      <c r="L91" s="120">
        <v>50.09377622157515</v>
      </c>
      <c r="M91" s="120">
        <v>2.9848261364224125</v>
      </c>
      <c r="N91" s="120">
        <v>6.93932997449658</v>
      </c>
    </row>
    <row r="92" spans="1:14" ht="12.75">
      <c r="A92" s="208" t="s">
        <v>884</v>
      </c>
      <c r="B92" s="30"/>
      <c r="C92" s="233" t="s">
        <v>885</v>
      </c>
      <c r="D92" s="123">
        <v>212802.30074999997</v>
      </c>
      <c r="E92" s="123">
        <v>187457.6314099999</v>
      </c>
      <c r="F92" s="117">
        <v>13.520212087054057</v>
      </c>
      <c r="G92" s="117">
        <v>0.08658091780057203</v>
      </c>
      <c r="H92" s="117">
        <v>0.5284692065838487</v>
      </c>
      <c r="I92" s="117"/>
      <c r="J92" s="123">
        <v>28850.83054</v>
      </c>
      <c r="K92" s="123">
        <v>19973.048090000008</v>
      </c>
      <c r="L92" s="117">
        <v>44.448811268045105</v>
      </c>
      <c r="M92" s="117">
        <v>0.2258009350486759</v>
      </c>
      <c r="N92" s="117">
        <v>0.5693759841501128</v>
      </c>
    </row>
    <row r="93" spans="1:14" s="155" customFormat="1" ht="16.5" customHeight="1">
      <c r="A93" s="127" t="s">
        <v>886</v>
      </c>
      <c r="B93" s="33" t="s">
        <v>887</v>
      </c>
      <c r="C93" s="237"/>
      <c r="D93" s="108">
        <v>1144367.6196099988</v>
      </c>
      <c r="E93" s="108">
        <v>974009.5897499983</v>
      </c>
      <c r="F93" s="114">
        <v>17.490385274720623</v>
      </c>
      <c r="G93" s="114">
        <v>0.5819667395185699</v>
      </c>
      <c r="H93" s="114">
        <v>2.84190089037627</v>
      </c>
      <c r="I93" s="114"/>
      <c r="J93" s="108">
        <v>137121.72704000003</v>
      </c>
      <c r="K93" s="108">
        <v>122985.45789999995</v>
      </c>
      <c r="L93" s="114">
        <v>11.494260688523307</v>
      </c>
      <c r="M93" s="114">
        <v>0.3595473090142867</v>
      </c>
      <c r="N93" s="114">
        <v>2.706120302967304</v>
      </c>
    </row>
    <row r="94" spans="1:14" ht="12.75">
      <c r="A94" s="208" t="s">
        <v>888</v>
      </c>
      <c r="B94" s="30"/>
      <c r="C94" s="233" t="s">
        <v>887</v>
      </c>
      <c r="D94" s="123">
        <v>1144367.6196099988</v>
      </c>
      <c r="E94" s="123">
        <v>974009.5897499983</v>
      </c>
      <c r="F94" s="117">
        <v>17.490385274720623</v>
      </c>
      <c r="G94" s="117">
        <v>0.5819667395185699</v>
      </c>
      <c r="H94" s="117">
        <v>2.84190089037627</v>
      </c>
      <c r="I94" s="117"/>
      <c r="J94" s="123">
        <v>137121.72704000003</v>
      </c>
      <c r="K94" s="123">
        <v>122985.45789999995</v>
      </c>
      <c r="L94" s="117">
        <v>11.494260688523307</v>
      </c>
      <c r="M94" s="117">
        <v>0.3595473090142867</v>
      </c>
      <c r="N94" s="117">
        <v>2.706120302967304</v>
      </c>
    </row>
    <row r="95" spans="1:14" ht="12.75">
      <c r="A95" s="112" t="s">
        <v>889</v>
      </c>
      <c r="B95" s="33" t="s">
        <v>890</v>
      </c>
      <c r="C95" s="234"/>
      <c r="D95" s="108">
        <v>1156171.5678499998</v>
      </c>
      <c r="E95" s="108">
        <v>875291.4784499999</v>
      </c>
      <c r="F95" s="114">
        <v>32.08989191776357</v>
      </c>
      <c r="G95" s="114">
        <v>0.9595254767746225</v>
      </c>
      <c r="H95" s="114">
        <v>2.871214592056021</v>
      </c>
      <c r="I95" s="114"/>
      <c r="J95" s="108">
        <v>134903.76747999998</v>
      </c>
      <c r="K95" s="108">
        <v>125392.63111</v>
      </c>
      <c r="L95" s="114">
        <v>7.585083976470982</v>
      </c>
      <c r="M95" s="114">
        <v>0.2419099023677322</v>
      </c>
      <c r="N95" s="114">
        <v>2.6623484987022827</v>
      </c>
    </row>
    <row r="96" spans="1:14" ht="12.75">
      <c r="A96" s="136" t="s">
        <v>891</v>
      </c>
      <c r="B96" s="137"/>
      <c r="C96" s="138" t="s">
        <v>892</v>
      </c>
      <c r="D96" s="123">
        <v>330441.09783</v>
      </c>
      <c r="E96" s="123">
        <v>248420.2044200001</v>
      </c>
      <c r="F96" s="139">
        <v>33.01699779271111</v>
      </c>
      <c r="G96" s="139">
        <v>0.2801947871165505</v>
      </c>
      <c r="H96" s="139">
        <v>0.8206111690402673</v>
      </c>
      <c r="I96" s="139"/>
      <c r="J96" s="123">
        <v>39164.221690000006</v>
      </c>
      <c r="K96" s="123">
        <v>31723.461480000005</v>
      </c>
      <c r="L96" s="139">
        <v>23.455070357599574</v>
      </c>
      <c r="M96" s="139">
        <v>0.18925115842312443</v>
      </c>
      <c r="N96" s="139">
        <v>0.7729124898952371</v>
      </c>
    </row>
    <row r="97" spans="1:14" s="140" customFormat="1" ht="15" customHeight="1">
      <c r="A97" s="132" t="s">
        <v>893</v>
      </c>
      <c r="B97" s="133"/>
      <c r="C97" s="134" t="s">
        <v>894</v>
      </c>
      <c r="D97" s="121">
        <v>226056.6007999998</v>
      </c>
      <c r="E97" s="121">
        <v>176567.5599400001</v>
      </c>
      <c r="F97" s="135">
        <v>28.028388044109988</v>
      </c>
      <c r="G97" s="135">
        <v>0.1690614511970105</v>
      </c>
      <c r="H97" s="135">
        <v>0.5613846845019027</v>
      </c>
      <c r="I97" s="135"/>
      <c r="J97" s="121">
        <v>26455.79563999999</v>
      </c>
      <c r="K97" s="121">
        <v>23842.78201</v>
      </c>
      <c r="L97" s="135">
        <v>10.95934874086445</v>
      </c>
      <c r="M97" s="135">
        <v>0.06646039416621809</v>
      </c>
      <c r="N97" s="135">
        <v>0.5221095683229942</v>
      </c>
    </row>
    <row r="98" spans="1:14" ht="12.75">
      <c r="A98" s="208" t="s">
        <v>895</v>
      </c>
      <c r="B98" s="30"/>
      <c r="C98" s="233" t="s">
        <v>896</v>
      </c>
      <c r="D98" s="123">
        <v>214759.74703999996</v>
      </c>
      <c r="E98" s="123">
        <v>141065.81343999997</v>
      </c>
      <c r="F98" s="117">
        <v>52.240817107218184</v>
      </c>
      <c r="G98" s="117">
        <v>0.25174873350398974</v>
      </c>
      <c r="H98" s="117">
        <v>0.5333302916574639</v>
      </c>
      <c r="I98" s="117"/>
      <c r="J98" s="123">
        <v>22471.55195</v>
      </c>
      <c r="K98" s="123">
        <v>22291.7111</v>
      </c>
      <c r="L98" s="117">
        <v>0.8067610834952931</v>
      </c>
      <c r="M98" s="117">
        <v>0.004574141382564383</v>
      </c>
      <c r="N98" s="117">
        <v>0.4434798502307392</v>
      </c>
    </row>
    <row r="99" spans="1:14" ht="12.75">
      <c r="A99" s="90" t="s">
        <v>897</v>
      </c>
      <c r="B99" s="20"/>
      <c r="C99" s="234" t="s">
        <v>898</v>
      </c>
      <c r="D99" s="121">
        <v>64286.85366</v>
      </c>
      <c r="E99" s="121">
        <v>63252.57505999999</v>
      </c>
      <c r="F99" s="120">
        <v>1.6351565118399032</v>
      </c>
      <c r="G99" s="120">
        <v>0.0035332396429477984</v>
      </c>
      <c r="H99" s="120">
        <v>0.1596487558063782</v>
      </c>
      <c r="I99" s="120"/>
      <c r="J99" s="121">
        <v>7268.82002</v>
      </c>
      <c r="K99" s="121">
        <v>8752.909820000003</v>
      </c>
      <c r="L99" s="120">
        <v>-16.955387756982535</v>
      </c>
      <c r="M99" s="120">
        <v>-0.03774691105842578</v>
      </c>
      <c r="N99" s="120">
        <v>0.14345138337558383</v>
      </c>
    </row>
    <row r="100" spans="1:14" ht="12.75">
      <c r="A100" s="208" t="s">
        <v>899</v>
      </c>
      <c r="B100" s="30"/>
      <c r="C100" s="233" t="s">
        <v>900</v>
      </c>
      <c r="D100" s="123">
        <v>124965.19131</v>
      </c>
      <c r="E100" s="123">
        <v>101661.46312999995</v>
      </c>
      <c r="F100" s="117">
        <v>22.922873095186844</v>
      </c>
      <c r="G100" s="117">
        <v>0.07960877875076883</v>
      </c>
      <c r="H100" s="117">
        <v>0.3103361912415535</v>
      </c>
      <c r="I100" s="117"/>
      <c r="J100" s="123">
        <v>16999.947159999996</v>
      </c>
      <c r="K100" s="123">
        <v>18557.437370000003</v>
      </c>
      <c r="L100" s="117">
        <v>-8.392808656424995</v>
      </c>
      <c r="M100" s="117">
        <v>-0.03961380533121315</v>
      </c>
      <c r="N100" s="117">
        <v>0.33549681113356655</v>
      </c>
    </row>
    <row r="101" spans="1:14" ht="12.75">
      <c r="A101" s="90" t="s">
        <v>901</v>
      </c>
      <c r="B101" s="20"/>
      <c r="C101" s="234" t="s">
        <v>902</v>
      </c>
      <c r="D101" s="121">
        <v>195662.07721000002</v>
      </c>
      <c r="E101" s="121">
        <v>144323.86245999983</v>
      </c>
      <c r="F101" s="120">
        <v>35.571536040499794</v>
      </c>
      <c r="G101" s="120">
        <v>0.17537848656335525</v>
      </c>
      <c r="H101" s="120">
        <v>0.4859034998084553</v>
      </c>
      <c r="I101" s="120"/>
      <c r="J101" s="121">
        <v>22543.431019999996</v>
      </c>
      <c r="K101" s="121">
        <v>20224.329329999993</v>
      </c>
      <c r="L101" s="120">
        <v>11.46689045732625</v>
      </c>
      <c r="M101" s="120">
        <v>0.05898492478546438</v>
      </c>
      <c r="N101" s="120">
        <v>0.4448983957441622</v>
      </c>
    </row>
    <row r="102" spans="1:14" s="155" customFormat="1" ht="27.75" customHeight="1">
      <c r="A102" s="223" t="s">
        <v>903</v>
      </c>
      <c r="B102" s="635" t="s">
        <v>904</v>
      </c>
      <c r="C102" s="635"/>
      <c r="D102" s="231">
        <v>2133018.8863599994</v>
      </c>
      <c r="E102" s="231">
        <v>1791544.7039800007</v>
      </c>
      <c r="F102" s="232">
        <v>19.060321610808696</v>
      </c>
      <c r="G102" s="232">
        <v>1.1665233315551378</v>
      </c>
      <c r="H102" s="232">
        <v>5.297098736856743</v>
      </c>
      <c r="I102" s="107"/>
      <c r="J102" s="231">
        <v>277933.69299</v>
      </c>
      <c r="K102" s="231">
        <v>247009.6711099999</v>
      </c>
      <c r="L102" s="232">
        <v>12.519356728437089</v>
      </c>
      <c r="M102" s="232">
        <v>0.7865334722152086</v>
      </c>
      <c r="N102" s="232">
        <v>5.485068090336389</v>
      </c>
    </row>
    <row r="103" spans="1:14" ht="24">
      <c r="A103" s="132" t="s">
        <v>905</v>
      </c>
      <c r="B103" s="133"/>
      <c r="C103" s="134" t="s">
        <v>906</v>
      </c>
      <c r="D103" s="149">
        <v>134792.32805</v>
      </c>
      <c r="E103" s="149">
        <v>112950.72836000012</v>
      </c>
      <c r="F103" s="135">
        <v>19.337280960584557</v>
      </c>
      <c r="G103" s="135">
        <v>0.07461394433772778</v>
      </c>
      <c r="H103" s="135">
        <v>0.33474071665164257</v>
      </c>
      <c r="I103" s="120"/>
      <c r="J103" s="149">
        <v>16666.48880000001</v>
      </c>
      <c r="K103" s="149">
        <v>13604.396550000005</v>
      </c>
      <c r="L103" s="135">
        <v>22.508107866056022</v>
      </c>
      <c r="M103" s="135">
        <v>0.07788243259501203</v>
      </c>
      <c r="N103" s="135">
        <v>0.32891595441837285</v>
      </c>
    </row>
    <row r="104" spans="1:14" s="140" customFormat="1" ht="24">
      <c r="A104" s="136" t="s">
        <v>907</v>
      </c>
      <c r="B104" s="137"/>
      <c r="C104" s="138" t="s">
        <v>908</v>
      </c>
      <c r="D104" s="222">
        <v>1180125.3444899993</v>
      </c>
      <c r="E104" s="222">
        <v>923696.4063900007</v>
      </c>
      <c r="F104" s="139">
        <v>27.76117091352306</v>
      </c>
      <c r="G104" s="139">
        <v>0.8759969409537348</v>
      </c>
      <c r="H104" s="139">
        <v>2.9307009476593793</v>
      </c>
      <c r="I104" s="117"/>
      <c r="J104" s="222">
        <v>143779.22515999997</v>
      </c>
      <c r="K104" s="222">
        <v>121903.25888999995</v>
      </c>
      <c r="L104" s="139">
        <v>17.945349836578128</v>
      </c>
      <c r="M104" s="139">
        <v>0.5564017440931214</v>
      </c>
      <c r="N104" s="139">
        <v>2.837507146018391</v>
      </c>
    </row>
    <row r="105" spans="1:14" s="140" customFormat="1" ht="24">
      <c r="A105" s="132" t="s">
        <v>909</v>
      </c>
      <c r="B105" s="133"/>
      <c r="C105" s="134" t="s">
        <v>910</v>
      </c>
      <c r="D105" s="149">
        <v>818101.2138200002</v>
      </c>
      <c r="E105" s="149">
        <v>754897.5692299998</v>
      </c>
      <c r="F105" s="135">
        <v>8.372479547717779</v>
      </c>
      <c r="G105" s="135">
        <v>0.2159124462636758</v>
      </c>
      <c r="H105" s="135">
        <v>2.0316570725457215</v>
      </c>
      <c r="I105" s="120"/>
      <c r="J105" s="149">
        <v>117487.97903000002</v>
      </c>
      <c r="K105" s="149">
        <v>111502.01566999996</v>
      </c>
      <c r="L105" s="135">
        <v>5.368479954403728</v>
      </c>
      <c r="M105" s="135">
        <v>0.15224929552707467</v>
      </c>
      <c r="N105" s="135">
        <v>2.3186449898996244</v>
      </c>
    </row>
    <row r="106" spans="1:14" s="140" customFormat="1" ht="23.25" customHeight="1">
      <c r="A106" s="223" t="s">
        <v>911</v>
      </c>
      <c r="B106" s="635" t="s">
        <v>912</v>
      </c>
      <c r="C106" s="635"/>
      <c r="D106" s="231">
        <v>1181741.3189800007</v>
      </c>
      <c r="E106" s="231">
        <v>968822.4313800003</v>
      </c>
      <c r="F106" s="232">
        <v>21.977080701642777</v>
      </c>
      <c r="G106" s="232">
        <v>0.7273605529502967</v>
      </c>
      <c r="H106" s="232">
        <v>2.934714028126935</v>
      </c>
      <c r="I106" s="117"/>
      <c r="J106" s="231">
        <v>146873.7710099999</v>
      </c>
      <c r="K106" s="231">
        <v>120671.45745</v>
      </c>
      <c r="L106" s="232">
        <v>21.713762403886427</v>
      </c>
      <c r="M106" s="232">
        <v>0.6664397258671938</v>
      </c>
      <c r="N106" s="232">
        <v>2.8985785278768272</v>
      </c>
    </row>
    <row r="107" spans="1:14" s="155" customFormat="1" ht="27" customHeight="1">
      <c r="A107" s="132" t="s">
        <v>913</v>
      </c>
      <c r="B107" s="133"/>
      <c r="C107" s="134" t="s">
        <v>914</v>
      </c>
      <c r="D107" s="149">
        <v>1059272.6057900006</v>
      </c>
      <c r="E107" s="149">
        <v>848511.8600800004</v>
      </c>
      <c r="F107" s="135">
        <v>24.838868568098636</v>
      </c>
      <c r="G107" s="135">
        <v>0.7199880398954442</v>
      </c>
      <c r="H107" s="135">
        <v>2.6305775434049097</v>
      </c>
      <c r="I107" s="114"/>
      <c r="J107" s="149">
        <v>128643.44988999992</v>
      </c>
      <c r="K107" s="149">
        <v>107039.78931000001</v>
      </c>
      <c r="L107" s="135">
        <v>20.182831748139122</v>
      </c>
      <c r="M107" s="135">
        <v>0.5494758163890583</v>
      </c>
      <c r="N107" s="135">
        <v>2.538800080088939</v>
      </c>
    </row>
    <row r="108" spans="1:14" s="140" customFormat="1" ht="12.75">
      <c r="A108" s="208" t="s">
        <v>915</v>
      </c>
      <c r="B108" s="30"/>
      <c r="C108" s="233" t="s">
        <v>916</v>
      </c>
      <c r="D108" s="222">
        <v>74843.41362000006</v>
      </c>
      <c r="E108" s="222">
        <v>85792.12792999996</v>
      </c>
      <c r="F108" s="117">
        <v>-12.76191018240419</v>
      </c>
      <c r="G108" s="117">
        <v>-0.037402331866289225</v>
      </c>
      <c r="H108" s="117">
        <v>0.18586471703731455</v>
      </c>
      <c r="I108" s="139"/>
      <c r="J108" s="116">
        <v>10679.955650000002</v>
      </c>
      <c r="K108" s="116">
        <v>9172.940300000002</v>
      </c>
      <c r="L108" s="117">
        <v>16.428923559003206</v>
      </c>
      <c r="M108" s="117">
        <v>0.038330008318992755</v>
      </c>
      <c r="N108" s="117">
        <v>0.2107707176910377</v>
      </c>
    </row>
    <row r="109" spans="1:14" ht="15" customHeight="1">
      <c r="A109" s="90" t="s">
        <v>917</v>
      </c>
      <c r="B109" s="20"/>
      <c r="C109" s="234" t="s">
        <v>918</v>
      </c>
      <c r="D109" s="119">
        <v>47625.29956999999</v>
      </c>
      <c r="E109" s="119">
        <v>34518.44336999998</v>
      </c>
      <c r="F109" s="120">
        <v>37.97058882264429</v>
      </c>
      <c r="G109" s="120">
        <v>0.04477484492114177</v>
      </c>
      <c r="H109" s="120">
        <v>0.11827176768471105</v>
      </c>
      <c r="I109" s="120"/>
      <c r="J109" s="119">
        <v>7550.365470000004</v>
      </c>
      <c r="K109" s="119">
        <v>4458.727839999999</v>
      </c>
      <c r="L109" s="120">
        <v>69.33900746900055</v>
      </c>
      <c r="M109" s="120">
        <v>0.078633901159143</v>
      </c>
      <c r="N109" s="120">
        <v>0.14900773009685014</v>
      </c>
    </row>
    <row r="110" spans="1:14" ht="24" customHeight="1">
      <c r="A110" s="223" t="s">
        <v>919</v>
      </c>
      <c r="B110" s="635" t="s">
        <v>920</v>
      </c>
      <c r="C110" s="635"/>
      <c r="D110" s="231">
        <v>4366483.470249995</v>
      </c>
      <c r="E110" s="231">
        <v>2573404.786770001</v>
      </c>
      <c r="F110" s="232">
        <v>69.67728873041264</v>
      </c>
      <c r="G110" s="232">
        <v>6.1254063338408855</v>
      </c>
      <c r="H110" s="232">
        <v>10.843642418111898</v>
      </c>
      <c r="I110" s="117"/>
      <c r="J110" s="231">
        <v>578611.8214900001</v>
      </c>
      <c r="K110" s="231">
        <v>356480.24594</v>
      </c>
      <c r="L110" s="232">
        <v>62.31245015113337</v>
      </c>
      <c r="M110" s="232">
        <v>5.649779969887151</v>
      </c>
      <c r="N110" s="232">
        <v>11.419001433771486</v>
      </c>
    </row>
    <row r="111" spans="1:14" s="155" customFormat="1" ht="12" customHeight="1">
      <c r="A111" s="90" t="s">
        <v>921</v>
      </c>
      <c r="B111" s="20"/>
      <c r="C111" s="234" t="s">
        <v>922</v>
      </c>
      <c r="D111" s="119">
        <v>3779767.554989994</v>
      </c>
      <c r="E111" s="119">
        <v>2193739.827450001</v>
      </c>
      <c r="F111" s="120">
        <v>72.29789547941007</v>
      </c>
      <c r="G111" s="120">
        <v>5.418091452108402</v>
      </c>
      <c r="H111" s="120">
        <v>9.386603217244287</v>
      </c>
      <c r="I111" s="114"/>
      <c r="J111" s="119">
        <v>506485.0168800001</v>
      </c>
      <c r="K111" s="119">
        <v>307682.06843000004</v>
      </c>
      <c r="L111" s="120">
        <v>64.61310841558816</v>
      </c>
      <c r="M111" s="120">
        <v>5.056430691252608</v>
      </c>
      <c r="N111" s="120">
        <v>9.995566836230726</v>
      </c>
    </row>
    <row r="112" spans="1:14" ht="25.5" customHeight="1">
      <c r="A112" s="136" t="s">
        <v>923</v>
      </c>
      <c r="B112" s="137"/>
      <c r="C112" s="138" t="s">
        <v>924</v>
      </c>
      <c r="D112" s="222">
        <v>84948.37293000001</v>
      </c>
      <c r="E112" s="222">
        <v>23991.175909999998</v>
      </c>
      <c r="F112" s="139">
        <v>254.08173925560624</v>
      </c>
      <c r="G112" s="139">
        <v>0.2082382687160315</v>
      </c>
      <c r="H112" s="139">
        <v>0.21095918176019068</v>
      </c>
      <c r="I112" s="117"/>
      <c r="J112" s="222">
        <v>14858.291559999996</v>
      </c>
      <c r="K112" s="222">
        <v>2761.61847</v>
      </c>
      <c r="L112" s="139">
        <v>438.02839608036066</v>
      </c>
      <c r="M112" s="139">
        <v>0.3076714382317577</v>
      </c>
      <c r="N112" s="139">
        <v>0.2932308783289645</v>
      </c>
    </row>
    <row r="113" spans="1:14" s="140" customFormat="1" ht="24">
      <c r="A113" s="132" t="s">
        <v>925</v>
      </c>
      <c r="B113" s="133"/>
      <c r="C113" s="134" t="s">
        <v>926</v>
      </c>
      <c r="D113" s="149">
        <v>501767.54233000014</v>
      </c>
      <c r="E113" s="149">
        <v>355673.7834099998</v>
      </c>
      <c r="F113" s="135">
        <v>41.07521153775679</v>
      </c>
      <c r="G113" s="135">
        <v>0.4990766130164518</v>
      </c>
      <c r="H113" s="135">
        <v>1.2460800191074202</v>
      </c>
      <c r="I113" s="135"/>
      <c r="J113" s="149">
        <v>57268.513049999965</v>
      </c>
      <c r="K113" s="149">
        <v>46036.55903999998</v>
      </c>
      <c r="L113" s="135">
        <v>24.397900808009634</v>
      </c>
      <c r="M113" s="135">
        <v>0.2856778404027826</v>
      </c>
      <c r="N113" s="135">
        <v>1.1302037192117973</v>
      </c>
    </row>
    <row r="114" spans="1:14" s="140" customFormat="1" ht="12.75">
      <c r="A114" s="110" t="s">
        <v>927</v>
      </c>
      <c r="B114" s="55" t="s">
        <v>928</v>
      </c>
      <c r="C114" s="233"/>
      <c r="D114" s="143">
        <v>2943267.210919999</v>
      </c>
      <c r="E114" s="143">
        <v>2259835.6491</v>
      </c>
      <c r="F114" s="107">
        <v>30.24253388038116</v>
      </c>
      <c r="G114" s="107">
        <v>2.3346973315160153</v>
      </c>
      <c r="H114" s="107">
        <v>7.309254092823288</v>
      </c>
      <c r="I114" s="117"/>
      <c r="J114" s="143">
        <v>387377.56727999996</v>
      </c>
      <c r="K114" s="143">
        <v>393307.47892</v>
      </c>
      <c r="L114" s="107">
        <v>-1.5077037579563104</v>
      </c>
      <c r="M114" s="107">
        <v>-0.15082365451161092</v>
      </c>
      <c r="N114" s="107">
        <v>7.644961322757348</v>
      </c>
    </row>
    <row r="115" spans="1:14" ht="12.75">
      <c r="A115" s="90" t="s">
        <v>929</v>
      </c>
      <c r="B115" s="20"/>
      <c r="C115" s="234" t="s">
        <v>930</v>
      </c>
      <c r="D115" s="119">
        <v>174321.96786</v>
      </c>
      <c r="E115" s="119">
        <v>117183.66575999999</v>
      </c>
      <c r="F115" s="120">
        <v>48.75961315037122</v>
      </c>
      <c r="G115" s="120">
        <v>0.19519239217600082</v>
      </c>
      <c r="H115" s="120">
        <v>0.4329078760916987</v>
      </c>
      <c r="I115" s="114"/>
      <c r="J115" s="119">
        <v>21430.863920000003</v>
      </c>
      <c r="K115" s="119">
        <v>29278.02538</v>
      </c>
      <c r="L115" s="120">
        <v>-26.802222343042438</v>
      </c>
      <c r="M115" s="120">
        <v>-0.19958772420087106</v>
      </c>
      <c r="N115" s="120">
        <v>0.4229416972492171</v>
      </c>
    </row>
    <row r="116" spans="1:14" ht="12.75">
      <c r="A116" s="136" t="s">
        <v>931</v>
      </c>
      <c r="B116" s="137"/>
      <c r="C116" s="138" t="s">
        <v>932</v>
      </c>
      <c r="D116" s="116">
        <v>33574.22837</v>
      </c>
      <c r="E116" s="116">
        <v>27670.197439999996</v>
      </c>
      <c r="F116" s="139">
        <v>21.337147820510825</v>
      </c>
      <c r="G116" s="139">
        <v>0.02016899134823607</v>
      </c>
      <c r="H116" s="139">
        <v>0.08337760337094874</v>
      </c>
      <c r="I116" s="117"/>
      <c r="J116" s="116">
        <v>6979.80278</v>
      </c>
      <c r="K116" s="116">
        <v>621.48609</v>
      </c>
      <c r="L116" s="139" t="s">
        <v>675</v>
      </c>
      <c r="M116" s="139">
        <v>0.16171987340572905</v>
      </c>
      <c r="N116" s="139">
        <v>0.13774757962431236</v>
      </c>
    </row>
    <row r="117" spans="1:14" s="140" customFormat="1" ht="12.75">
      <c r="A117" s="90" t="s">
        <v>933</v>
      </c>
      <c r="B117" s="20"/>
      <c r="C117" s="234" t="s">
        <v>934</v>
      </c>
      <c r="D117" s="119">
        <v>2288644.4579699985</v>
      </c>
      <c r="E117" s="119">
        <v>1817304.40432</v>
      </c>
      <c r="F117" s="120">
        <v>25.93621918978207</v>
      </c>
      <c r="G117" s="120">
        <v>1.6101632218488298</v>
      </c>
      <c r="H117" s="120">
        <v>5.683576336314249</v>
      </c>
      <c r="I117" s="135"/>
      <c r="J117" s="119">
        <v>294243.7242</v>
      </c>
      <c r="K117" s="119">
        <v>318532.1394</v>
      </c>
      <c r="L117" s="120">
        <v>-7.62510660486274</v>
      </c>
      <c r="M117" s="120">
        <v>-0.6177608985012327</v>
      </c>
      <c r="N117" s="120">
        <v>5.806949294374434</v>
      </c>
    </row>
    <row r="118" spans="1:14" ht="12.75">
      <c r="A118" s="208" t="s">
        <v>935</v>
      </c>
      <c r="B118" s="30"/>
      <c r="C118" s="233" t="s">
        <v>0</v>
      </c>
      <c r="D118" s="116">
        <v>446726.5567200005</v>
      </c>
      <c r="E118" s="116">
        <v>297677.38157999987</v>
      </c>
      <c r="F118" s="117">
        <v>50.070708882510154</v>
      </c>
      <c r="G118" s="117">
        <v>0.5091727261429497</v>
      </c>
      <c r="H118" s="117">
        <v>1.109392277046391</v>
      </c>
      <c r="I118" s="117"/>
      <c r="J118" s="116">
        <v>64723.176379999975</v>
      </c>
      <c r="K118" s="116">
        <v>44875.82805000001</v>
      </c>
      <c r="L118" s="117">
        <v>44.22725817535073</v>
      </c>
      <c r="M118" s="117">
        <v>0.5048050947847649</v>
      </c>
      <c r="N118" s="117">
        <v>1.277322751509386</v>
      </c>
    </row>
    <row r="119" spans="1:14" ht="12.75">
      <c r="A119" s="238" t="s">
        <v>1</v>
      </c>
      <c r="B119" s="239" t="s">
        <v>2</v>
      </c>
      <c r="C119" s="236"/>
      <c r="D119" s="113">
        <v>583260.0356299999</v>
      </c>
      <c r="E119" s="113">
        <v>411855.8653899997</v>
      </c>
      <c r="F119" s="114">
        <v>41.61751346619577</v>
      </c>
      <c r="G119" s="114">
        <v>0.5855405006528558</v>
      </c>
      <c r="H119" s="114">
        <v>1.4484569347939884</v>
      </c>
      <c r="I119" s="120"/>
      <c r="J119" s="113">
        <v>105692.11582999995</v>
      </c>
      <c r="K119" s="113">
        <v>79420.3082</v>
      </c>
      <c r="L119" s="114">
        <v>33.07945817062436</v>
      </c>
      <c r="M119" s="114">
        <v>0.668207264785243</v>
      </c>
      <c r="N119" s="114">
        <v>2.0858516493720995</v>
      </c>
    </row>
    <row r="120" spans="1:14" s="240" customFormat="1" ht="14.25" customHeight="1">
      <c r="A120" s="208" t="s">
        <v>3</v>
      </c>
      <c r="B120" s="30"/>
      <c r="C120" s="233" t="s">
        <v>4</v>
      </c>
      <c r="D120" s="116">
        <v>150486.90563000002</v>
      </c>
      <c r="E120" s="116">
        <v>116858.02432000001</v>
      </c>
      <c r="F120" s="117">
        <v>28.777554220762653</v>
      </c>
      <c r="G120" s="117">
        <v>0.11488093884227799</v>
      </c>
      <c r="H120" s="117">
        <v>0.37371633360756623</v>
      </c>
      <c r="I120" s="107"/>
      <c r="J120" s="116">
        <v>20035.27858999999</v>
      </c>
      <c r="K120" s="116">
        <v>18311.21972</v>
      </c>
      <c r="L120" s="117">
        <v>9.415314197322022</v>
      </c>
      <c r="M120" s="117">
        <v>0.04385037672611156</v>
      </c>
      <c r="N120" s="117">
        <v>0.3953995864724569</v>
      </c>
    </row>
    <row r="121" spans="1:14" ht="15" customHeight="1">
      <c r="A121" s="90" t="s">
        <v>5</v>
      </c>
      <c r="B121" s="20"/>
      <c r="C121" s="234" t="s">
        <v>6</v>
      </c>
      <c r="D121" s="119">
        <v>432773.12999999995</v>
      </c>
      <c r="E121" s="119">
        <v>294997.8410699997</v>
      </c>
      <c r="F121" s="120">
        <v>46.70382957050446</v>
      </c>
      <c r="G121" s="120">
        <v>0.470659561810578</v>
      </c>
      <c r="H121" s="120">
        <v>1.0747406011864222</v>
      </c>
      <c r="I121" s="120"/>
      <c r="J121" s="119">
        <v>85656.83723999996</v>
      </c>
      <c r="K121" s="119">
        <v>61109.08848</v>
      </c>
      <c r="L121" s="120">
        <v>40.17037296839085</v>
      </c>
      <c r="M121" s="120">
        <v>0.6243568880591315</v>
      </c>
      <c r="N121" s="120">
        <v>1.6904520628996427</v>
      </c>
    </row>
    <row r="122" spans="1:14" s="111" customFormat="1" ht="12.75">
      <c r="A122" s="241">
        <v>37</v>
      </c>
      <c r="B122" s="242" t="s">
        <v>7</v>
      </c>
      <c r="C122" s="235"/>
      <c r="D122" s="143">
        <v>2923.64539</v>
      </c>
      <c r="E122" s="143">
        <v>2165.45444</v>
      </c>
      <c r="F122" s="107">
        <v>35.01301786797233</v>
      </c>
      <c r="G122" s="107">
        <v>0.0025900858061495423</v>
      </c>
      <c r="H122" s="107">
        <v>0.007260525634076479</v>
      </c>
      <c r="I122" s="107"/>
      <c r="J122" s="143">
        <v>265.84491</v>
      </c>
      <c r="K122" s="143">
        <v>235.88190000000003</v>
      </c>
      <c r="L122" s="107">
        <v>12.702547334068445</v>
      </c>
      <c r="M122" s="107">
        <v>0.000762090726257077</v>
      </c>
      <c r="N122" s="107">
        <v>0.005246493928578188</v>
      </c>
    </row>
    <row r="123" spans="1:14" s="244" customFormat="1" ht="12.75">
      <c r="A123" s="132">
        <v>371</v>
      </c>
      <c r="B123" s="20"/>
      <c r="C123" s="234" t="s">
        <v>8</v>
      </c>
      <c r="D123" s="119">
        <v>2923.64539</v>
      </c>
      <c r="E123" s="119">
        <v>2165.45444</v>
      </c>
      <c r="F123" s="120">
        <v>35.01301786797233</v>
      </c>
      <c r="G123" s="120">
        <v>0.0025900858061495423</v>
      </c>
      <c r="H123" s="120">
        <v>0.007260525634076479</v>
      </c>
      <c r="I123" s="243"/>
      <c r="J123" s="119">
        <v>265.84491</v>
      </c>
      <c r="K123" s="119">
        <v>235.88190000000003</v>
      </c>
      <c r="L123" s="120">
        <v>12.702547334068445</v>
      </c>
      <c r="M123" s="120">
        <v>0.000762090726257077</v>
      </c>
      <c r="N123" s="120">
        <v>0.005246493928578188</v>
      </c>
    </row>
    <row r="124" spans="1:14" s="244" customFormat="1" ht="15" customHeight="1">
      <c r="A124" s="245" t="s">
        <v>9</v>
      </c>
      <c r="B124" s="55" t="s">
        <v>10</v>
      </c>
      <c r="C124" s="235"/>
      <c r="D124" s="143">
        <v>37.36023</v>
      </c>
      <c r="E124" s="143">
        <v>422.04988000000003</v>
      </c>
      <c r="F124" s="107">
        <v>-91.14791123741108</v>
      </c>
      <c r="G124" s="107">
        <v>-0.001314153383442041</v>
      </c>
      <c r="H124" s="107">
        <v>9.277968817209842E-05</v>
      </c>
      <c r="I124" s="246"/>
      <c r="J124" s="143">
        <v>24.364810000000002</v>
      </c>
      <c r="K124" s="143">
        <v>1.9999999999999998E-33</v>
      </c>
      <c r="L124" s="107" t="s">
        <v>675</v>
      </c>
      <c r="M124" s="107">
        <v>0.0006197039532415368</v>
      </c>
      <c r="N124" s="107">
        <v>0.0004808436156854052</v>
      </c>
    </row>
    <row r="125" spans="1:14" s="111" customFormat="1" ht="12.75">
      <c r="A125" s="112" t="s">
        <v>11</v>
      </c>
      <c r="B125" s="33" t="s">
        <v>12</v>
      </c>
      <c r="C125" s="236"/>
      <c r="D125" s="113">
        <v>37.36023</v>
      </c>
      <c r="E125" s="113">
        <v>422.04988000000003</v>
      </c>
      <c r="F125" s="114">
        <v>-91.14791123741108</v>
      </c>
      <c r="G125" s="114">
        <v>-0.001314153383442041</v>
      </c>
      <c r="H125" s="114">
        <v>9.277968817209842E-05</v>
      </c>
      <c r="I125" s="114"/>
      <c r="J125" s="113">
        <v>24.364810000000002</v>
      </c>
      <c r="K125" s="113">
        <v>1.9999999999999998E-33</v>
      </c>
      <c r="L125" s="114" t="s">
        <v>675</v>
      </c>
      <c r="M125" s="114">
        <v>0.0006197039532415368</v>
      </c>
      <c r="N125" s="114">
        <v>0.0004808436156854052</v>
      </c>
    </row>
    <row r="126" spans="1:14" s="111" customFormat="1" ht="6" customHeight="1">
      <c r="A126" s="110"/>
      <c r="B126" s="30"/>
      <c r="C126" s="233"/>
      <c r="D126" s="143"/>
      <c r="E126" s="143"/>
      <c r="F126" s="117"/>
      <c r="G126" s="117"/>
      <c r="H126" s="117"/>
      <c r="I126" s="117"/>
      <c r="J126" s="143"/>
      <c r="K126" s="143"/>
      <c r="L126" s="117"/>
      <c r="M126" s="117"/>
      <c r="N126" s="117"/>
    </row>
    <row r="127" spans="1:14" s="111" customFormat="1" ht="12.75" customHeight="1">
      <c r="A127" s="112" t="s">
        <v>13</v>
      </c>
      <c r="B127" s="33" t="s">
        <v>937</v>
      </c>
      <c r="C127" s="236"/>
      <c r="D127" s="113">
        <v>266.8604000000001</v>
      </c>
      <c r="E127" s="113">
        <v>294.77149</v>
      </c>
      <c r="F127" s="114">
        <v>-9.468721008263008</v>
      </c>
      <c r="G127" s="114">
        <v>-9.534816795579285E-05</v>
      </c>
      <c r="H127" s="114">
        <v>0.0006627160672587257</v>
      </c>
      <c r="I127" s="120"/>
      <c r="J127" s="113">
        <v>98.34557</v>
      </c>
      <c r="K127" s="113">
        <v>2.7214500000000004</v>
      </c>
      <c r="L127" s="114" t="s">
        <v>675</v>
      </c>
      <c r="M127" s="114">
        <v>0.0024321406647227328</v>
      </c>
      <c r="N127" s="114">
        <v>0.0019408663340876495</v>
      </c>
    </row>
    <row r="128" spans="1:14" s="111" customFormat="1" ht="12.75">
      <c r="A128" s="110" t="s">
        <v>715</v>
      </c>
      <c r="B128" s="247">
        <v>3</v>
      </c>
      <c r="C128" s="235" t="s">
        <v>938</v>
      </c>
      <c r="D128" s="143">
        <v>266.8604000000001</v>
      </c>
      <c r="E128" s="143">
        <v>294.77149</v>
      </c>
      <c r="F128" s="107">
        <v>-9.468721008263008</v>
      </c>
      <c r="G128" s="107">
        <v>-9.534816795579285E-05</v>
      </c>
      <c r="H128" s="107">
        <v>0.0006627160672587257</v>
      </c>
      <c r="I128" s="107"/>
      <c r="J128" s="143">
        <v>98.34557</v>
      </c>
      <c r="K128" s="143">
        <v>2.7214500000000004</v>
      </c>
      <c r="L128" s="107" t="s">
        <v>675</v>
      </c>
      <c r="M128" s="107">
        <v>0.0024321406647227328</v>
      </c>
      <c r="N128" s="107">
        <v>0.0019408663340876495</v>
      </c>
    </row>
    <row r="129" spans="1:14" s="111" customFormat="1" ht="9" customHeight="1">
      <c r="A129" s="112"/>
      <c r="B129" s="33"/>
      <c r="C129" s="234"/>
      <c r="D129" s="113"/>
      <c r="E129" s="113"/>
      <c r="F129" s="114"/>
      <c r="G129" s="114"/>
      <c r="H129" s="114"/>
      <c r="I129" s="114"/>
      <c r="J129" s="113"/>
      <c r="K129" s="113"/>
      <c r="L129" s="114"/>
      <c r="M129" s="114"/>
      <c r="N129" s="114"/>
    </row>
    <row r="130" spans="1:14" s="111" customFormat="1" ht="12.75" customHeight="1">
      <c r="A130" s="110" t="s">
        <v>14</v>
      </c>
      <c r="B130" s="55" t="s">
        <v>15</v>
      </c>
      <c r="C130" s="235"/>
      <c r="D130" s="143">
        <v>1.9999999999999998E-33</v>
      </c>
      <c r="E130" s="143">
        <v>1.9999999999999998E-33</v>
      </c>
      <c r="F130" s="107">
        <v>0</v>
      </c>
      <c r="G130" s="107">
        <v>0</v>
      </c>
      <c r="H130" s="107">
        <v>4.966762151737203E-39</v>
      </c>
      <c r="I130" s="107"/>
      <c r="J130" s="143">
        <v>1.9999999999999998E-33</v>
      </c>
      <c r="K130" s="143">
        <v>1.9999999999999998E-33</v>
      </c>
      <c r="L130" s="107">
        <v>0</v>
      </c>
      <c r="M130" s="107">
        <v>0</v>
      </c>
      <c r="N130" s="107">
        <v>3.9470335757627915E-38</v>
      </c>
    </row>
    <row r="131" spans="1:14" s="111" customFormat="1" ht="12.75">
      <c r="A131" s="112" t="s">
        <v>16</v>
      </c>
      <c r="B131" s="248">
        <v>4</v>
      </c>
      <c r="C131" s="33" t="s">
        <v>17</v>
      </c>
      <c r="D131" s="113">
        <v>1.9999999999999998E-33</v>
      </c>
      <c r="E131" s="113">
        <v>1.9999999999999998E-33</v>
      </c>
      <c r="F131" s="114">
        <v>0</v>
      </c>
      <c r="G131" s="114">
        <v>0</v>
      </c>
      <c r="H131" s="114">
        <v>4.966762151737203E-39</v>
      </c>
      <c r="I131" s="114"/>
      <c r="J131" s="113">
        <v>1.9999999999999998E-33</v>
      </c>
      <c r="K131" s="113">
        <v>1.9999999999999998E-33</v>
      </c>
      <c r="L131" s="114">
        <v>0</v>
      </c>
      <c r="M131" s="114">
        <v>0</v>
      </c>
      <c r="N131" s="114">
        <v>3.9470335757627915E-38</v>
      </c>
    </row>
    <row r="132" spans="1:14" s="111" customFormat="1" ht="12.75">
      <c r="A132" s="110"/>
      <c r="B132" s="55"/>
      <c r="C132" s="235"/>
      <c r="D132" s="143"/>
      <c r="E132" s="143"/>
      <c r="F132" s="107"/>
      <c r="G132" s="107"/>
      <c r="H132" s="107"/>
      <c r="I132" s="107"/>
      <c r="J132" s="143"/>
      <c r="K132" s="143"/>
      <c r="L132" s="107"/>
      <c r="M132" s="107"/>
      <c r="N132" s="107"/>
    </row>
    <row r="133" spans="1:14" s="111" customFormat="1" ht="14.25" customHeight="1">
      <c r="A133" s="112" t="s">
        <v>18</v>
      </c>
      <c r="B133" s="33" t="s">
        <v>19</v>
      </c>
      <c r="C133" s="33"/>
      <c r="D133" s="113">
        <v>466.14287</v>
      </c>
      <c r="E133" s="113">
        <v>553.97447</v>
      </c>
      <c r="F133" s="114">
        <v>-15.854810060109806</v>
      </c>
      <c r="G133" s="114">
        <v>-0.00030004496953096584</v>
      </c>
      <c r="H133" s="114">
        <v>0.001157610382009078</v>
      </c>
      <c r="I133" s="114"/>
      <c r="J133" s="113">
        <v>4.08598</v>
      </c>
      <c r="K133" s="113">
        <v>2.50941</v>
      </c>
      <c r="L133" s="114">
        <v>62.826321725027015</v>
      </c>
      <c r="M133" s="114">
        <v>4.009908805207221E-05</v>
      </c>
      <c r="N133" s="114">
        <v>8.063750124947626E-05</v>
      </c>
    </row>
    <row r="134" spans="1:14" s="111" customFormat="1" ht="12.75">
      <c r="A134" s="110" t="s">
        <v>20</v>
      </c>
      <c r="B134" s="249">
        <v>5</v>
      </c>
      <c r="C134" s="55" t="s">
        <v>21</v>
      </c>
      <c r="D134" s="143">
        <v>466.14287</v>
      </c>
      <c r="E134" s="143">
        <v>553.97447</v>
      </c>
      <c r="F134" s="107">
        <v>-15.854810060109806</v>
      </c>
      <c r="G134" s="107">
        <v>-0.00030004496953096584</v>
      </c>
      <c r="H134" s="107">
        <v>0.001157610382009078</v>
      </c>
      <c r="I134" s="107"/>
      <c r="J134" s="143">
        <v>4.08598</v>
      </c>
      <c r="K134" s="143">
        <v>2.50941</v>
      </c>
      <c r="L134" s="107">
        <v>62.826321725027015</v>
      </c>
      <c r="M134" s="107">
        <v>4.009908805207221E-05</v>
      </c>
      <c r="N134" s="107">
        <v>8.063750124947626E-05</v>
      </c>
    </row>
    <row r="135" spans="1:14" s="111" customFormat="1" ht="10.5" customHeight="1">
      <c r="A135" s="112"/>
      <c r="B135" s="33"/>
      <c r="C135" s="33"/>
      <c r="D135" s="113"/>
      <c r="E135" s="113"/>
      <c r="F135" s="120"/>
      <c r="G135" s="120"/>
      <c r="H135" s="120"/>
      <c r="I135" s="120"/>
      <c r="J135" s="113"/>
      <c r="K135" s="113"/>
      <c r="L135" s="120"/>
      <c r="M135" s="120"/>
      <c r="N135" s="120"/>
    </row>
    <row r="136" spans="1:14" s="111" customFormat="1" ht="12" customHeight="1">
      <c r="A136" s="223" t="s">
        <v>22</v>
      </c>
      <c r="B136" s="55" t="s">
        <v>23</v>
      </c>
      <c r="C136" s="250"/>
      <c r="D136" s="143">
        <v>1575.50243</v>
      </c>
      <c r="E136" s="143">
        <v>1247.54465</v>
      </c>
      <c r="F136" s="232">
        <v>26.28825990316258</v>
      </c>
      <c r="G136" s="232">
        <v>0.0011203494198846796</v>
      </c>
      <c r="H136" s="232">
        <v>0.003912572919646997</v>
      </c>
      <c r="I136" s="117"/>
      <c r="J136" s="143">
        <v>201.33467000000002</v>
      </c>
      <c r="K136" s="143">
        <v>203.71641000000005</v>
      </c>
      <c r="L136" s="232">
        <v>-1.1691448911749602</v>
      </c>
      <c r="M136" s="232">
        <v>-6.057809166554223E-05</v>
      </c>
      <c r="N136" s="232">
        <v>0.003973373512275609</v>
      </c>
    </row>
    <row r="137" spans="1:14" s="155" customFormat="1" ht="21.75" customHeight="1">
      <c r="A137" s="127" t="s">
        <v>24</v>
      </c>
      <c r="B137" s="248">
        <v>6</v>
      </c>
      <c r="C137" s="128" t="s">
        <v>25</v>
      </c>
      <c r="D137" s="226">
        <v>1571.28868</v>
      </c>
      <c r="E137" s="226">
        <v>1244.2827</v>
      </c>
      <c r="F137" s="130">
        <v>26.280682034717685</v>
      </c>
      <c r="G137" s="130">
        <v>0.0011170979386182615</v>
      </c>
      <c r="H137" s="130">
        <v>0.0039021085726385564</v>
      </c>
      <c r="I137" s="130"/>
      <c r="J137" s="226">
        <v>201.33467000000002</v>
      </c>
      <c r="K137" s="226">
        <v>203.71641000000005</v>
      </c>
      <c r="L137" s="130">
        <v>-1.1691448911749602</v>
      </c>
      <c r="M137" s="130">
        <v>-6.057809166554223E-05</v>
      </c>
      <c r="N137" s="130">
        <v>0.003973373512275609</v>
      </c>
    </row>
    <row r="138" spans="1:14" s="155" customFormat="1" ht="12.75">
      <c r="A138" s="251">
        <v>93</v>
      </c>
      <c r="B138" s="251"/>
      <c r="C138" s="251" t="s">
        <v>26</v>
      </c>
      <c r="D138" s="106">
        <v>4.21375</v>
      </c>
      <c r="E138" s="106">
        <v>3.2619499999999997</v>
      </c>
      <c r="F138" s="232">
        <v>29.17886540259662</v>
      </c>
      <c r="G138" s="232">
        <v>3.2514812664186182E-06</v>
      </c>
      <c r="H138" s="232">
        <v>1.0464347008441323E-05</v>
      </c>
      <c r="I138" s="232"/>
      <c r="J138" s="106">
        <v>9.999999999999999E-34</v>
      </c>
      <c r="K138" s="106">
        <v>9.999999999999999E-34</v>
      </c>
      <c r="L138" s="232">
        <v>0</v>
      </c>
      <c r="M138" s="232">
        <v>0</v>
      </c>
      <c r="N138" s="232">
        <v>1.9735167878813957E-38</v>
      </c>
    </row>
    <row r="139" spans="4:11" s="155" customFormat="1" ht="12.75">
      <c r="D139" s="113"/>
      <c r="E139" s="113"/>
      <c r="I139" s="130"/>
      <c r="J139" s="113"/>
      <c r="K139" s="113"/>
    </row>
    <row r="140" spans="1:14" ht="14.25" customHeight="1" thickBot="1">
      <c r="A140" s="252" t="s">
        <v>27</v>
      </c>
      <c r="B140" s="252"/>
      <c r="C140" s="252" t="s">
        <v>645</v>
      </c>
      <c r="D140" s="147">
        <v>14395.559309999997</v>
      </c>
      <c r="E140" s="147">
        <v>11789.268870000002</v>
      </c>
      <c r="F140" s="253">
        <v>22.10731190152248</v>
      </c>
      <c r="G140" s="253">
        <v>0.008903450872563478</v>
      </c>
      <c r="H140" s="253">
        <v>0.03574965956699806</v>
      </c>
      <c r="I140" s="254"/>
      <c r="J140" s="147">
        <v>1906.004049999999</v>
      </c>
      <c r="K140" s="147">
        <v>2229.6737200000002</v>
      </c>
      <c r="L140" s="253">
        <v>-14.516458937319362</v>
      </c>
      <c r="M140" s="253">
        <v>-0.008232338936498346</v>
      </c>
      <c r="N140" s="253">
        <v>0.0376153099044493</v>
      </c>
    </row>
    <row r="141" spans="1:14" ht="14.25" customHeight="1">
      <c r="A141" s="255"/>
      <c r="B141" s="255"/>
      <c r="C141" s="255"/>
      <c r="D141" s="113"/>
      <c r="E141" s="113"/>
      <c r="F141" s="256"/>
      <c r="G141" s="256"/>
      <c r="H141" s="256"/>
      <c r="I141" s="130"/>
      <c r="J141" s="113"/>
      <c r="K141" s="113"/>
      <c r="L141" s="256"/>
      <c r="M141" s="256"/>
      <c r="N141" s="256"/>
    </row>
    <row r="142" spans="1:14" ht="14.25" customHeight="1">
      <c r="A142" s="257" t="s">
        <v>28</v>
      </c>
      <c r="B142" s="255"/>
      <c r="C142" s="255"/>
      <c r="D142" s="113"/>
      <c r="E142" s="113"/>
      <c r="F142" s="256"/>
      <c r="G142" s="256"/>
      <c r="H142" s="256"/>
      <c r="I142" s="130"/>
      <c r="J142" s="113"/>
      <c r="K142" s="113"/>
      <c r="L142" s="256"/>
      <c r="M142" s="256"/>
      <c r="N142" s="256"/>
    </row>
    <row r="143" spans="1:14" ht="14.25" customHeight="1">
      <c r="A143" s="150" t="s">
        <v>665</v>
      </c>
      <c r="B143" s="1"/>
      <c r="C143" s="20"/>
      <c r="D143" s="151"/>
      <c r="E143" s="88"/>
      <c r="F143" s="156"/>
      <c r="G143" s="258"/>
      <c r="H143" s="37"/>
      <c r="I143" s="154"/>
      <c r="K143" s="259"/>
      <c r="L143" s="111"/>
      <c r="M143" s="111"/>
      <c r="N143" s="111"/>
    </row>
    <row r="144" spans="1:14" ht="14.25" customHeight="1">
      <c r="A144" s="260" t="s">
        <v>664</v>
      </c>
      <c r="B144" s="1"/>
      <c r="C144" s="20"/>
      <c r="D144" s="151"/>
      <c r="E144" s="88"/>
      <c r="F144" s="156"/>
      <c r="G144" s="258"/>
      <c r="H144" s="234"/>
      <c r="I144" s="154"/>
      <c r="K144" s="259"/>
      <c r="L144" s="111"/>
      <c r="M144" s="111"/>
      <c r="N144" s="111"/>
    </row>
    <row r="145" spans="1:14" ht="14.25" customHeight="1">
      <c r="A145" s="150" t="s">
        <v>29</v>
      </c>
      <c r="B145" s="1"/>
      <c r="C145" s="20"/>
      <c r="D145" s="151"/>
      <c r="E145" s="88"/>
      <c r="F145" s="156"/>
      <c r="G145" s="258"/>
      <c r="H145" s="37"/>
      <c r="I145" s="154"/>
      <c r="K145" s="259"/>
      <c r="L145" s="111"/>
      <c r="M145" s="111"/>
      <c r="N145" s="111"/>
    </row>
    <row r="146" spans="1:14" ht="14.25" customHeight="1">
      <c r="A146" s="261" t="s">
        <v>30</v>
      </c>
      <c r="B146" s="1"/>
      <c r="C146" s="20"/>
      <c r="D146" s="88"/>
      <c r="E146" s="88"/>
      <c r="F146" s="156"/>
      <c r="G146" s="156"/>
      <c r="H146" s="156"/>
      <c r="I146" s="262"/>
      <c r="K146" s="263"/>
      <c r="L146" s="111"/>
      <c r="M146" s="111"/>
      <c r="N146" s="111"/>
    </row>
    <row r="147" spans="1:14" ht="14.25" customHeight="1">
      <c r="A147" s="261" t="s">
        <v>31</v>
      </c>
      <c r="B147" s="1"/>
      <c r="C147" s="20"/>
      <c r="D147" s="88"/>
      <c r="E147" s="88"/>
      <c r="F147" s="156"/>
      <c r="G147" s="156"/>
      <c r="H147" s="156"/>
      <c r="I147" s="262"/>
      <c r="K147" s="263"/>
      <c r="L147" s="111"/>
      <c r="M147" s="111"/>
      <c r="N147" s="111"/>
    </row>
    <row r="148" spans="1:14" ht="14.25" customHeight="1">
      <c r="A148" s="261" t="s">
        <v>32</v>
      </c>
      <c r="B148" s="1"/>
      <c r="C148" s="20"/>
      <c r="D148" s="88"/>
      <c r="E148" s="88"/>
      <c r="F148" s="156"/>
      <c r="G148" s="156"/>
      <c r="H148" s="156"/>
      <c r="I148" s="262"/>
      <c r="K148" s="263"/>
      <c r="L148" s="111"/>
      <c r="M148" s="111"/>
      <c r="N148" s="111"/>
    </row>
    <row r="149" spans="1:14" ht="14.25" customHeight="1">
      <c r="A149" s="261" t="s">
        <v>33</v>
      </c>
      <c r="B149" s="1"/>
      <c r="C149" s="20"/>
      <c r="D149" s="88"/>
      <c r="E149" s="88"/>
      <c r="F149" s="156"/>
      <c r="G149" s="156"/>
      <c r="H149" s="156"/>
      <c r="I149" s="262"/>
      <c r="K149" s="263"/>
      <c r="L149" s="111"/>
      <c r="M149" s="111"/>
      <c r="N149" s="111"/>
    </row>
    <row r="150" spans="1:14" ht="28.5" customHeight="1">
      <c r="A150" s="636" t="s">
        <v>34</v>
      </c>
      <c r="B150" s="636"/>
      <c r="C150" s="636"/>
      <c r="D150" s="636"/>
      <c r="E150" s="636"/>
      <c r="F150" s="636"/>
      <c r="G150" s="636"/>
      <c r="H150" s="636"/>
      <c r="I150" s="264"/>
      <c r="K150" s="263"/>
      <c r="L150" s="111"/>
      <c r="M150" s="111"/>
      <c r="N150" s="111"/>
    </row>
    <row r="151" spans="1:14" ht="14.25" customHeight="1">
      <c r="A151" s="5" t="s">
        <v>942</v>
      </c>
      <c r="D151" s="266"/>
      <c r="E151" s="266"/>
      <c r="K151" s="263"/>
      <c r="L151" s="111"/>
      <c r="M151" s="111"/>
      <c r="N151" s="111"/>
    </row>
  </sheetData>
  <sheetProtection/>
  <mergeCells count="16"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  <mergeCell ref="N13:N14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151"/>
  <sheetViews>
    <sheetView zoomScale="75" zoomScaleNormal="75" zoomScalePageLayoutView="0" workbookViewId="0" topLeftCell="A122">
      <selection activeCell="J29" sqref="J29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1" customWidth="1"/>
    <col min="4" max="4" width="17.00390625" style="5" customWidth="1"/>
    <col min="5" max="5" width="17.28125" style="5" customWidth="1"/>
    <col min="6" max="6" width="12.00390625" style="214" customWidth="1"/>
    <col min="7" max="7" width="14.140625" style="214" customWidth="1"/>
    <col min="8" max="8" width="15.28125" style="214" customWidth="1"/>
    <col min="9" max="9" width="5.00390625" style="93" customWidth="1"/>
    <col min="10" max="10" width="16.57421875" style="5" customWidth="1"/>
    <col min="11" max="11" width="16.7109375" style="215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2"/>
    </row>
    <row r="7" ht="12.75" customHeight="1" hidden="1"/>
    <row r="8" spans="1:11" s="96" customFormat="1" ht="15">
      <c r="A8" s="94" t="s">
        <v>35</v>
      </c>
      <c r="B8" s="94"/>
      <c r="C8" s="94"/>
      <c r="D8" s="94"/>
      <c r="E8" s="94"/>
      <c r="F8" s="216"/>
      <c r="G8" s="216"/>
      <c r="H8" s="216"/>
      <c r="I8" s="95"/>
      <c r="K8" s="217"/>
    </row>
    <row r="9" spans="1:11" s="96" customFormat="1" ht="15">
      <c r="A9" s="630" t="s">
        <v>736</v>
      </c>
      <c r="B9" s="630"/>
      <c r="C9" s="630"/>
      <c r="D9" s="630"/>
      <c r="E9" s="630"/>
      <c r="F9" s="630"/>
      <c r="G9" s="630"/>
      <c r="H9" s="218"/>
      <c r="I9" s="97"/>
      <c r="K9" s="217"/>
    </row>
    <row r="10" spans="1:11" s="96" customFormat="1" ht="15.75" thickBot="1">
      <c r="A10" s="94" t="s">
        <v>612</v>
      </c>
      <c r="B10" s="94"/>
      <c r="C10" s="94"/>
      <c r="D10" s="94"/>
      <c r="E10" s="94"/>
      <c r="F10" s="216"/>
      <c r="G10" s="216"/>
      <c r="H10" s="218"/>
      <c r="I10" s="219"/>
      <c r="K10" s="217"/>
    </row>
    <row r="11" spans="1:14" ht="13.5" thickBot="1">
      <c r="A11" s="269"/>
      <c r="B11" s="99"/>
      <c r="C11" s="99"/>
      <c r="D11" s="631" t="s">
        <v>936</v>
      </c>
      <c r="E11" s="631"/>
      <c r="F11" s="631"/>
      <c r="G11" s="631"/>
      <c r="H11" s="631"/>
      <c r="I11" s="13"/>
      <c r="J11" s="631" t="s">
        <v>940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18" t="s">
        <v>671</v>
      </c>
      <c r="E12" s="618"/>
      <c r="F12" s="618"/>
      <c r="G12" s="618"/>
      <c r="H12" s="618"/>
      <c r="I12" s="13"/>
      <c r="J12" s="618" t="s">
        <v>671</v>
      </c>
      <c r="K12" s="618"/>
      <c r="L12" s="618"/>
      <c r="M12" s="618"/>
      <c r="N12" s="618"/>
    </row>
    <row r="13" spans="1:14" s="3" customFormat="1" ht="13.5">
      <c r="A13" s="22" t="s">
        <v>737</v>
      </c>
      <c r="B13" s="22"/>
      <c r="C13" s="12" t="s">
        <v>659</v>
      </c>
      <c r="D13" s="158" t="s">
        <v>606</v>
      </c>
      <c r="E13" s="158" t="s">
        <v>734</v>
      </c>
      <c r="F13" s="220" t="s">
        <v>607</v>
      </c>
      <c r="G13" s="220" t="s">
        <v>666</v>
      </c>
      <c r="H13" s="633" t="s">
        <v>661</v>
      </c>
      <c r="I13" s="190"/>
      <c r="J13" s="158" t="s">
        <v>606</v>
      </c>
      <c r="K13" s="158" t="s">
        <v>734</v>
      </c>
      <c r="L13" s="100" t="s">
        <v>607</v>
      </c>
      <c r="M13" s="100" t="s">
        <v>666</v>
      </c>
      <c r="N13" s="628" t="s">
        <v>661</v>
      </c>
    </row>
    <row r="14" spans="1:14" s="3" customFormat="1" ht="12.75" thickBot="1">
      <c r="A14" s="14"/>
      <c r="B14" s="14"/>
      <c r="C14" s="14"/>
      <c r="D14" s="15"/>
      <c r="E14" s="15"/>
      <c r="F14" s="205" t="s">
        <v>608</v>
      </c>
      <c r="G14" s="205" t="s">
        <v>667</v>
      </c>
      <c r="H14" s="634"/>
      <c r="I14" s="191"/>
      <c r="J14" s="15"/>
      <c r="K14" s="15"/>
      <c r="L14" s="101" t="s">
        <v>608</v>
      </c>
      <c r="M14" s="101" t="s">
        <v>667</v>
      </c>
      <c r="N14" s="629"/>
    </row>
    <row r="15" spans="1:14" ht="10.5" customHeight="1">
      <c r="A15" s="17"/>
      <c r="B15" s="17"/>
      <c r="C15" s="17"/>
      <c r="D15" s="103"/>
      <c r="E15" s="103"/>
      <c r="F15" s="206"/>
      <c r="G15" s="206"/>
      <c r="H15" s="207"/>
      <c r="I15" s="105"/>
      <c r="J15" s="103"/>
      <c r="K15" s="103"/>
      <c r="L15" s="104"/>
      <c r="M15" s="104"/>
      <c r="N15" s="105"/>
    </row>
    <row r="16" spans="1:14" ht="13.5" customHeight="1">
      <c r="A16" s="28"/>
      <c r="B16" s="55" t="s">
        <v>681</v>
      </c>
      <c r="C16" s="55"/>
      <c r="D16" s="106">
        <v>19936587.63563</v>
      </c>
      <c r="E16" s="106">
        <v>17732450.22034001</v>
      </c>
      <c r="F16" s="107">
        <v>12.429965334185653</v>
      </c>
      <c r="G16" s="107">
        <v>12.429965334185653</v>
      </c>
      <c r="H16" s="107">
        <v>100</v>
      </c>
      <c r="I16" s="107"/>
      <c r="J16" s="106">
        <v>2378522.1223500003</v>
      </c>
      <c r="K16" s="106">
        <v>2003390.39939</v>
      </c>
      <c r="L16" s="107">
        <v>18.724843798503873</v>
      </c>
      <c r="M16" s="107">
        <v>18.724843798503873</v>
      </c>
      <c r="N16" s="107">
        <v>100</v>
      </c>
    </row>
    <row r="17" spans="1:14" ht="12.75">
      <c r="A17" s="12" t="s">
        <v>738</v>
      </c>
      <c r="B17" s="33" t="s">
        <v>739</v>
      </c>
      <c r="C17" s="33"/>
      <c r="D17" s="108">
        <v>4731594.964950004</v>
      </c>
      <c r="E17" s="108">
        <v>4761094.460450001</v>
      </c>
      <c r="F17" s="109">
        <v>-0.6195948378056171</v>
      </c>
      <c r="G17" s="109">
        <v>-0.1663588231374816</v>
      </c>
      <c r="H17" s="109">
        <v>23.73322381656656</v>
      </c>
      <c r="I17" s="109"/>
      <c r="J17" s="108">
        <v>600371.3260200002</v>
      </c>
      <c r="K17" s="108">
        <v>446816.49829000013</v>
      </c>
      <c r="L17" s="109">
        <v>34.36641850013725</v>
      </c>
      <c r="M17" s="109">
        <v>7.664748107845331</v>
      </c>
      <c r="N17" s="109">
        <v>25.24135976615715</v>
      </c>
    </row>
    <row r="18" spans="1:14" s="111" customFormat="1" ht="15" customHeight="1">
      <c r="A18" s="110" t="s">
        <v>740</v>
      </c>
      <c r="B18" s="55" t="s">
        <v>741</v>
      </c>
      <c r="C18" s="55"/>
      <c r="D18" s="106">
        <v>4729914.999230004</v>
      </c>
      <c r="E18" s="106">
        <v>4759402.168060001</v>
      </c>
      <c r="F18" s="107">
        <v>-0.6195561498854477</v>
      </c>
      <c r="G18" s="107">
        <v>-0.1662893083786797</v>
      </c>
      <c r="H18" s="107">
        <v>23.724797270606423</v>
      </c>
      <c r="I18" s="107"/>
      <c r="J18" s="106">
        <v>600257.8698500001</v>
      </c>
      <c r="K18" s="106">
        <v>446680.10794000013</v>
      </c>
      <c r="L18" s="107">
        <v>34.38204638623155</v>
      </c>
      <c r="M18" s="107">
        <v>7.665892876234305</v>
      </c>
      <c r="N18" s="107">
        <v>25.236589738208536</v>
      </c>
    </row>
    <row r="19" spans="1:14" ht="10.5" customHeight="1">
      <c r="A19" s="90" t="s">
        <v>742</v>
      </c>
      <c r="B19" s="20"/>
      <c r="C19" s="20" t="s">
        <v>743</v>
      </c>
      <c r="D19" s="121">
        <v>4729544.141070004</v>
      </c>
      <c r="E19" s="121">
        <v>4758880.766420001</v>
      </c>
      <c r="F19" s="120">
        <v>-0.6164606089105028</v>
      </c>
      <c r="G19" s="120">
        <v>-0.16544033670173208</v>
      </c>
      <c r="H19" s="120">
        <v>23.722937081858085</v>
      </c>
      <c r="I19" s="120"/>
      <c r="J19" s="121">
        <v>600225.7474800001</v>
      </c>
      <c r="K19" s="121">
        <v>446580.7630400001</v>
      </c>
      <c r="L19" s="120">
        <v>34.404747619242634</v>
      </c>
      <c r="M19" s="120">
        <v>7.669248314596219</v>
      </c>
      <c r="N19" s="120">
        <v>25.23523922018316</v>
      </c>
    </row>
    <row r="20" spans="1:14" ht="12.75">
      <c r="A20" s="208" t="s">
        <v>744</v>
      </c>
      <c r="B20" s="30"/>
      <c r="C20" s="30" t="s">
        <v>745</v>
      </c>
      <c r="D20" s="123">
        <v>370.85816000000005</v>
      </c>
      <c r="E20" s="123">
        <v>521.4016399999999</v>
      </c>
      <c r="F20" s="117">
        <v>-28.872843591362678</v>
      </c>
      <c r="G20" s="117">
        <v>-0.000848971676950312</v>
      </c>
      <c r="H20" s="117">
        <v>0.0018601887483353208</v>
      </c>
      <c r="I20" s="117"/>
      <c r="J20" s="123">
        <v>32.12237</v>
      </c>
      <c r="K20" s="123">
        <v>99.34490000000001</v>
      </c>
      <c r="L20" s="117">
        <v>-67.66580871287806</v>
      </c>
      <c r="M20" s="117">
        <v>-0.0033554383619122954</v>
      </c>
      <c r="N20" s="117">
        <v>0.0013505180253805173</v>
      </c>
    </row>
    <row r="21" spans="1:14" ht="12.75">
      <c r="A21" s="90" t="s">
        <v>746</v>
      </c>
      <c r="B21" s="20"/>
      <c r="C21" s="20" t="s">
        <v>747</v>
      </c>
      <c r="D21" s="121">
        <v>9.999999999999999E-34</v>
      </c>
      <c r="E21" s="121">
        <v>9.999999999999999E-34</v>
      </c>
      <c r="F21" s="120">
        <v>0</v>
      </c>
      <c r="G21" s="120">
        <v>0</v>
      </c>
      <c r="H21" s="120">
        <v>5.0159035150671094E-39</v>
      </c>
      <c r="I21" s="120"/>
      <c r="J21" s="121">
        <v>9.999999999999999E-34</v>
      </c>
      <c r="K21" s="121">
        <v>9.999999999999999E-34</v>
      </c>
      <c r="L21" s="120">
        <v>0</v>
      </c>
      <c r="M21" s="120">
        <v>0</v>
      </c>
      <c r="N21" s="120">
        <v>4.204291356399037E-38</v>
      </c>
    </row>
    <row r="22" spans="1:14" s="111" customFormat="1" ht="12.75">
      <c r="A22" s="110" t="s">
        <v>748</v>
      </c>
      <c r="B22" s="55" t="s">
        <v>749</v>
      </c>
      <c r="C22" s="55"/>
      <c r="D22" s="106">
        <v>1679.9657199999997</v>
      </c>
      <c r="E22" s="106">
        <v>1692.29239</v>
      </c>
      <c r="F22" s="107">
        <v>-0.7284007227616485</v>
      </c>
      <c r="G22" s="107">
        <v>-6.951475880000536E-05</v>
      </c>
      <c r="H22" s="107">
        <v>0.008426545960140246</v>
      </c>
      <c r="I22" s="107"/>
      <c r="J22" s="106">
        <v>113.45616999999999</v>
      </c>
      <c r="K22" s="106">
        <v>136.39035000000004</v>
      </c>
      <c r="L22" s="107">
        <v>-16.815104587677975</v>
      </c>
      <c r="M22" s="107">
        <v>-0.0011447683889761646</v>
      </c>
      <c r="N22" s="107">
        <v>0.004770027948611397</v>
      </c>
    </row>
    <row r="23" spans="1:14" ht="12.75">
      <c r="A23" s="112" t="s">
        <v>750</v>
      </c>
      <c r="B23" s="33" t="s">
        <v>751</v>
      </c>
      <c r="C23" s="3"/>
      <c r="D23" s="108">
        <v>268.21632</v>
      </c>
      <c r="E23" s="108">
        <v>275.89432</v>
      </c>
      <c r="F23" s="114">
        <v>-2.78294964535696</v>
      </c>
      <c r="G23" s="114">
        <v>-4.329914876170325E-05</v>
      </c>
      <c r="H23" s="114">
        <v>0.0013453471822863648</v>
      </c>
      <c r="I23" s="114"/>
      <c r="J23" s="108">
        <v>36.62263000000001</v>
      </c>
      <c r="K23" s="108">
        <v>16.24764</v>
      </c>
      <c r="L23" s="114">
        <v>125.4027661863508</v>
      </c>
      <c r="M23" s="114">
        <v>0.0010170254387863625</v>
      </c>
      <c r="N23" s="114">
        <v>0.0015397220675760013</v>
      </c>
    </row>
    <row r="24" spans="1:14" ht="12.75">
      <c r="A24" s="209" t="s">
        <v>752</v>
      </c>
      <c r="B24" s="126"/>
      <c r="C24" s="210" t="s">
        <v>753</v>
      </c>
      <c r="D24" s="123">
        <v>268.21632</v>
      </c>
      <c r="E24" s="123">
        <v>275.89432</v>
      </c>
      <c r="F24" s="117">
        <v>-2.78294964535696</v>
      </c>
      <c r="G24" s="117">
        <v>-4.329914876170325E-05</v>
      </c>
      <c r="H24" s="117">
        <v>0.0013453471822863648</v>
      </c>
      <c r="I24" s="117"/>
      <c r="J24" s="123">
        <v>36.62263000000001</v>
      </c>
      <c r="K24" s="123">
        <v>16.24764</v>
      </c>
      <c r="L24" s="117">
        <v>125.4027661863508</v>
      </c>
      <c r="M24" s="117">
        <v>0.0010170254387863625</v>
      </c>
      <c r="N24" s="117">
        <v>0.0015397220675760013</v>
      </c>
    </row>
    <row r="25" spans="1:14" s="111" customFormat="1" ht="12.75">
      <c r="A25" s="112" t="s">
        <v>754</v>
      </c>
      <c r="B25" s="33" t="s">
        <v>755</v>
      </c>
      <c r="C25" s="33"/>
      <c r="D25" s="108">
        <v>620182.5239799999</v>
      </c>
      <c r="E25" s="108">
        <v>734122.6269700001</v>
      </c>
      <c r="F25" s="114">
        <v>-15.520581821632955</v>
      </c>
      <c r="G25" s="114">
        <v>-0.6425513765678312</v>
      </c>
      <c r="H25" s="114">
        <v>3.110775702014474</v>
      </c>
      <c r="I25" s="114"/>
      <c r="J25" s="108">
        <v>69459.16086</v>
      </c>
      <c r="K25" s="108">
        <v>46462.394230000005</v>
      </c>
      <c r="L25" s="114">
        <v>49.49544036874312</v>
      </c>
      <c r="M25" s="114">
        <v>1.1478924246119049</v>
      </c>
      <c r="N25" s="114">
        <v>2.9202654962642836</v>
      </c>
    </row>
    <row r="26" spans="1:14" s="111" customFormat="1" ht="15" customHeight="1">
      <c r="A26" s="211">
        <v>10</v>
      </c>
      <c r="B26" s="212" t="s">
        <v>756</v>
      </c>
      <c r="C26" s="212"/>
      <c r="D26" s="106">
        <v>3660.6179500000003</v>
      </c>
      <c r="E26" s="106">
        <v>3613.01853</v>
      </c>
      <c r="F26" s="107">
        <v>1.3174419008584621</v>
      </c>
      <c r="G26" s="107">
        <v>0.00026843114972008514</v>
      </c>
      <c r="H26" s="107">
        <v>0.01836130644272276</v>
      </c>
      <c r="I26" s="107"/>
      <c r="J26" s="106">
        <v>441.47402999999997</v>
      </c>
      <c r="K26" s="106">
        <v>655.148</v>
      </c>
      <c r="L26" s="107">
        <v>-32.61461074444249</v>
      </c>
      <c r="M26" s="107">
        <v>-0.010665618147369597</v>
      </c>
      <c r="N26" s="107">
        <v>0.01856085448403649</v>
      </c>
    </row>
    <row r="27" spans="1:14" s="111" customFormat="1" ht="12.75">
      <c r="A27" s="112" t="s">
        <v>684</v>
      </c>
      <c r="B27" s="33" t="s">
        <v>757</v>
      </c>
      <c r="C27" s="33"/>
      <c r="D27" s="108">
        <v>0.49631999999999993</v>
      </c>
      <c r="E27" s="108">
        <v>0.29423</v>
      </c>
      <c r="F27" s="114">
        <v>68.6843625734969</v>
      </c>
      <c r="G27" s="114">
        <v>1.139662017876089E-06</v>
      </c>
      <c r="H27" s="114">
        <v>2.489493232598108E-06</v>
      </c>
      <c r="I27" s="114"/>
      <c r="J27" s="108">
        <v>0.11339999999999999</v>
      </c>
      <c r="K27" s="108">
        <v>9.999999999999999E-33</v>
      </c>
      <c r="L27" s="114" t="s">
        <v>675</v>
      </c>
      <c r="M27" s="114">
        <v>5.6604044840450696E-06</v>
      </c>
      <c r="N27" s="114">
        <v>4.7676663981565075E-06</v>
      </c>
    </row>
    <row r="28" spans="1:14" s="111" customFormat="1" ht="12.75">
      <c r="A28" s="110" t="s">
        <v>758</v>
      </c>
      <c r="B28" s="55" t="s">
        <v>759</v>
      </c>
      <c r="C28" s="212"/>
      <c r="D28" s="106">
        <v>31989.39665000001</v>
      </c>
      <c r="E28" s="106">
        <v>23645.60513</v>
      </c>
      <c r="F28" s="107">
        <v>35.28685975312153</v>
      </c>
      <c r="G28" s="107">
        <v>0.04705379920045829</v>
      </c>
      <c r="H28" s="107">
        <v>0.16045572710161107</v>
      </c>
      <c r="I28" s="107"/>
      <c r="J28" s="106">
        <v>2279.0261</v>
      </c>
      <c r="K28" s="106">
        <v>1170.2253500000002</v>
      </c>
      <c r="L28" s="107">
        <v>94.7510451726242</v>
      </c>
      <c r="M28" s="107">
        <v>0.05534621461386716</v>
      </c>
      <c r="N28" s="107">
        <v>0.09581689733237808</v>
      </c>
    </row>
    <row r="29" spans="1:14" s="111" customFormat="1" ht="12.75">
      <c r="A29" s="112" t="s">
        <v>760</v>
      </c>
      <c r="B29" s="33" t="s">
        <v>761</v>
      </c>
      <c r="C29" s="33"/>
      <c r="D29" s="108">
        <v>584532.0130599999</v>
      </c>
      <c r="E29" s="108">
        <v>706863.7090800001</v>
      </c>
      <c r="F29" s="114">
        <v>-17.306263491616757</v>
      </c>
      <c r="G29" s="114">
        <v>-0.6898747465800272</v>
      </c>
      <c r="H29" s="114">
        <v>2.9319561789769075</v>
      </c>
      <c r="I29" s="114"/>
      <c r="J29" s="108">
        <v>66738.54733</v>
      </c>
      <c r="K29" s="108">
        <v>44637.020880000004</v>
      </c>
      <c r="L29" s="114">
        <v>49.51389231242978</v>
      </c>
      <c r="M29" s="114">
        <v>1.1032061677409233</v>
      </c>
      <c r="N29" s="114">
        <v>2.8058829767814704</v>
      </c>
    </row>
    <row r="30" spans="1:14" ht="12.75">
      <c r="A30" s="110" t="s">
        <v>762</v>
      </c>
      <c r="B30" s="55" t="s">
        <v>763</v>
      </c>
      <c r="C30" s="55"/>
      <c r="D30" s="106">
        <v>14577464.902879998</v>
      </c>
      <c r="E30" s="106">
        <v>12230186.298910007</v>
      </c>
      <c r="F30" s="107">
        <v>19.192500805806926</v>
      </c>
      <c r="G30" s="107">
        <v>13.237192687999457</v>
      </c>
      <c r="H30" s="107">
        <v>73.1191574471232</v>
      </c>
      <c r="I30" s="107"/>
      <c r="J30" s="106">
        <v>1707570.3655100006</v>
      </c>
      <c r="K30" s="106">
        <v>1509011.15594</v>
      </c>
      <c r="L30" s="107">
        <v>13.158233376102062</v>
      </c>
      <c r="M30" s="107">
        <v>9.911159084642648</v>
      </c>
      <c r="N30" s="107">
        <v>71.7912332815684</v>
      </c>
    </row>
    <row r="31" spans="1:14" ht="12.75">
      <c r="A31" s="112" t="s">
        <v>764</v>
      </c>
      <c r="B31" s="33" t="s">
        <v>765</v>
      </c>
      <c r="C31" s="33"/>
      <c r="D31" s="108">
        <v>1954732.1308499991</v>
      </c>
      <c r="E31" s="108">
        <v>1815014.836240001</v>
      </c>
      <c r="F31" s="114">
        <v>7.697859643915504</v>
      </c>
      <c r="G31" s="114">
        <v>0.7879187189243332</v>
      </c>
      <c r="H31" s="114">
        <v>9.804747766145132</v>
      </c>
      <c r="I31" s="114"/>
      <c r="J31" s="108">
        <v>224301.71485999995</v>
      </c>
      <c r="K31" s="108">
        <v>254251.62296000004</v>
      </c>
      <c r="L31" s="114">
        <v>-11.7796330073818</v>
      </c>
      <c r="M31" s="114">
        <v>-1.4949611473190323</v>
      </c>
      <c r="N31" s="114">
        <v>9.430297610113794</v>
      </c>
    </row>
    <row r="32" spans="1:14" ht="12.75">
      <c r="A32" s="208" t="s">
        <v>766</v>
      </c>
      <c r="B32" s="30"/>
      <c r="C32" s="221" t="s">
        <v>767</v>
      </c>
      <c r="D32" s="123">
        <v>168782.51665999988</v>
      </c>
      <c r="E32" s="123">
        <v>161309.65619000013</v>
      </c>
      <c r="F32" s="117">
        <v>4.632618186971877</v>
      </c>
      <c r="G32" s="117">
        <v>0.042142289289655</v>
      </c>
      <c r="H32" s="117">
        <v>0.8465968185967664</v>
      </c>
      <c r="I32" s="117"/>
      <c r="J32" s="123">
        <v>17887.976200000005</v>
      </c>
      <c r="K32" s="123">
        <v>20257.163270000005</v>
      </c>
      <c r="L32" s="117">
        <v>-11.69555202977835</v>
      </c>
      <c r="M32" s="117">
        <v>-0.11825888108086069</v>
      </c>
      <c r="N32" s="117">
        <v>0.7520626372113172</v>
      </c>
    </row>
    <row r="33" spans="1:14" ht="12.75">
      <c r="A33" s="90" t="s">
        <v>768</v>
      </c>
      <c r="B33" s="20"/>
      <c r="C33" s="20" t="s">
        <v>769</v>
      </c>
      <c r="D33" s="121">
        <v>1196545.1545199994</v>
      </c>
      <c r="E33" s="121">
        <v>1076919.8553300009</v>
      </c>
      <c r="F33" s="120">
        <v>11.1080967258554</v>
      </c>
      <c r="G33" s="120">
        <v>0.6746123502593134</v>
      </c>
      <c r="H33" s="120">
        <v>6.001755046493383</v>
      </c>
      <c r="I33" s="120"/>
      <c r="J33" s="121">
        <v>137164.98910999997</v>
      </c>
      <c r="K33" s="121">
        <v>158555.40529000002</v>
      </c>
      <c r="L33" s="120">
        <v>-13.490814861137462</v>
      </c>
      <c r="M33" s="120">
        <v>-1.0677108259335322</v>
      </c>
      <c r="N33" s="120">
        <v>5.76681578115741</v>
      </c>
    </row>
    <row r="34" spans="1:14" ht="12" customHeight="1">
      <c r="A34" s="208" t="s">
        <v>770</v>
      </c>
      <c r="B34" s="30"/>
      <c r="C34" s="30" t="s">
        <v>771</v>
      </c>
      <c r="D34" s="123">
        <v>10143.693390000002</v>
      </c>
      <c r="E34" s="123">
        <v>5457.713760000001</v>
      </c>
      <c r="F34" s="117">
        <v>85.85975439650029</v>
      </c>
      <c r="G34" s="117">
        <v>0.026426013166668573</v>
      </c>
      <c r="H34" s="117">
        <v>0.05087978733066402</v>
      </c>
      <c r="I34" s="117"/>
      <c r="J34" s="123">
        <v>1114.75792</v>
      </c>
      <c r="K34" s="123">
        <v>658.0436099999998</v>
      </c>
      <c r="L34" s="117">
        <v>69.40486968637235</v>
      </c>
      <c r="M34" s="117">
        <v>0.022797069914034844</v>
      </c>
      <c r="N34" s="117">
        <v>0.046867670875333695</v>
      </c>
    </row>
    <row r="35" spans="1:14" ht="29.25" customHeight="1">
      <c r="A35" s="132" t="s">
        <v>772</v>
      </c>
      <c r="B35" s="133"/>
      <c r="C35" s="134" t="s">
        <v>773</v>
      </c>
      <c r="D35" s="149">
        <v>224394.93583999993</v>
      </c>
      <c r="E35" s="149">
        <v>212836.45677999998</v>
      </c>
      <c r="F35" s="135">
        <v>5.430685717507252</v>
      </c>
      <c r="G35" s="135">
        <v>0.06518263926516935</v>
      </c>
      <c r="H35" s="135">
        <v>1.1255433474431142</v>
      </c>
      <c r="I35" s="135"/>
      <c r="J35" s="149">
        <v>24282.140100000004</v>
      </c>
      <c r="K35" s="149">
        <v>20390.133530000003</v>
      </c>
      <c r="L35" s="135">
        <v>19.08769535164491</v>
      </c>
      <c r="M35" s="135">
        <v>0.1942710003594434</v>
      </c>
      <c r="N35" s="135">
        <v>1.0208919173730049</v>
      </c>
    </row>
    <row r="36" spans="1:14" s="140" customFormat="1" ht="24">
      <c r="A36" s="136" t="s">
        <v>774</v>
      </c>
      <c r="B36" s="137"/>
      <c r="C36" s="138" t="s">
        <v>775</v>
      </c>
      <c r="D36" s="222">
        <v>13631.852509999999</v>
      </c>
      <c r="E36" s="222">
        <v>11559.854080000003</v>
      </c>
      <c r="F36" s="139">
        <v>17.924088104060182</v>
      </c>
      <c r="G36" s="139">
        <v>0.011684783570537307</v>
      </c>
      <c r="H36" s="139">
        <v>0.0683760569217854</v>
      </c>
      <c r="I36" s="139"/>
      <c r="J36" s="222">
        <v>1768.2448900000002</v>
      </c>
      <c r="K36" s="222">
        <v>1266.36665</v>
      </c>
      <c r="L36" s="139">
        <v>39.63135321038344</v>
      </c>
      <c r="M36" s="139">
        <v>0.02505144479841842</v>
      </c>
      <c r="N36" s="139">
        <v>0.07434216707023768</v>
      </c>
    </row>
    <row r="37" spans="1:14" ht="12.75">
      <c r="A37" s="90" t="s">
        <v>776</v>
      </c>
      <c r="B37" s="33"/>
      <c r="C37" s="20" t="s">
        <v>777</v>
      </c>
      <c r="D37" s="121">
        <v>40425.887339999994</v>
      </c>
      <c r="E37" s="121">
        <v>27320.890999999996</v>
      </c>
      <c r="F37" s="120">
        <v>47.96694346461834</v>
      </c>
      <c r="G37" s="120">
        <v>0.07390403569252889</v>
      </c>
      <c r="H37" s="120">
        <v>0.20277235040841293</v>
      </c>
      <c r="I37" s="120"/>
      <c r="J37" s="121">
        <v>6814.27036</v>
      </c>
      <c r="K37" s="121">
        <v>4555.97638</v>
      </c>
      <c r="L37" s="120">
        <v>49.56772800477074</v>
      </c>
      <c r="M37" s="120">
        <v>0.11272360997075828</v>
      </c>
      <c r="N37" s="120">
        <v>0.2864917797471416</v>
      </c>
    </row>
    <row r="38" spans="1:14" ht="12.75">
      <c r="A38" s="208" t="s">
        <v>778</v>
      </c>
      <c r="B38" s="30"/>
      <c r="C38" s="30" t="s">
        <v>779</v>
      </c>
      <c r="D38" s="123">
        <v>103990.68814</v>
      </c>
      <c r="E38" s="123">
        <v>122506.82688000001</v>
      </c>
      <c r="F38" s="117">
        <v>-15.11437297950526</v>
      </c>
      <c r="G38" s="117">
        <v>-0.10441951625365944</v>
      </c>
      <c r="H38" s="117">
        <v>0.5216072581756737</v>
      </c>
      <c r="I38" s="117"/>
      <c r="J38" s="123">
        <v>12891.00333</v>
      </c>
      <c r="K38" s="123">
        <v>24277.51584</v>
      </c>
      <c r="L38" s="117">
        <v>-46.901472889740276</v>
      </c>
      <c r="M38" s="117">
        <v>-0.5683621381767134</v>
      </c>
      <c r="N38" s="117">
        <v>0.5419753387563021</v>
      </c>
    </row>
    <row r="39" spans="1:14" ht="12.75">
      <c r="A39" s="90" t="s">
        <v>780</v>
      </c>
      <c r="B39" s="20"/>
      <c r="C39" s="20" t="s">
        <v>781</v>
      </c>
      <c r="D39" s="121">
        <v>56886.61420000005</v>
      </c>
      <c r="E39" s="121">
        <v>48867.41805000002</v>
      </c>
      <c r="F39" s="120">
        <v>16.410108145666644</v>
      </c>
      <c r="G39" s="120">
        <v>0.04522328302267899</v>
      </c>
      <c r="H39" s="120">
        <v>0.2853377681260468</v>
      </c>
      <c r="I39" s="120"/>
      <c r="J39" s="121">
        <v>7137.558029999998</v>
      </c>
      <c r="K39" s="121">
        <v>5965.4607099999985</v>
      </c>
      <c r="L39" s="120">
        <v>19.648060342350327</v>
      </c>
      <c r="M39" s="120">
        <v>0.058505687176941885</v>
      </c>
      <c r="N39" s="120">
        <v>0.30008373531325533</v>
      </c>
    </row>
    <row r="40" spans="1:14" ht="12.75">
      <c r="A40" s="208" t="s">
        <v>782</v>
      </c>
      <c r="B40" s="30"/>
      <c r="C40" s="30" t="s">
        <v>783</v>
      </c>
      <c r="D40" s="123">
        <v>139930.78825000007</v>
      </c>
      <c r="E40" s="123">
        <v>148236.16416999997</v>
      </c>
      <c r="F40" s="117">
        <v>-5.60280007682548</v>
      </c>
      <c r="G40" s="117">
        <v>-0.04683715908855743</v>
      </c>
      <c r="H40" s="117">
        <v>0.7018793326492868</v>
      </c>
      <c r="I40" s="117"/>
      <c r="J40" s="123">
        <v>15240.774920000002</v>
      </c>
      <c r="K40" s="123">
        <v>18325.557679999998</v>
      </c>
      <c r="L40" s="117">
        <v>-16.833227200319488</v>
      </c>
      <c r="M40" s="117">
        <v>-0.15397811434752126</v>
      </c>
      <c r="N40" s="117">
        <v>0.6407665826097924</v>
      </c>
    </row>
    <row r="41" spans="1:14" ht="12.75">
      <c r="A41" s="112" t="s">
        <v>784</v>
      </c>
      <c r="B41" s="33" t="s">
        <v>785</v>
      </c>
      <c r="C41" s="33"/>
      <c r="D41" s="108">
        <v>1923.1311099999998</v>
      </c>
      <c r="E41" s="108">
        <v>2774.93875</v>
      </c>
      <c r="F41" s="114">
        <v>-30.69644834503104</v>
      </c>
      <c r="G41" s="114">
        <v>-0.004803665762010339</v>
      </c>
      <c r="H41" s="114">
        <v>0.009646240094583912</v>
      </c>
      <c r="I41" s="114"/>
      <c r="J41" s="108">
        <v>155.02533000000003</v>
      </c>
      <c r="K41" s="108">
        <v>253.82441</v>
      </c>
      <c r="L41" s="114">
        <v>-38.92418384819646</v>
      </c>
      <c r="M41" s="114">
        <v>-0.00493159396341735</v>
      </c>
      <c r="N41" s="114">
        <v>0.006517716549419085</v>
      </c>
    </row>
    <row r="42" spans="1:14" ht="12.75">
      <c r="A42" s="208" t="s">
        <v>786</v>
      </c>
      <c r="B42" s="55"/>
      <c r="C42" s="30" t="s">
        <v>785</v>
      </c>
      <c r="D42" s="123">
        <v>1923.1311099999998</v>
      </c>
      <c r="E42" s="123">
        <v>2774.93875</v>
      </c>
      <c r="F42" s="117">
        <v>-30.69644834503104</v>
      </c>
      <c r="G42" s="117">
        <v>-0.004803665762010339</v>
      </c>
      <c r="H42" s="117">
        <v>0.009646240094583912</v>
      </c>
      <c r="I42" s="117"/>
      <c r="J42" s="123">
        <v>155.02533000000003</v>
      </c>
      <c r="K42" s="123">
        <v>253.82441</v>
      </c>
      <c r="L42" s="117">
        <v>-38.92418384819646</v>
      </c>
      <c r="M42" s="117">
        <v>-0.00493159396341735</v>
      </c>
      <c r="N42" s="117">
        <v>0.006517716549419085</v>
      </c>
    </row>
    <row r="43" spans="1:14" ht="12.75">
      <c r="A43" s="112" t="s">
        <v>787</v>
      </c>
      <c r="B43" s="33" t="s">
        <v>788</v>
      </c>
      <c r="C43" s="33"/>
      <c r="D43" s="108">
        <v>185331.18313000008</v>
      </c>
      <c r="E43" s="108">
        <v>152699.54043999987</v>
      </c>
      <c r="F43" s="114">
        <v>21.36983686786022</v>
      </c>
      <c r="G43" s="114">
        <v>0.18402218692017014</v>
      </c>
      <c r="H43" s="114">
        <v>0.9296033329133137</v>
      </c>
      <c r="I43" s="114"/>
      <c r="J43" s="108">
        <v>24651.504579999997</v>
      </c>
      <c r="K43" s="108">
        <v>20822.50805</v>
      </c>
      <c r="L43" s="114">
        <v>18.3887383825504</v>
      </c>
      <c r="M43" s="114">
        <v>0.19112583005119047</v>
      </c>
      <c r="N43" s="114">
        <v>1.0364210762792527</v>
      </c>
    </row>
    <row r="44" spans="1:14" ht="12.75">
      <c r="A44" s="208" t="s">
        <v>789</v>
      </c>
      <c r="B44" s="30"/>
      <c r="C44" s="30" t="s">
        <v>790</v>
      </c>
      <c r="D44" s="123">
        <v>52320.91769000001</v>
      </c>
      <c r="E44" s="123">
        <v>54923.934779999945</v>
      </c>
      <c r="F44" s="117">
        <v>-4.739312834061192</v>
      </c>
      <c r="G44" s="117">
        <v>-0.014679398829013176</v>
      </c>
      <c r="H44" s="117">
        <v>0.262436674952808</v>
      </c>
      <c r="I44" s="117"/>
      <c r="J44" s="123">
        <v>7178.235759999998</v>
      </c>
      <c r="K44" s="123">
        <v>6628.864119999999</v>
      </c>
      <c r="L44" s="117">
        <v>8.287568277987248</v>
      </c>
      <c r="M44" s="117">
        <v>0.02742209607110393</v>
      </c>
      <c r="N44" s="117">
        <v>0.3017939455996247</v>
      </c>
    </row>
    <row r="45" spans="1:14" s="111" customFormat="1" ht="12.75">
      <c r="A45" s="90" t="s">
        <v>791</v>
      </c>
      <c r="B45" s="33"/>
      <c r="C45" s="20" t="s">
        <v>792</v>
      </c>
      <c r="D45" s="121">
        <v>61789.97157000004</v>
      </c>
      <c r="E45" s="121">
        <v>51151.82829999999</v>
      </c>
      <c r="F45" s="120">
        <v>20.7971906841892</v>
      </c>
      <c r="G45" s="120">
        <v>0.059992517321704186</v>
      </c>
      <c r="H45" s="120">
        <v>0.30993253559385997</v>
      </c>
      <c r="I45" s="120"/>
      <c r="J45" s="121">
        <v>8295.537290000002</v>
      </c>
      <c r="K45" s="121">
        <v>7422.372489999998</v>
      </c>
      <c r="L45" s="120">
        <v>11.763958238102441</v>
      </c>
      <c r="M45" s="120">
        <v>0.043584355813318695</v>
      </c>
      <c r="N45" s="120">
        <v>0.348768557250329</v>
      </c>
    </row>
    <row r="46" spans="1:14" ht="12.75" customHeight="1">
      <c r="A46" s="208" t="s">
        <v>793</v>
      </c>
      <c r="B46" s="30"/>
      <c r="C46" s="30" t="s">
        <v>794</v>
      </c>
      <c r="D46" s="123">
        <v>54596.308750000026</v>
      </c>
      <c r="E46" s="123">
        <v>37048.00142999994</v>
      </c>
      <c r="F46" s="117">
        <v>47.36640747856967</v>
      </c>
      <c r="G46" s="117">
        <v>0.09896154847157726</v>
      </c>
      <c r="H46" s="117">
        <v>0.27384981696881433</v>
      </c>
      <c r="I46" s="117"/>
      <c r="J46" s="123">
        <v>6142.257969999996</v>
      </c>
      <c r="K46" s="123">
        <v>5320.198050000003</v>
      </c>
      <c r="L46" s="117">
        <v>15.45167890883297</v>
      </c>
      <c r="M46" s="117">
        <v>0.041033436131584604</v>
      </c>
      <c r="N46" s="117">
        <v>0.2582384209204408</v>
      </c>
    </row>
    <row r="47" spans="1:14" ht="12.75">
      <c r="A47" s="90" t="s">
        <v>795</v>
      </c>
      <c r="B47" s="20"/>
      <c r="C47" s="20" t="s">
        <v>796</v>
      </c>
      <c r="D47" s="121">
        <v>16623.98512</v>
      </c>
      <c r="E47" s="121">
        <v>9575.775930000003</v>
      </c>
      <c r="F47" s="120">
        <v>73.60457514381287</v>
      </c>
      <c r="G47" s="120">
        <v>0.039747519955901804</v>
      </c>
      <c r="H47" s="120">
        <v>0.08338430539783134</v>
      </c>
      <c r="I47" s="120"/>
      <c r="J47" s="121">
        <v>3035.473560000001</v>
      </c>
      <c r="K47" s="121">
        <v>1451.07339</v>
      </c>
      <c r="L47" s="120">
        <v>109.18814864353628</v>
      </c>
      <c r="M47" s="120">
        <v>0.07908594203518322</v>
      </c>
      <c r="N47" s="120">
        <v>0.1276201525088582</v>
      </c>
    </row>
    <row r="48" spans="1:14" s="140" customFormat="1" ht="12.75">
      <c r="A48" s="223" t="s">
        <v>797</v>
      </c>
      <c r="B48" s="55" t="s">
        <v>798</v>
      </c>
      <c r="C48" s="224"/>
      <c r="D48" s="106">
        <v>17118.90310999998</v>
      </c>
      <c r="E48" s="106">
        <v>10779.017350000006</v>
      </c>
      <c r="F48" s="107">
        <v>58.81691766643248</v>
      </c>
      <c r="G48" s="107">
        <v>0.03575301597479072</v>
      </c>
      <c r="H48" s="107">
        <v>0.08586676628354219</v>
      </c>
      <c r="I48" s="107"/>
      <c r="J48" s="106">
        <v>2537.348900000001</v>
      </c>
      <c r="K48" s="106">
        <v>1804.30302</v>
      </c>
      <c r="L48" s="107">
        <v>40.627648010033305</v>
      </c>
      <c r="M48" s="107">
        <v>0.036590266191911545</v>
      </c>
      <c r="N48" s="107">
        <v>0.1066775404843861</v>
      </c>
    </row>
    <row r="49" spans="1:14" ht="13.5" customHeight="1">
      <c r="A49" s="90" t="s">
        <v>799</v>
      </c>
      <c r="B49" s="1"/>
      <c r="C49" s="20" t="s">
        <v>800</v>
      </c>
      <c r="D49" s="121">
        <v>17028.023609999982</v>
      </c>
      <c r="E49" s="121">
        <v>10765.826300000006</v>
      </c>
      <c r="F49" s="120">
        <v>58.16736342848085</v>
      </c>
      <c r="G49" s="120">
        <v>0.03531490139369979</v>
      </c>
      <c r="H49" s="120">
        <v>0.08541092348004464</v>
      </c>
      <c r="I49" s="120"/>
      <c r="J49" s="121">
        <v>2536.712900000001</v>
      </c>
      <c r="K49" s="121">
        <v>1797.64758</v>
      </c>
      <c r="L49" s="120">
        <v>41.11291491294421</v>
      </c>
      <c r="M49" s="120">
        <v>0.036890728847709074</v>
      </c>
      <c r="N49" s="120">
        <v>0.10665080119135939</v>
      </c>
    </row>
    <row r="50" spans="1:14" ht="12.75">
      <c r="A50" s="208" t="s">
        <v>801</v>
      </c>
      <c r="B50" s="126"/>
      <c r="C50" s="30" t="s">
        <v>802</v>
      </c>
      <c r="D50" s="123">
        <v>90.87950000000002</v>
      </c>
      <c r="E50" s="123">
        <v>13.19105</v>
      </c>
      <c r="F50" s="117" t="s">
        <v>675</v>
      </c>
      <c r="G50" s="117">
        <v>0.0004381145810909283</v>
      </c>
      <c r="H50" s="117">
        <v>0.00045584280349754154</v>
      </c>
      <c r="I50" s="117"/>
      <c r="J50" s="123">
        <v>0.636</v>
      </c>
      <c r="K50" s="123">
        <v>6.655439999999999</v>
      </c>
      <c r="L50" s="117">
        <v>-90.44390754029786</v>
      </c>
      <c r="M50" s="117">
        <v>-0.00030046265579753307</v>
      </c>
      <c r="N50" s="117">
        <v>2.673929302669788E-05</v>
      </c>
    </row>
    <row r="51" spans="1:14" s="140" customFormat="1" ht="37.5" customHeight="1">
      <c r="A51" s="127" t="s">
        <v>803</v>
      </c>
      <c r="B51" s="632" t="s">
        <v>804</v>
      </c>
      <c r="C51" s="632"/>
      <c r="D51" s="226">
        <v>37638.37102999998</v>
      </c>
      <c r="E51" s="226">
        <v>28240.998710000018</v>
      </c>
      <c r="F51" s="130">
        <v>33.27563736856229</v>
      </c>
      <c r="G51" s="130">
        <v>0.05299534019963414</v>
      </c>
      <c r="H51" s="130">
        <v>0.18879043755077698</v>
      </c>
      <c r="I51" s="130"/>
      <c r="J51" s="226">
        <v>5390.20106</v>
      </c>
      <c r="K51" s="226">
        <v>4411.41155</v>
      </c>
      <c r="L51" s="130">
        <v>22.187671653532316</v>
      </c>
      <c r="M51" s="130">
        <v>0.04885665371552275</v>
      </c>
      <c r="N51" s="130">
        <v>0.2266197572581093</v>
      </c>
    </row>
    <row r="52" spans="1:14" ht="12.75">
      <c r="A52" s="208" t="s">
        <v>805</v>
      </c>
      <c r="B52" s="30"/>
      <c r="C52" s="30" t="s">
        <v>806</v>
      </c>
      <c r="D52" s="123">
        <v>1175.93966</v>
      </c>
      <c r="E52" s="123">
        <v>416.4633400000001</v>
      </c>
      <c r="F52" s="117">
        <v>182.36330717608897</v>
      </c>
      <c r="G52" s="117">
        <v>0.0042829744934450315</v>
      </c>
      <c r="H52" s="117">
        <v>0.005898399874100822</v>
      </c>
      <c r="I52" s="117"/>
      <c r="J52" s="123">
        <v>103.48792000000002</v>
      </c>
      <c r="K52" s="123">
        <v>39.18174</v>
      </c>
      <c r="L52" s="117">
        <v>164.12282864415928</v>
      </c>
      <c r="M52" s="117">
        <v>0.0032098676333669265</v>
      </c>
      <c r="N52" s="117">
        <v>0.004350933675477151</v>
      </c>
    </row>
    <row r="53" spans="1:14" ht="12.75">
      <c r="A53" s="90" t="s">
        <v>807</v>
      </c>
      <c r="B53" s="20"/>
      <c r="C53" s="20" t="s">
        <v>808</v>
      </c>
      <c r="D53" s="121">
        <v>27024.219619999985</v>
      </c>
      <c r="E53" s="121">
        <v>20143.22625000002</v>
      </c>
      <c r="F53" s="120">
        <v>34.16033402295701</v>
      </c>
      <c r="G53" s="120">
        <v>0.0388045266418237</v>
      </c>
      <c r="H53" s="120">
        <v>0.1355508781839035</v>
      </c>
      <c r="I53" s="120"/>
      <c r="J53" s="121">
        <v>3880.67496</v>
      </c>
      <c r="K53" s="121">
        <v>3371.9284599999996</v>
      </c>
      <c r="L53" s="120">
        <v>15.087701475137472</v>
      </c>
      <c r="M53" s="120">
        <v>0.025394276630002086</v>
      </c>
      <c r="N53" s="120">
        <v>0.1631548819132218</v>
      </c>
    </row>
    <row r="54" spans="1:14" s="140" customFormat="1" ht="24">
      <c r="A54" s="208" t="s">
        <v>809</v>
      </c>
      <c r="B54" s="137"/>
      <c r="C54" s="138" t="s">
        <v>810</v>
      </c>
      <c r="D54" s="222">
        <v>9438.211749999999</v>
      </c>
      <c r="E54" s="222">
        <v>7681.309119999998</v>
      </c>
      <c r="F54" s="139">
        <v>22.872437530544286</v>
      </c>
      <c r="G54" s="139">
        <v>0.009907839064365426</v>
      </c>
      <c r="H54" s="139">
        <v>0.04734115949277269</v>
      </c>
      <c r="I54" s="117"/>
      <c r="J54" s="222">
        <v>1406.0381800000002</v>
      </c>
      <c r="K54" s="222">
        <v>1000.3013500000001</v>
      </c>
      <c r="L54" s="139">
        <v>40.56145980408805</v>
      </c>
      <c r="M54" s="139">
        <v>0.020252509452153733</v>
      </c>
      <c r="N54" s="139">
        <v>0.05911394166941034</v>
      </c>
    </row>
    <row r="55" spans="1:14" s="155" customFormat="1" ht="42" customHeight="1">
      <c r="A55" s="127" t="s">
        <v>811</v>
      </c>
      <c r="B55" s="632" t="s">
        <v>812</v>
      </c>
      <c r="C55" s="632"/>
      <c r="D55" s="226">
        <v>187340.99145</v>
      </c>
      <c r="E55" s="226">
        <v>176730.29506000003</v>
      </c>
      <c r="F55" s="130">
        <v>6.003892194259977</v>
      </c>
      <c r="G55" s="130">
        <v>0.05983773397445643</v>
      </c>
      <c r="H55" s="130">
        <v>0.9396843375302124</v>
      </c>
      <c r="I55" s="130"/>
      <c r="J55" s="226">
        <v>23247.909379999997</v>
      </c>
      <c r="K55" s="226">
        <v>23073.996619999998</v>
      </c>
      <c r="L55" s="130">
        <v>0.7537175412830552</v>
      </c>
      <c r="M55" s="130">
        <v>0.008680922103497794</v>
      </c>
      <c r="N55" s="130">
        <v>0.9774098446068209</v>
      </c>
    </row>
    <row r="56" spans="1:14" s="155" customFormat="1" ht="33.75" customHeight="1">
      <c r="A56" s="136" t="s">
        <v>813</v>
      </c>
      <c r="B56" s="227">
        <v>1</v>
      </c>
      <c r="C56" s="138" t="s">
        <v>812</v>
      </c>
      <c r="D56" s="222">
        <v>43.53660000000001</v>
      </c>
      <c r="E56" s="222">
        <v>59.99528</v>
      </c>
      <c r="F56" s="139">
        <v>-27.433291418924945</v>
      </c>
      <c r="G56" s="139">
        <v>-9.281672749951422E-05</v>
      </c>
      <c r="H56" s="139">
        <v>0.00021837538497407078</v>
      </c>
      <c r="I56" s="139"/>
      <c r="J56" s="222">
        <v>5.4</v>
      </c>
      <c r="K56" s="222">
        <v>22.3767</v>
      </c>
      <c r="L56" s="139">
        <v>-75.86775529903875</v>
      </c>
      <c r="M56" s="139">
        <v>-0.0008473984903376363</v>
      </c>
      <c r="N56" s="139">
        <v>0.00022703173324554803</v>
      </c>
    </row>
    <row r="57" spans="1:14" ht="12.75">
      <c r="A57" s="90" t="s">
        <v>814</v>
      </c>
      <c r="B57" s="20"/>
      <c r="C57" s="228" t="s">
        <v>815</v>
      </c>
      <c r="D57" s="121">
        <v>15285.402459999998</v>
      </c>
      <c r="E57" s="121">
        <v>12872.86429</v>
      </c>
      <c r="F57" s="120">
        <v>18.7412693527277</v>
      </c>
      <c r="G57" s="120">
        <v>0.013605216087017098</v>
      </c>
      <c r="H57" s="120">
        <v>0.07667010392832943</v>
      </c>
      <c r="I57" s="120"/>
      <c r="J57" s="121">
        <v>1939.32951</v>
      </c>
      <c r="K57" s="121">
        <v>2250.84336</v>
      </c>
      <c r="L57" s="120">
        <v>-13.839872446743689</v>
      </c>
      <c r="M57" s="120">
        <v>-0.0155493332749748</v>
      </c>
      <c r="N57" s="120">
        <v>0.0815350629610258</v>
      </c>
    </row>
    <row r="58" spans="1:14" s="155" customFormat="1" ht="24">
      <c r="A58" s="208" t="s">
        <v>816</v>
      </c>
      <c r="B58" s="229"/>
      <c r="C58" s="229" t="s">
        <v>817</v>
      </c>
      <c r="D58" s="222">
        <v>149194.06027</v>
      </c>
      <c r="E58" s="222">
        <v>127897.24031000002</v>
      </c>
      <c r="F58" s="139">
        <v>16.651508592664143</v>
      </c>
      <c r="G58" s="139">
        <v>0.12010083037239513</v>
      </c>
      <c r="H58" s="139">
        <v>0.7483430113354271</v>
      </c>
      <c r="I58" s="117"/>
      <c r="J58" s="222">
        <v>19029.360829999998</v>
      </c>
      <c r="K58" s="222">
        <v>18624.706039999997</v>
      </c>
      <c r="L58" s="139">
        <v>2.172677459343141</v>
      </c>
      <c r="M58" s="139">
        <v>0.020198499010637735</v>
      </c>
      <c r="N58" s="139">
        <v>0.800049772553674</v>
      </c>
    </row>
    <row r="59" spans="1:14" s="140" customFormat="1" ht="12.75">
      <c r="A59" s="90" t="s">
        <v>818</v>
      </c>
      <c r="B59" s="133"/>
      <c r="C59" s="134" t="s">
        <v>819</v>
      </c>
      <c r="D59" s="121">
        <v>17503.22127</v>
      </c>
      <c r="E59" s="121">
        <v>32013.57008</v>
      </c>
      <c r="F59" s="120">
        <v>-45.32561902261918</v>
      </c>
      <c r="G59" s="120">
        <v>-0.08182935031367466</v>
      </c>
      <c r="H59" s="120">
        <v>0.08779446909319039</v>
      </c>
      <c r="I59" s="120"/>
      <c r="J59" s="121">
        <v>1629.97333</v>
      </c>
      <c r="K59" s="121">
        <v>1738.48228</v>
      </c>
      <c r="L59" s="120">
        <v>-6.241590797232625</v>
      </c>
      <c r="M59" s="120">
        <v>-0.005416265847786789</v>
      </c>
      <c r="N59" s="120">
        <v>0.06852882782479955</v>
      </c>
    </row>
    <row r="60" spans="1:14" ht="12.75">
      <c r="A60" s="208" t="s">
        <v>820</v>
      </c>
      <c r="B60" s="30"/>
      <c r="C60" s="30" t="s">
        <v>821</v>
      </c>
      <c r="D60" s="123">
        <v>2147.20481</v>
      </c>
      <c r="E60" s="123">
        <v>519.7815399999998</v>
      </c>
      <c r="F60" s="117">
        <v>313.097550559414</v>
      </c>
      <c r="G60" s="117">
        <v>0.009177655934616774</v>
      </c>
      <c r="H60" s="117">
        <v>0.010770172154048007</v>
      </c>
      <c r="I60" s="117"/>
      <c r="J60" s="123">
        <v>189.63701999999998</v>
      </c>
      <c r="K60" s="123">
        <v>13.832769999999998</v>
      </c>
      <c r="L60" s="117" t="s">
        <v>675</v>
      </c>
      <c r="M60" s="117">
        <v>0.008775336552153264</v>
      </c>
      <c r="N60" s="117">
        <v>0.007972892840392713</v>
      </c>
    </row>
    <row r="61" spans="1:14" s="140" customFormat="1" ht="24">
      <c r="A61" s="90" t="s">
        <v>822</v>
      </c>
      <c r="B61" s="133"/>
      <c r="C61" s="134" t="s">
        <v>823</v>
      </c>
      <c r="D61" s="149">
        <v>3167.566040000001</v>
      </c>
      <c r="E61" s="149">
        <v>3366.8435599999993</v>
      </c>
      <c r="F61" s="135">
        <v>-5.918823267214658</v>
      </c>
      <c r="G61" s="135">
        <v>-0.0011238013783984402</v>
      </c>
      <c r="H61" s="135">
        <v>0.01588820563424321</v>
      </c>
      <c r="I61" s="120"/>
      <c r="J61" s="149">
        <v>454.20869</v>
      </c>
      <c r="K61" s="149">
        <v>423.75547</v>
      </c>
      <c r="L61" s="135">
        <v>7.1865078225420875</v>
      </c>
      <c r="M61" s="135">
        <v>0.0015200841538060932</v>
      </c>
      <c r="N61" s="135">
        <v>0.019096256693683297</v>
      </c>
    </row>
    <row r="62" spans="1:14" s="111" customFormat="1" ht="12.75">
      <c r="A62" s="110" t="s">
        <v>824</v>
      </c>
      <c r="B62" s="55" t="s">
        <v>825</v>
      </c>
      <c r="C62" s="55"/>
      <c r="D62" s="106">
        <v>639720.1739800008</v>
      </c>
      <c r="E62" s="106">
        <v>630208.7980699997</v>
      </c>
      <c r="F62" s="107">
        <v>1.5092420066380354</v>
      </c>
      <c r="G62" s="107">
        <v>0.053638249603492935</v>
      </c>
      <c r="H62" s="107">
        <v>3.208774669325629</v>
      </c>
      <c r="I62" s="107"/>
      <c r="J62" s="106">
        <v>80735.05340000006</v>
      </c>
      <c r="K62" s="106">
        <v>73769.55262999999</v>
      </c>
      <c r="L62" s="107">
        <v>9.442243475348661</v>
      </c>
      <c r="M62" s="107">
        <v>0.34768564190588885</v>
      </c>
      <c r="N62" s="107">
        <v>3.39433687168035</v>
      </c>
    </row>
    <row r="63" spans="1:14" ht="12.75">
      <c r="A63" s="90" t="s">
        <v>826</v>
      </c>
      <c r="B63" s="20"/>
      <c r="C63" s="20" t="s">
        <v>827</v>
      </c>
      <c r="D63" s="121">
        <v>639720.1739800008</v>
      </c>
      <c r="E63" s="121">
        <v>630208.7980699997</v>
      </c>
      <c r="F63" s="120">
        <v>1.5092420066380354</v>
      </c>
      <c r="G63" s="120">
        <v>0.053638249603492935</v>
      </c>
      <c r="H63" s="120">
        <v>3.208774669325629</v>
      </c>
      <c r="I63" s="120"/>
      <c r="J63" s="121">
        <v>80735.05340000006</v>
      </c>
      <c r="K63" s="121">
        <v>73769.55262999999</v>
      </c>
      <c r="L63" s="120">
        <v>9.442243475348661</v>
      </c>
      <c r="M63" s="120">
        <v>0.34768564190588885</v>
      </c>
      <c r="N63" s="120">
        <v>3.39433687168035</v>
      </c>
    </row>
    <row r="64" spans="1:14" s="155" customFormat="1" ht="27.75" customHeight="1">
      <c r="A64" s="223" t="s">
        <v>828</v>
      </c>
      <c r="B64" s="635" t="s">
        <v>829</v>
      </c>
      <c r="C64" s="635"/>
      <c r="D64" s="231">
        <v>17788.583699999992</v>
      </c>
      <c r="E64" s="231">
        <v>18206.10705999998</v>
      </c>
      <c r="F64" s="232">
        <v>-2.2933148675002286</v>
      </c>
      <c r="G64" s="232">
        <v>-0.002354572294363856</v>
      </c>
      <c r="H64" s="232">
        <v>0.08922581950889547</v>
      </c>
      <c r="I64" s="107"/>
      <c r="J64" s="231">
        <v>1901.7660700000006</v>
      </c>
      <c r="K64" s="231">
        <v>2221.6752299999994</v>
      </c>
      <c r="L64" s="232">
        <v>-14.399456575837993</v>
      </c>
      <c r="M64" s="232">
        <v>-0.01596838839286671</v>
      </c>
      <c r="N64" s="232">
        <v>0.07995578649993969</v>
      </c>
    </row>
    <row r="65" spans="1:14" ht="12.75">
      <c r="A65" s="90" t="s">
        <v>830</v>
      </c>
      <c r="B65" s="20"/>
      <c r="C65" s="20" t="s">
        <v>831</v>
      </c>
      <c r="D65" s="121">
        <v>6628.186759999988</v>
      </c>
      <c r="E65" s="121">
        <v>8591.878909999987</v>
      </c>
      <c r="F65" s="120">
        <v>-22.855212120302124</v>
      </c>
      <c r="G65" s="120">
        <v>-0.01107400345468076</v>
      </c>
      <c r="H65" s="120">
        <v>0.03324634526800521</v>
      </c>
      <c r="I65" s="120"/>
      <c r="J65" s="121">
        <v>652.1039900000003</v>
      </c>
      <c r="K65" s="121">
        <v>967.9568999999995</v>
      </c>
      <c r="L65" s="120">
        <v>-32.630885734685016</v>
      </c>
      <c r="M65" s="120">
        <v>-0.01576591911871851</v>
      </c>
      <c r="N65" s="120">
        <v>0.02741635168630326</v>
      </c>
    </row>
    <row r="66" spans="1:14" ht="12.75">
      <c r="A66" s="208" t="s">
        <v>832</v>
      </c>
      <c r="B66" s="30"/>
      <c r="C66" s="30" t="s">
        <v>833</v>
      </c>
      <c r="D66" s="123">
        <v>11037.388830000004</v>
      </c>
      <c r="E66" s="123">
        <v>9515.448949999993</v>
      </c>
      <c r="F66" s="117">
        <v>15.99440959640703</v>
      </c>
      <c r="G66" s="117">
        <v>0.008582795164168962</v>
      </c>
      <c r="H66" s="117">
        <v>0.05536247742955947</v>
      </c>
      <c r="I66" s="117"/>
      <c r="J66" s="123">
        <v>1220.0201000000002</v>
      </c>
      <c r="K66" s="123">
        <v>1242.6952800000001</v>
      </c>
      <c r="L66" s="117">
        <v>-1.8246774060331146</v>
      </c>
      <c r="M66" s="117">
        <v>-0.001131840304660748</v>
      </c>
      <c r="N66" s="117">
        <v>0.0512931996106309</v>
      </c>
    </row>
    <row r="67" spans="1:14" s="155" customFormat="1" ht="17.25" customHeight="1">
      <c r="A67" s="90" t="s">
        <v>834</v>
      </c>
      <c r="B67" s="133"/>
      <c r="C67" s="133" t="s">
        <v>835</v>
      </c>
      <c r="D67" s="121">
        <v>123.00811</v>
      </c>
      <c r="E67" s="121">
        <v>98.7792</v>
      </c>
      <c r="F67" s="120">
        <v>24.528352122714093</v>
      </c>
      <c r="G67" s="120">
        <v>0.00013663599614794478</v>
      </c>
      <c r="H67" s="120">
        <v>0.0006169968113307617</v>
      </c>
      <c r="I67" s="120"/>
      <c r="J67" s="121">
        <v>29.641980000000004</v>
      </c>
      <c r="K67" s="121">
        <v>11.023050000000001</v>
      </c>
      <c r="L67" s="120">
        <v>168.90905874508417</v>
      </c>
      <c r="M67" s="120">
        <v>0.0009293710305125335</v>
      </c>
      <c r="N67" s="120">
        <v>0.0012462352030055315</v>
      </c>
    </row>
    <row r="68" spans="1:14" s="155" customFormat="1" ht="27.75" customHeight="1">
      <c r="A68" s="223" t="s">
        <v>836</v>
      </c>
      <c r="B68" s="635" t="s">
        <v>837</v>
      </c>
      <c r="C68" s="635"/>
      <c r="D68" s="231">
        <v>3046662.9924600003</v>
      </c>
      <c r="E68" s="231">
        <v>2232503.442820002</v>
      </c>
      <c r="F68" s="232">
        <v>36.46845662247165</v>
      </c>
      <c r="G68" s="232">
        <v>4.591353927536289</v>
      </c>
      <c r="H68" s="232">
        <v>15.281767613104996</v>
      </c>
      <c r="I68" s="232"/>
      <c r="J68" s="231">
        <v>399111.25289999996</v>
      </c>
      <c r="K68" s="231">
        <v>233707.44346999997</v>
      </c>
      <c r="L68" s="232">
        <v>70.77387308429147</v>
      </c>
      <c r="M68" s="232">
        <v>8.256194572978027</v>
      </c>
      <c r="N68" s="232">
        <v>16.779799908090602</v>
      </c>
    </row>
    <row r="69" spans="1:14" ht="12.75">
      <c r="A69" s="90" t="s">
        <v>838</v>
      </c>
      <c r="B69" s="33"/>
      <c r="C69" s="20" t="s">
        <v>839</v>
      </c>
      <c r="D69" s="121">
        <v>38.356030000000004</v>
      </c>
      <c r="E69" s="121">
        <v>32.51002</v>
      </c>
      <c r="F69" s="120">
        <v>17.98217903280283</v>
      </c>
      <c r="G69" s="120">
        <v>3.296786359109211E-05</v>
      </c>
      <c r="H69" s="120">
        <v>0.00019239014570101952</v>
      </c>
      <c r="I69" s="120"/>
      <c r="J69" s="121">
        <v>0.10305</v>
      </c>
      <c r="K69" s="121">
        <v>10.95354</v>
      </c>
      <c r="L69" s="120">
        <v>-99.0592082559611</v>
      </c>
      <c r="M69" s="120">
        <v>-0.0005416063690483791</v>
      </c>
      <c r="N69" s="120">
        <v>4.332522242769208E-06</v>
      </c>
    </row>
    <row r="70" spans="1:14" s="111" customFormat="1" ht="12.75">
      <c r="A70" s="208" t="s">
        <v>840</v>
      </c>
      <c r="B70" s="30"/>
      <c r="C70" s="30" t="s">
        <v>841</v>
      </c>
      <c r="D70" s="123">
        <v>3046605.3403900005</v>
      </c>
      <c r="E70" s="123">
        <v>2232463.7091300017</v>
      </c>
      <c r="F70" s="117">
        <v>36.46830306492518</v>
      </c>
      <c r="G70" s="117">
        <v>4.5912528790078735</v>
      </c>
      <c r="H70" s="117">
        <v>15.281478435884432</v>
      </c>
      <c r="I70" s="117"/>
      <c r="J70" s="123">
        <v>399109.767</v>
      </c>
      <c r="K70" s="123">
        <v>233696.15720999998</v>
      </c>
      <c r="L70" s="117">
        <v>70.78148471280122</v>
      </c>
      <c r="M70" s="117">
        <v>8.256683761705446</v>
      </c>
      <c r="N70" s="117">
        <v>16.779737436525338</v>
      </c>
    </row>
    <row r="71" spans="1:14" ht="12.75">
      <c r="A71" s="90" t="s">
        <v>842</v>
      </c>
      <c r="B71" s="20"/>
      <c r="C71" s="20" t="s">
        <v>843</v>
      </c>
      <c r="D71" s="121">
        <v>19.29604000000004</v>
      </c>
      <c r="E71" s="121">
        <v>7.223670000000043</v>
      </c>
      <c r="F71" s="120">
        <v>167.12239069614097</v>
      </c>
      <c r="G71" s="120">
        <v>6.808066482629898E-05</v>
      </c>
      <c r="H71" s="120">
        <v>9.678707486287575E-05</v>
      </c>
      <c r="I71" s="120"/>
      <c r="J71" s="121">
        <v>1.38285</v>
      </c>
      <c r="K71" s="121">
        <v>0.33271999999999985</v>
      </c>
      <c r="L71" s="120">
        <v>315.61974032219297</v>
      </c>
      <c r="M71" s="120">
        <v>5.2417641629896387E-05</v>
      </c>
      <c r="N71" s="120">
        <v>5.813904302196409E-05</v>
      </c>
    </row>
    <row r="72" spans="1:14" s="111" customFormat="1" ht="12" customHeight="1">
      <c r="A72" s="110" t="s">
        <v>844</v>
      </c>
      <c r="B72" s="55" t="s">
        <v>845</v>
      </c>
      <c r="C72" s="55"/>
      <c r="D72" s="106">
        <v>3837215.650619999</v>
      </c>
      <c r="E72" s="106">
        <v>3512944.2727400013</v>
      </c>
      <c r="F72" s="107">
        <v>9.23075781179628</v>
      </c>
      <c r="G72" s="107">
        <v>1.8286890635567223</v>
      </c>
      <c r="H72" s="107">
        <v>19.247103470015382</v>
      </c>
      <c r="I72" s="107"/>
      <c r="J72" s="106">
        <v>416309.8945600001</v>
      </c>
      <c r="K72" s="106">
        <v>424001.3935200002</v>
      </c>
      <c r="L72" s="107">
        <v>-1.814026811597567</v>
      </c>
      <c r="M72" s="107">
        <v>-0.383924119948965</v>
      </c>
      <c r="N72" s="107">
        <v>17.502880912820032</v>
      </c>
    </row>
    <row r="73" spans="1:14" ht="12.75">
      <c r="A73" s="90" t="s">
        <v>846</v>
      </c>
      <c r="B73" s="20"/>
      <c r="C73" s="20" t="s">
        <v>847</v>
      </c>
      <c r="D73" s="121">
        <v>3416564.277989999</v>
      </c>
      <c r="E73" s="121">
        <v>3128946.380290001</v>
      </c>
      <c r="F73" s="120">
        <v>9.19216447785022</v>
      </c>
      <c r="G73" s="120">
        <v>1.6219862124303925</v>
      </c>
      <c r="H73" s="120">
        <v>17.137156771422756</v>
      </c>
      <c r="I73" s="120"/>
      <c r="J73" s="121">
        <v>366151.62326000014</v>
      </c>
      <c r="K73" s="121">
        <v>378001.4862600002</v>
      </c>
      <c r="L73" s="120">
        <v>-3.134872065516006</v>
      </c>
      <c r="M73" s="120">
        <v>-0.5914904555601426</v>
      </c>
      <c r="N73" s="120">
        <v>15.394081048034952</v>
      </c>
    </row>
    <row r="74" spans="1:14" ht="12.75">
      <c r="A74" s="208" t="s">
        <v>848</v>
      </c>
      <c r="B74" s="30"/>
      <c r="C74" s="30" t="s">
        <v>849</v>
      </c>
      <c r="D74" s="123">
        <v>367772.85187999986</v>
      </c>
      <c r="E74" s="123">
        <v>338233.85043000005</v>
      </c>
      <c r="F74" s="117">
        <v>8.733307270235247</v>
      </c>
      <c r="G74" s="117">
        <v>0.16658161214583359</v>
      </c>
      <c r="H74" s="117">
        <v>1.8447131404911468</v>
      </c>
      <c r="I74" s="117"/>
      <c r="J74" s="123">
        <v>44085.06466</v>
      </c>
      <c r="K74" s="123">
        <v>40069.96906000002</v>
      </c>
      <c r="L74" s="117">
        <v>10.02021138071719</v>
      </c>
      <c r="M74" s="117">
        <v>0.20041503649126555</v>
      </c>
      <c r="N74" s="117">
        <v>1.8534645629633066</v>
      </c>
    </row>
    <row r="75" spans="1:14" ht="12.75">
      <c r="A75" s="90" t="s">
        <v>850</v>
      </c>
      <c r="B75" s="20"/>
      <c r="C75" s="20" t="s">
        <v>851</v>
      </c>
      <c r="D75" s="121">
        <v>52878.520750000025</v>
      </c>
      <c r="E75" s="121">
        <v>45764.04201999999</v>
      </c>
      <c r="F75" s="120">
        <v>15.546001655384444</v>
      </c>
      <c r="G75" s="120">
        <v>0.040121238980495584</v>
      </c>
      <c r="H75" s="120">
        <v>0.26523355810147425</v>
      </c>
      <c r="I75" s="120"/>
      <c r="J75" s="121">
        <v>6073.206639999999</v>
      </c>
      <c r="K75" s="121">
        <v>5929.9382</v>
      </c>
      <c r="L75" s="120">
        <v>2.416019107922572</v>
      </c>
      <c r="M75" s="120">
        <v>0.007151299119913061</v>
      </c>
      <c r="N75" s="120">
        <v>0.2553353018217724</v>
      </c>
    </row>
    <row r="76" spans="1:14" s="111" customFormat="1" ht="12.75">
      <c r="A76" s="110" t="s">
        <v>852</v>
      </c>
      <c r="B76" s="55" t="s">
        <v>853</v>
      </c>
      <c r="C76" s="55"/>
      <c r="D76" s="106">
        <v>290683.9624999999</v>
      </c>
      <c r="E76" s="106">
        <v>242004.3617399999</v>
      </c>
      <c r="F76" s="107">
        <v>20.11517495387107</v>
      </c>
      <c r="G76" s="107">
        <v>0.2745226979639963</v>
      </c>
      <c r="H76" s="107">
        <v>1.4580427092773856</v>
      </c>
      <c r="I76" s="107"/>
      <c r="J76" s="106">
        <v>35093.17906000001</v>
      </c>
      <c r="K76" s="106">
        <v>30974.323320000007</v>
      </c>
      <c r="L76" s="107">
        <v>13.297645593246818</v>
      </c>
      <c r="M76" s="107">
        <v>0.20559426366693817</v>
      </c>
      <c r="N76" s="107">
        <v>1.4754194939052172</v>
      </c>
    </row>
    <row r="77" spans="1:14" ht="12.75">
      <c r="A77" s="90" t="s">
        <v>854</v>
      </c>
      <c r="B77" s="20"/>
      <c r="C77" s="20" t="s">
        <v>855</v>
      </c>
      <c r="D77" s="121">
        <v>142587.69718000013</v>
      </c>
      <c r="E77" s="121">
        <v>119695.13234000008</v>
      </c>
      <c r="F77" s="120">
        <v>19.125727498234898</v>
      </c>
      <c r="G77" s="120">
        <v>0.12909983987289658</v>
      </c>
      <c r="H77" s="120">
        <v>0.7152061314904873</v>
      </c>
      <c r="I77" s="120"/>
      <c r="J77" s="121">
        <v>16870.084759999998</v>
      </c>
      <c r="K77" s="121">
        <v>15623.179490000004</v>
      </c>
      <c r="L77" s="120">
        <v>7.981123629784231</v>
      </c>
      <c r="M77" s="120">
        <v>0.06223975468683769</v>
      </c>
      <c r="N77" s="120">
        <v>0.7092675153818712</v>
      </c>
    </row>
    <row r="78" spans="1:14" ht="12.75" customHeight="1">
      <c r="A78" s="208" t="s">
        <v>856</v>
      </c>
      <c r="B78" s="30"/>
      <c r="C78" s="30" t="s">
        <v>857</v>
      </c>
      <c r="D78" s="123">
        <v>148096.26531999977</v>
      </c>
      <c r="E78" s="123">
        <v>122309.22939999982</v>
      </c>
      <c r="F78" s="117">
        <v>21.083475095461594</v>
      </c>
      <c r="G78" s="117">
        <v>0.14542285809109973</v>
      </c>
      <c r="H78" s="117">
        <v>0.7428365777868982</v>
      </c>
      <c r="I78" s="117"/>
      <c r="J78" s="123">
        <v>18223.094300000008</v>
      </c>
      <c r="K78" s="123">
        <v>15351.143830000003</v>
      </c>
      <c r="L78" s="117">
        <v>18.708380963687475</v>
      </c>
      <c r="M78" s="117">
        <v>0.1433545089801003</v>
      </c>
      <c r="N78" s="117">
        <v>0.766151978523346</v>
      </c>
    </row>
    <row r="79" spans="1:14" s="111" customFormat="1" ht="12.75">
      <c r="A79" s="112" t="s">
        <v>858</v>
      </c>
      <c r="B79" s="33" t="s">
        <v>859</v>
      </c>
      <c r="C79" s="33"/>
      <c r="D79" s="108">
        <v>774682.2719100002</v>
      </c>
      <c r="E79" s="108">
        <v>580497.7009699999</v>
      </c>
      <c r="F79" s="114">
        <v>33.45139362576663</v>
      </c>
      <c r="G79" s="114">
        <v>1.09508031054423</v>
      </c>
      <c r="H79" s="114">
        <v>3.8857315307335445</v>
      </c>
      <c r="I79" s="114"/>
      <c r="J79" s="108">
        <v>94969.49369000003</v>
      </c>
      <c r="K79" s="108">
        <v>71711.12982999999</v>
      </c>
      <c r="L79" s="114">
        <v>32.433408754173634</v>
      </c>
      <c r="M79" s="114">
        <v>1.160950150658695</v>
      </c>
      <c r="N79" s="114">
        <v>3.9927942144246007</v>
      </c>
    </row>
    <row r="80" spans="1:14" ht="12.75">
      <c r="A80" s="208" t="s">
        <v>860</v>
      </c>
      <c r="B80" s="30"/>
      <c r="C80" s="233" t="s">
        <v>861</v>
      </c>
      <c r="D80" s="123">
        <v>179938.47171000004</v>
      </c>
      <c r="E80" s="123">
        <v>159205.37003999995</v>
      </c>
      <c r="F80" s="117">
        <v>13.022865789508828</v>
      </c>
      <c r="G80" s="117">
        <v>0.11692180952081954</v>
      </c>
      <c r="H80" s="117">
        <v>0.9025540127459928</v>
      </c>
      <c r="I80" s="117"/>
      <c r="J80" s="123">
        <v>17501.176530000004</v>
      </c>
      <c r="K80" s="123">
        <v>21199.968349999992</v>
      </c>
      <c r="L80" s="117">
        <v>-17.447157273704086</v>
      </c>
      <c r="M80" s="117">
        <v>-0.18462661202360808</v>
      </c>
      <c r="N80" s="117">
        <v>0.7358004521189272</v>
      </c>
    </row>
    <row r="81" spans="1:14" ht="12.75">
      <c r="A81" s="90" t="s">
        <v>862</v>
      </c>
      <c r="B81" s="20"/>
      <c r="C81" s="234" t="s">
        <v>863</v>
      </c>
      <c r="D81" s="121">
        <v>594743.8002000002</v>
      </c>
      <c r="E81" s="121">
        <v>421292.33093</v>
      </c>
      <c r="F81" s="120">
        <v>41.17128571676281</v>
      </c>
      <c r="G81" s="120">
        <v>0.9781585010234101</v>
      </c>
      <c r="H81" s="120">
        <v>2.983177517987552</v>
      </c>
      <c r="I81" s="120"/>
      <c r="J81" s="121">
        <v>77468.31716000004</v>
      </c>
      <c r="K81" s="121">
        <v>50511.16148</v>
      </c>
      <c r="L81" s="120">
        <v>53.36871077627817</v>
      </c>
      <c r="M81" s="120">
        <v>1.3455767626823034</v>
      </c>
      <c r="N81" s="120">
        <v>3.2569937623056737</v>
      </c>
    </row>
    <row r="82" spans="1:14" ht="12.75">
      <c r="A82" s="110" t="s">
        <v>864</v>
      </c>
      <c r="B82" s="55" t="s">
        <v>865</v>
      </c>
      <c r="C82" s="235"/>
      <c r="D82" s="106">
        <v>1949927.8916699998</v>
      </c>
      <c r="E82" s="106">
        <v>1659377.1017500006</v>
      </c>
      <c r="F82" s="107">
        <v>17.50962994569351</v>
      </c>
      <c r="G82" s="107">
        <v>1.6385259020026621</v>
      </c>
      <c r="H82" s="107">
        <v>9.78065016595495</v>
      </c>
      <c r="I82" s="107"/>
      <c r="J82" s="106">
        <v>182320.23315999997</v>
      </c>
      <c r="K82" s="106">
        <v>207847.33293999993</v>
      </c>
      <c r="L82" s="107">
        <v>-12.281658570701488</v>
      </c>
      <c r="M82" s="107">
        <v>-1.2741949740685865</v>
      </c>
      <c r="N82" s="107">
        <v>7.665273803712451</v>
      </c>
    </row>
    <row r="83" spans="1:14" ht="12.75">
      <c r="A83" s="90" t="s">
        <v>866</v>
      </c>
      <c r="B83" s="20"/>
      <c r="C83" s="234" t="s">
        <v>867</v>
      </c>
      <c r="D83" s="121">
        <v>1829446.7774299998</v>
      </c>
      <c r="E83" s="121">
        <v>1534911.1124000007</v>
      </c>
      <c r="F83" s="120">
        <v>19.18910239495631</v>
      </c>
      <c r="G83" s="120">
        <v>1.6609981213546672</v>
      </c>
      <c r="H83" s="120">
        <v>9.176328521539332</v>
      </c>
      <c r="I83" s="120"/>
      <c r="J83" s="121">
        <v>168326.15181999997</v>
      </c>
      <c r="K83" s="121">
        <v>192381.57461999994</v>
      </c>
      <c r="L83" s="120">
        <v>-12.50401596281517</v>
      </c>
      <c r="M83" s="120">
        <v>-1.2007356532867712</v>
      </c>
      <c r="N83" s="120">
        <v>7.076921851527379</v>
      </c>
    </row>
    <row r="84" spans="1:14" ht="12.75">
      <c r="A84" s="208" t="s">
        <v>868</v>
      </c>
      <c r="B84" s="30"/>
      <c r="C84" s="233" t="s">
        <v>869</v>
      </c>
      <c r="D84" s="123">
        <v>120481.11423999994</v>
      </c>
      <c r="E84" s="123">
        <v>124465.98934999996</v>
      </c>
      <c r="F84" s="117">
        <v>-3.201577499853798</v>
      </c>
      <c r="G84" s="117">
        <v>-0.022472219352005687</v>
      </c>
      <c r="H84" s="117">
        <v>0.6043216444156176</v>
      </c>
      <c r="I84" s="117"/>
      <c r="J84" s="123">
        <v>13994.081339999997</v>
      </c>
      <c r="K84" s="123">
        <v>15465.75832</v>
      </c>
      <c r="L84" s="117">
        <v>-9.515711739118938</v>
      </c>
      <c r="M84" s="117">
        <v>-0.07345932078181597</v>
      </c>
      <c r="N84" s="117">
        <v>0.5883519521850704</v>
      </c>
    </row>
    <row r="85" spans="1:14" ht="12.75">
      <c r="A85" s="90" t="s">
        <v>870</v>
      </c>
      <c r="B85" s="20"/>
      <c r="C85" s="234" t="s">
        <v>871</v>
      </c>
      <c r="D85" s="121">
        <v>9.999999999999999E-34</v>
      </c>
      <c r="E85" s="121">
        <v>9.999999999999999E-34</v>
      </c>
      <c r="F85" s="120">
        <v>0</v>
      </c>
      <c r="G85" s="120">
        <v>0</v>
      </c>
      <c r="H85" s="120">
        <v>5.0159035150671094E-39</v>
      </c>
      <c r="I85" s="120"/>
      <c r="J85" s="121">
        <v>9.999999999999999E-34</v>
      </c>
      <c r="K85" s="121">
        <v>9.999999999999999E-34</v>
      </c>
      <c r="L85" s="120">
        <v>0</v>
      </c>
      <c r="M85" s="120">
        <v>0</v>
      </c>
      <c r="N85" s="120">
        <v>4.204291356399037E-38</v>
      </c>
    </row>
    <row r="86" spans="1:14" s="155" customFormat="1" ht="24" customHeight="1">
      <c r="A86" s="223" t="s">
        <v>872</v>
      </c>
      <c r="B86" s="635" t="s">
        <v>873</v>
      </c>
      <c r="C86" s="635"/>
      <c r="D86" s="231">
        <v>165529.06165999972</v>
      </c>
      <c r="E86" s="231">
        <v>109370.20120999984</v>
      </c>
      <c r="F86" s="232">
        <v>51.347496693519126</v>
      </c>
      <c r="G86" s="232">
        <v>0.31670107487786914</v>
      </c>
      <c r="H86" s="232">
        <v>0.830277802226153</v>
      </c>
      <c r="I86" s="232"/>
      <c r="J86" s="231">
        <v>19990.35257000001</v>
      </c>
      <c r="K86" s="231">
        <v>14225.822269999999</v>
      </c>
      <c r="L86" s="232">
        <v>40.5215965066321</v>
      </c>
      <c r="M86" s="232">
        <v>0.2877387403750771</v>
      </c>
      <c r="N86" s="232">
        <v>0.8404526652142033</v>
      </c>
    </row>
    <row r="87" spans="1:14" s="140" customFormat="1" ht="24">
      <c r="A87" s="132" t="s">
        <v>874</v>
      </c>
      <c r="B87" s="133"/>
      <c r="C87" s="134" t="s">
        <v>875</v>
      </c>
      <c r="D87" s="149">
        <v>56949.41260000001</v>
      </c>
      <c r="E87" s="149">
        <v>13979.78806</v>
      </c>
      <c r="F87" s="135">
        <v>307.3696421975657</v>
      </c>
      <c r="G87" s="135">
        <v>0.24232198035842617</v>
      </c>
      <c r="H87" s="135">
        <v>0.2856527588413472</v>
      </c>
      <c r="I87" s="135"/>
      <c r="J87" s="149">
        <v>6385.4216000000015</v>
      </c>
      <c r="K87" s="149">
        <v>2277.447130000001</v>
      </c>
      <c r="L87" s="135">
        <v>180.37628254404305</v>
      </c>
      <c r="M87" s="135">
        <v>0.20505112090238692</v>
      </c>
      <c r="N87" s="135">
        <v>0.2684617283984372</v>
      </c>
    </row>
    <row r="88" spans="1:14" s="140" customFormat="1" ht="24" customHeight="1">
      <c r="A88" s="136" t="s">
        <v>876</v>
      </c>
      <c r="B88" s="137"/>
      <c r="C88" s="138" t="s">
        <v>877</v>
      </c>
      <c r="D88" s="222">
        <v>108579.64905999969</v>
      </c>
      <c r="E88" s="222">
        <v>95390.41314999983</v>
      </c>
      <c r="F88" s="139">
        <v>13.826584322745312</v>
      </c>
      <c r="G88" s="139">
        <v>0.07437909451944293</v>
      </c>
      <c r="H88" s="139">
        <v>0.5446250433848057</v>
      </c>
      <c r="I88" s="139"/>
      <c r="J88" s="222">
        <v>13604.93097000001</v>
      </c>
      <c r="K88" s="222">
        <v>11948.375139999998</v>
      </c>
      <c r="L88" s="139">
        <v>13.864277030056593</v>
      </c>
      <c r="M88" s="139">
        <v>0.08268761947269022</v>
      </c>
      <c r="N88" s="139">
        <v>0.5719909368157662</v>
      </c>
    </row>
    <row r="89" spans="1:14" s="111" customFormat="1" ht="12.75">
      <c r="A89" s="112" t="s">
        <v>878</v>
      </c>
      <c r="B89" s="33" t="s">
        <v>879</v>
      </c>
      <c r="C89" s="236"/>
      <c r="D89" s="108">
        <v>452537.57824</v>
      </c>
      <c r="E89" s="108">
        <v>344825.3277000002</v>
      </c>
      <c r="F89" s="114">
        <v>31.236757247051766</v>
      </c>
      <c r="G89" s="114">
        <v>0.607430158842056</v>
      </c>
      <c r="H89" s="114">
        <v>2.2698848293939733</v>
      </c>
      <c r="I89" s="114"/>
      <c r="J89" s="108">
        <v>59584.33429999998</v>
      </c>
      <c r="K89" s="108">
        <v>44078.235180000025</v>
      </c>
      <c r="L89" s="114">
        <v>35.17858429830164</v>
      </c>
      <c r="M89" s="114">
        <v>0.7739928834999565</v>
      </c>
      <c r="N89" s="114">
        <v>2.5050990167428058</v>
      </c>
    </row>
    <row r="90" spans="1:14" ht="12.75">
      <c r="A90" s="208" t="s">
        <v>880</v>
      </c>
      <c r="B90" s="30"/>
      <c r="C90" s="233" t="s">
        <v>881</v>
      </c>
      <c r="D90" s="123">
        <v>168465.69051000007</v>
      </c>
      <c r="E90" s="123">
        <v>133415.02091999986</v>
      </c>
      <c r="F90" s="117">
        <v>26.271906527689836</v>
      </c>
      <c r="G90" s="117">
        <v>0.19766399541218127</v>
      </c>
      <c r="H90" s="117">
        <v>0.8450076491973171</v>
      </c>
      <c r="I90" s="117"/>
      <c r="J90" s="123">
        <v>19018.1704</v>
      </c>
      <c r="K90" s="123">
        <v>17611.70301</v>
      </c>
      <c r="L90" s="117">
        <v>7.985981759977441</v>
      </c>
      <c r="M90" s="117">
        <v>0.07020435909187968</v>
      </c>
      <c r="N90" s="117">
        <v>0.7995792942724402</v>
      </c>
    </row>
    <row r="91" spans="1:14" ht="12.75">
      <c r="A91" s="90" t="s">
        <v>882</v>
      </c>
      <c r="B91" s="20"/>
      <c r="C91" s="234" t="s">
        <v>883</v>
      </c>
      <c r="D91" s="121">
        <v>244773.58320999992</v>
      </c>
      <c r="E91" s="121">
        <v>172900.67467000033</v>
      </c>
      <c r="F91" s="120">
        <v>41.568899992540125</v>
      </c>
      <c r="G91" s="120">
        <v>0.40531854113177074</v>
      </c>
      <c r="H91" s="120">
        <v>1.2277606764186104</v>
      </c>
      <c r="I91" s="120"/>
      <c r="J91" s="121">
        <v>35168.29657999998</v>
      </c>
      <c r="K91" s="121">
        <v>22394.55304000002</v>
      </c>
      <c r="L91" s="120">
        <v>57.03951097922849</v>
      </c>
      <c r="M91" s="120">
        <v>0.6376063069828706</v>
      </c>
      <c r="N91" s="120">
        <v>1.4785776533057176</v>
      </c>
    </row>
    <row r="92" spans="1:14" ht="12.75">
      <c r="A92" s="208" t="s">
        <v>884</v>
      </c>
      <c r="B92" s="30"/>
      <c r="C92" s="233" t="s">
        <v>885</v>
      </c>
      <c r="D92" s="123">
        <v>39298.30452</v>
      </c>
      <c r="E92" s="123">
        <v>38509.63211000002</v>
      </c>
      <c r="F92" s="117">
        <v>2.0479873911731765</v>
      </c>
      <c r="G92" s="117">
        <v>0.004447622298103679</v>
      </c>
      <c r="H92" s="117">
        <v>0.19711650377804568</v>
      </c>
      <c r="I92" s="117"/>
      <c r="J92" s="123">
        <v>5397.86732</v>
      </c>
      <c r="K92" s="123">
        <v>4071.979129999999</v>
      </c>
      <c r="L92" s="117">
        <v>32.561271746989576</v>
      </c>
      <c r="M92" s="117">
        <v>0.06618221742520644</v>
      </c>
      <c r="N92" s="117">
        <v>0.22694206916464837</v>
      </c>
    </row>
    <row r="93" spans="1:14" s="155" customFormat="1" ht="16.5" customHeight="1">
      <c r="A93" s="127" t="s">
        <v>886</v>
      </c>
      <c r="B93" s="33" t="s">
        <v>887</v>
      </c>
      <c r="C93" s="237"/>
      <c r="D93" s="108">
        <v>23651.77226999996</v>
      </c>
      <c r="E93" s="108">
        <v>22287.428090000016</v>
      </c>
      <c r="F93" s="114">
        <v>6.121586458924362</v>
      </c>
      <c r="G93" s="114">
        <v>0.0076940533487863646</v>
      </c>
      <c r="H93" s="114">
        <v>0.11863500766665962</v>
      </c>
      <c r="I93" s="114"/>
      <c r="J93" s="108">
        <v>2578.872199999999</v>
      </c>
      <c r="K93" s="108">
        <v>2735.8347399999993</v>
      </c>
      <c r="L93" s="114">
        <v>-5.737281485065157</v>
      </c>
      <c r="M93" s="114">
        <v>-0.007834845372514165</v>
      </c>
      <c r="N93" s="114">
        <v>0.10842330099717765</v>
      </c>
    </row>
    <row r="94" spans="1:14" ht="12.75">
      <c r="A94" s="208" t="s">
        <v>888</v>
      </c>
      <c r="B94" s="30"/>
      <c r="C94" s="233" t="s">
        <v>887</v>
      </c>
      <c r="D94" s="123">
        <v>23651.77226999996</v>
      </c>
      <c r="E94" s="123">
        <v>22287.428090000016</v>
      </c>
      <c r="F94" s="117">
        <v>6.121586458924362</v>
      </c>
      <c r="G94" s="117">
        <v>0.0076940533487863646</v>
      </c>
      <c r="H94" s="117">
        <v>0.11863500766665962</v>
      </c>
      <c r="I94" s="117"/>
      <c r="J94" s="123">
        <v>2578.872199999999</v>
      </c>
      <c r="K94" s="123">
        <v>2735.8347399999993</v>
      </c>
      <c r="L94" s="117">
        <v>-5.737281485065157</v>
      </c>
      <c r="M94" s="117">
        <v>-0.007834845372514165</v>
      </c>
      <c r="N94" s="117">
        <v>0.10842330099717765</v>
      </c>
    </row>
    <row r="95" spans="1:14" ht="12.75">
      <c r="A95" s="112" t="s">
        <v>889</v>
      </c>
      <c r="B95" s="33" t="s">
        <v>890</v>
      </c>
      <c r="C95" s="234"/>
      <c r="D95" s="108">
        <v>104880.58450999999</v>
      </c>
      <c r="E95" s="108">
        <v>90620.85479999997</v>
      </c>
      <c r="F95" s="114">
        <v>15.735593910994558</v>
      </c>
      <c r="G95" s="114">
        <v>0.08041601432859735</v>
      </c>
      <c r="H95" s="114">
        <v>0.526070892506002</v>
      </c>
      <c r="I95" s="114"/>
      <c r="J95" s="108">
        <v>12494.35031</v>
      </c>
      <c r="K95" s="108">
        <v>13582.28075</v>
      </c>
      <c r="L95" s="114">
        <v>-8.00992454820226</v>
      </c>
      <c r="M95" s="114">
        <v>-0.05430446508734679</v>
      </c>
      <c r="N95" s="114">
        <v>0.5252988901215463</v>
      </c>
    </row>
    <row r="96" spans="1:14" ht="12.75">
      <c r="A96" s="136" t="s">
        <v>891</v>
      </c>
      <c r="B96" s="137"/>
      <c r="C96" s="138" t="s">
        <v>892</v>
      </c>
      <c r="D96" s="123">
        <v>27552.37675</v>
      </c>
      <c r="E96" s="123">
        <v>21207.302489999987</v>
      </c>
      <c r="F96" s="139">
        <v>29.91928965502305</v>
      </c>
      <c r="G96" s="139">
        <v>0.03578227589056979</v>
      </c>
      <c r="H96" s="139">
        <v>0.13820006338877833</v>
      </c>
      <c r="I96" s="139"/>
      <c r="J96" s="123">
        <v>3310.070079999999</v>
      </c>
      <c r="K96" s="123">
        <v>2811.06866</v>
      </c>
      <c r="L96" s="139">
        <v>17.751306721906936</v>
      </c>
      <c r="M96" s="139">
        <v>0.024907847224981065</v>
      </c>
      <c r="N96" s="139">
        <v>0.13916499026419066</v>
      </c>
    </row>
    <row r="97" spans="1:14" s="140" customFormat="1" ht="15" customHeight="1">
      <c r="A97" s="132" t="s">
        <v>893</v>
      </c>
      <c r="B97" s="133"/>
      <c r="C97" s="134" t="s">
        <v>894</v>
      </c>
      <c r="D97" s="121">
        <v>10646.11317</v>
      </c>
      <c r="E97" s="121">
        <v>8856.678640000004</v>
      </c>
      <c r="F97" s="135">
        <v>20.204352023322325</v>
      </c>
      <c r="G97" s="135">
        <v>0.010091298764495759</v>
      </c>
      <c r="H97" s="135">
        <v>0.053399876471205254</v>
      </c>
      <c r="I97" s="135"/>
      <c r="J97" s="121">
        <v>1181.1640800000002</v>
      </c>
      <c r="K97" s="121">
        <v>1234.96806</v>
      </c>
      <c r="L97" s="135">
        <v>-4.35671024560746</v>
      </c>
      <c r="M97" s="135">
        <v>-0.002685646293222835</v>
      </c>
      <c r="N97" s="135">
        <v>0.04965957932033022</v>
      </c>
    </row>
    <row r="98" spans="1:14" ht="12.75">
      <c r="A98" s="208" t="s">
        <v>895</v>
      </c>
      <c r="B98" s="30"/>
      <c r="C98" s="233" t="s">
        <v>896</v>
      </c>
      <c r="D98" s="123">
        <v>24965.805270000008</v>
      </c>
      <c r="E98" s="123">
        <v>19672.195980000004</v>
      </c>
      <c r="F98" s="117">
        <v>26.90909187455138</v>
      </c>
      <c r="G98" s="117">
        <v>0.029852666857781273</v>
      </c>
      <c r="H98" s="117">
        <v>0.125226070410274</v>
      </c>
      <c r="I98" s="117"/>
      <c r="J98" s="123">
        <v>2500.39472</v>
      </c>
      <c r="K98" s="123">
        <v>3055.7238599999996</v>
      </c>
      <c r="L98" s="117">
        <v>-18.173407200479165</v>
      </c>
      <c r="M98" s="117">
        <v>-0.02771946696805019</v>
      </c>
      <c r="N98" s="117">
        <v>0.1051238790888179</v>
      </c>
    </row>
    <row r="99" spans="1:14" ht="12.75">
      <c r="A99" s="90" t="s">
        <v>897</v>
      </c>
      <c r="B99" s="20"/>
      <c r="C99" s="234" t="s">
        <v>898</v>
      </c>
      <c r="D99" s="121">
        <v>12841.448250000003</v>
      </c>
      <c r="E99" s="121">
        <v>15010.180129999986</v>
      </c>
      <c r="F99" s="120">
        <v>-14.448406756061926</v>
      </c>
      <c r="G99" s="120">
        <v>-0.012230300116744941</v>
      </c>
      <c r="H99" s="120">
        <v>0.0644114654157274</v>
      </c>
      <c r="I99" s="120"/>
      <c r="J99" s="121">
        <v>1327.2243699999995</v>
      </c>
      <c r="K99" s="121">
        <v>1739.9219099999991</v>
      </c>
      <c r="L99" s="120">
        <v>-23.71931393173846</v>
      </c>
      <c r="M99" s="120">
        <v>-0.02059995596093799</v>
      </c>
      <c r="N99" s="120">
        <v>0.05580037946793156</v>
      </c>
    </row>
    <row r="100" spans="1:14" ht="12.75">
      <c r="A100" s="208" t="s">
        <v>899</v>
      </c>
      <c r="B100" s="30"/>
      <c r="C100" s="233" t="s">
        <v>900</v>
      </c>
      <c r="D100" s="123">
        <v>15816.168349999998</v>
      </c>
      <c r="E100" s="123">
        <v>14400.36391</v>
      </c>
      <c r="F100" s="117">
        <v>9.831726815020456</v>
      </c>
      <c r="G100" s="117">
        <v>0.007984257236915853</v>
      </c>
      <c r="H100" s="117">
        <v>0.07933237442165816</v>
      </c>
      <c r="I100" s="117"/>
      <c r="J100" s="123">
        <v>2620.963170000001</v>
      </c>
      <c r="K100" s="123">
        <v>3131.5371000000005</v>
      </c>
      <c r="L100" s="117">
        <v>-16.304259336413402</v>
      </c>
      <c r="M100" s="117">
        <v>-0.025485493499193223</v>
      </c>
      <c r="N100" s="117">
        <v>0.11019292801071223</v>
      </c>
    </row>
    <row r="101" spans="1:14" ht="12.75">
      <c r="A101" s="90" t="s">
        <v>901</v>
      </c>
      <c r="B101" s="20"/>
      <c r="C101" s="234" t="s">
        <v>902</v>
      </c>
      <c r="D101" s="121">
        <v>13058.672719999995</v>
      </c>
      <c r="E101" s="121">
        <v>11474.133649999994</v>
      </c>
      <c r="F101" s="120">
        <v>13.809661960840081</v>
      </c>
      <c r="G101" s="120">
        <v>0.008935815695579706</v>
      </c>
      <c r="H101" s="120">
        <v>0.06550104239835895</v>
      </c>
      <c r="I101" s="120"/>
      <c r="J101" s="121">
        <v>1554.5338900000002</v>
      </c>
      <c r="K101" s="121">
        <v>1609.0611599999997</v>
      </c>
      <c r="L101" s="120">
        <v>-3.3887630473909143</v>
      </c>
      <c r="M101" s="120">
        <v>-0.0027217495909235795</v>
      </c>
      <c r="N101" s="120">
        <v>0.06535713396956372</v>
      </c>
    </row>
    <row r="102" spans="1:14" s="155" customFormat="1" ht="28.5" customHeight="1">
      <c r="A102" s="223" t="s">
        <v>903</v>
      </c>
      <c r="B102" s="635" t="s">
        <v>904</v>
      </c>
      <c r="C102" s="635"/>
      <c r="D102" s="231">
        <v>59733.96594999998</v>
      </c>
      <c r="E102" s="231">
        <v>55479.00585999999</v>
      </c>
      <c r="F102" s="232">
        <v>7.669495918397111</v>
      </c>
      <c r="G102" s="232">
        <v>0.02399533080385778</v>
      </c>
      <c r="H102" s="232">
        <v>0.29961980977750396</v>
      </c>
      <c r="I102" s="107"/>
      <c r="J102" s="231">
        <v>8403.631170000002</v>
      </c>
      <c r="K102" s="231">
        <v>7557.481820000001</v>
      </c>
      <c r="L102" s="232">
        <v>11.196181084561331</v>
      </c>
      <c r="M102" s="232">
        <v>0.042235869267300094</v>
      </c>
      <c r="N102" s="232">
        <v>0.3533131389039654</v>
      </c>
    </row>
    <row r="103" spans="1:14" ht="24">
      <c r="A103" s="132" t="s">
        <v>905</v>
      </c>
      <c r="B103" s="133"/>
      <c r="C103" s="134" t="s">
        <v>906</v>
      </c>
      <c r="D103" s="149">
        <v>5845.6947500000015</v>
      </c>
      <c r="E103" s="149">
        <v>5167.9345799999965</v>
      </c>
      <c r="F103" s="135">
        <v>13.114720387966008</v>
      </c>
      <c r="G103" s="135">
        <v>0.0038221461872346334</v>
      </c>
      <c r="H103" s="135">
        <v>0.029321440844534356</v>
      </c>
      <c r="I103" s="120"/>
      <c r="J103" s="149">
        <v>750.1875999999999</v>
      </c>
      <c r="K103" s="149">
        <v>558.5928100000001</v>
      </c>
      <c r="L103" s="135">
        <v>34.29954460029654</v>
      </c>
      <c r="M103" s="135">
        <v>0.009563527411249313</v>
      </c>
      <c r="N103" s="135">
        <v>0.031540072423577384</v>
      </c>
    </row>
    <row r="104" spans="1:14" s="140" customFormat="1" ht="24">
      <c r="A104" s="136" t="s">
        <v>907</v>
      </c>
      <c r="B104" s="137"/>
      <c r="C104" s="138" t="s">
        <v>908</v>
      </c>
      <c r="D104" s="222">
        <v>12593.01417999999</v>
      </c>
      <c r="E104" s="222">
        <v>8793.85463999999</v>
      </c>
      <c r="F104" s="139">
        <v>43.20243733298738</v>
      </c>
      <c r="G104" s="139">
        <v>0.02142489894398334</v>
      </c>
      <c r="H104" s="139">
        <v>0.0631653440907519</v>
      </c>
      <c r="I104" s="117"/>
      <c r="J104" s="222">
        <v>1708.5477000000008</v>
      </c>
      <c r="K104" s="222">
        <v>1253.1488800000002</v>
      </c>
      <c r="L104" s="139">
        <v>36.34036045262239</v>
      </c>
      <c r="M104" s="139">
        <v>0.022731406726250764</v>
      </c>
      <c r="N104" s="139">
        <v>0.07183232327105459</v>
      </c>
    </row>
    <row r="105" spans="1:14" s="140" customFormat="1" ht="24">
      <c r="A105" s="132" t="s">
        <v>909</v>
      </c>
      <c r="B105" s="133"/>
      <c r="C105" s="134" t="s">
        <v>910</v>
      </c>
      <c r="D105" s="149">
        <v>41295.25701999999</v>
      </c>
      <c r="E105" s="149">
        <v>41517.21664</v>
      </c>
      <c r="F105" s="135">
        <v>-0.5346206657460763</v>
      </c>
      <c r="G105" s="135">
        <v>-0.0012517143273601857</v>
      </c>
      <c r="H105" s="135">
        <v>0.2071330248422177</v>
      </c>
      <c r="I105" s="120"/>
      <c r="J105" s="149">
        <v>5944.895870000001</v>
      </c>
      <c r="K105" s="149">
        <v>5745.740130000001</v>
      </c>
      <c r="L105" s="135">
        <v>3.4661459706497393</v>
      </c>
      <c r="M105" s="135">
        <v>0.009940935129799955</v>
      </c>
      <c r="N105" s="135">
        <v>0.2499407432093334</v>
      </c>
    </row>
    <row r="106" spans="1:14" s="140" customFormat="1" ht="23.25" customHeight="1">
      <c r="A106" s="223" t="s">
        <v>911</v>
      </c>
      <c r="B106" s="635" t="s">
        <v>912</v>
      </c>
      <c r="C106" s="635"/>
      <c r="D106" s="231">
        <v>23770.293250000002</v>
      </c>
      <c r="E106" s="231">
        <v>21843.626680000027</v>
      </c>
      <c r="F106" s="232">
        <v>8.82026871372979</v>
      </c>
      <c r="G106" s="232">
        <v>0.010865202191798585</v>
      </c>
      <c r="H106" s="232">
        <v>0.11922949746685102</v>
      </c>
      <c r="I106" s="117"/>
      <c r="J106" s="231">
        <v>3041.682139999999</v>
      </c>
      <c r="K106" s="231">
        <v>2727.3462799999998</v>
      </c>
      <c r="L106" s="232">
        <v>11.52533736933468</v>
      </c>
      <c r="M106" s="232">
        <v>0.01569019498624479</v>
      </c>
      <c r="N106" s="232">
        <v>0.12788117930115322</v>
      </c>
    </row>
    <row r="107" spans="1:14" s="155" customFormat="1" ht="27" customHeight="1">
      <c r="A107" s="132" t="s">
        <v>913</v>
      </c>
      <c r="B107" s="133"/>
      <c r="C107" s="134" t="s">
        <v>914</v>
      </c>
      <c r="D107" s="149">
        <v>19297.76364</v>
      </c>
      <c r="E107" s="149">
        <v>17174.629470000025</v>
      </c>
      <c r="F107" s="135">
        <v>12.362037700484798</v>
      </c>
      <c r="G107" s="135">
        <v>0.011973157367528568</v>
      </c>
      <c r="H107" s="135">
        <v>0.09679572047481026</v>
      </c>
      <c r="I107" s="114"/>
      <c r="J107" s="149">
        <v>2323.7613199999987</v>
      </c>
      <c r="K107" s="149">
        <v>2114.35227</v>
      </c>
      <c r="L107" s="135">
        <v>9.904170320681656</v>
      </c>
      <c r="M107" s="135">
        <v>0.010452733030155308</v>
      </c>
      <c r="N107" s="135">
        <v>0.09769769632010411</v>
      </c>
    </row>
    <row r="108" spans="1:14" s="140" customFormat="1" ht="12.75">
      <c r="A108" s="208" t="s">
        <v>915</v>
      </c>
      <c r="B108" s="30"/>
      <c r="C108" s="233" t="s">
        <v>916</v>
      </c>
      <c r="D108" s="222">
        <v>2103.7005500000014</v>
      </c>
      <c r="E108" s="222">
        <v>2155.6317400000007</v>
      </c>
      <c r="F108" s="117">
        <v>-2.409093772204306</v>
      </c>
      <c r="G108" s="117">
        <v>-0.00029285964068536714</v>
      </c>
      <c r="H108" s="117">
        <v>0.010551958983393618</v>
      </c>
      <c r="I108" s="139"/>
      <c r="J108" s="116">
        <v>298.06181</v>
      </c>
      <c r="K108" s="116">
        <v>304.18129000000005</v>
      </c>
      <c r="L108" s="117">
        <v>-2.011787115506041</v>
      </c>
      <c r="M108" s="117">
        <v>-0.0003054561907585935</v>
      </c>
      <c r="N108" s="117">
        <v>0.01253138691455652</v>
      </c>
    </row>
    <row r="109" spans="1:14" ht="15" customHeight="1">
      <c r="A109" s="90" t="s">
        <v>917</v>
      </c>
      <c r="B109" s="20"/>
      <c r="C109" s="234" t="s">
        <v>918</v>
      </c>
      <c r="D109" s="119">
        <v>2368.829060000001</v>
      </c>
      <c r="E109" s="119">
        <v>2513.3654699999997</v>
      </c>
      <c r="F109" s="120">
        <v>-5.75071201244755</v>
      </c>
      <c r="G109" s="120">
        <v>-0.0008150955350446059</v>
      </c>
      <c r="H109" s="120">
        <v>0.011881818008647122</v>
      </c>
      <c r="I109" s="120"/>
      <c r="J109" s="119">
        <v>419.85901</v>
      </c>
      <c r="K109" s="119">
        <v>308.8127199999999</v>
      </c>
      <c r="L109" s="120">
        <v>35.95910492288017</v>
      </c>
      <c r="M109" s="120">
        <v>0.005542918146848061</v>
      </c>
      <c r="N109" s="120">
        <v>0.01765209606649257</v>
      </c>
    </row>
    <row r="110" spans="1:14" ht="24" customHeight="1">
      <c r="A110" s="223" t="s">
        <v>919</v>
      </c>
      <c r="B110" s="635" t="s">
        <v>920</v>
      </c>
      <c r="C110" s="635"/>
      <c r="D110" s="231">
        <v>512599.3538499997</v>
      </c>
      <c r="E110" s="231">
        <v>305462.34949999984</v>
      </c>
      <c r="F110" s="232">
        <v>67.81097725760797</v>
      </c>
      <c r="G110" s="232">
        <v>1.1681239861167259</v>
      </c>
      <c r="H110" s="232">
        <v>2.571148900797343</v>
      </c>
      <c r="I110" s="117"/>
      <c r="J110" s="231">
        <v>65409.79189000001</v>
      </c>
      <c r="K110" s="231">
        <v>42540.38661999999</v>
      </c>
      <c r="L110" s="232">
        <v>53.75927932739607</v>
      </c>
      <c r="M110" s="232">
        <v>1.1415351334898771</v>
      </c>
      <c r="N110" s="232">
        <v>2.750018226669869</v>
      </c>
    </row>
    <row r="111" spans="1:14" s="155" customFormat="1" ht="12" customHeight="1">
      <c r="A111" s="90" t="s">
        <v>921</v>
      </c>
      <c r="B111" s="20"/>
      <c r="C111" s="234" t="s">
        <v>922</v>
      </c>
      <c r="D111" s="119">
        <v>432859.4677699997</v>
      </c>
      <c r="E111" s="119">
        <v>256867.9877999999</v>
      </c>
      <c r="F111" s="120">
        <v>68.51436859739354</v>
      </c>
      <c r="G111" s="120">
        <v>0.9924825829660514</v>
      </c>
      <c r="H111" s="120">
        <v>2.17118132591762</v>
      </c>
      <c r="I111" s="114"/>
      <c r="J111" s="119">
        <v>56005.84563000001</v>
      </c>
      <c r="K111" s="119">
        <v>35907.59342999999</v>
      </c>
      <c r="L111" s="120">
        <v>55.97215040094661</v>
      </c>
      <c r="M111" s="120">
        <v>1.0032119653822646</v>
      </c>
      <c r="N111" s="120">
        <v>2.3546489269002784</v>
      </c>
    </row>
    <row r="112" spans="1:14" ht="25.5" customHeight="1">
      <c r="A112" s="136" t="s">
        <v>923</v>
      </c>
      <c r="B112" s="137"/>
      <c r="C112" s="138" t="s">
        <v>924</v>
      </c>
      <c r="D112" s="222">
        <v>20043.945750000003</v>
      </c>
      <c r="E112" s="222">
        <v>5508.397469999996</v>
      </c>
      <c r="F112" s="139">
        <v>263.8798009614222</v>
      </c>
      <c r="G112" s="139">
        <v>0.08197145966510033</v>
      </c>
      <c r="H112" s="139">
        <v>0.10053849794323948</v>
      </c>
      <c r="I112" s="117"/>
      <c r="J112" s="222">
        <v>2947.9360300000003</v>
      </c>
      <c r="K112" s="222">
        <v>549.57371</v>
      </c>
      <c r="L112" s="139">
        <v>436.4041212961224</v>
      </c>
      <c r="M112" s="139">
        <v>0.11971517487207001</v>
      </c>
      <c r="N112" s="139">
        <v>0.12393981970146295</v>
      </c>
    </row>
    <row r="113" spans="1:14" s="140" customFormat="1" ht="24">
      <c r="A113" s="132" t="s">
        <v>925</v>
      </c>
      <c r="B113" s="133"/>
      <c r="C113" s="134" t="s">
        <v>926</v>
      </c>
      <c r="D113" s="149">
        <v>59695.940330000005</v>
      </c>
      <c r="E113" s="149">
        <v>43085.96422999999</v>
      </c>
      <c r="F113" s="135">
        <v>38.5507819004194</v>
      </c>
      <c r="G113" s="135">
        <v>0.09366994348557392</v>
      </c>
      <c r="H113" s="135">
        <v>0.29942907693648346</v>
      </c>
      <c r="I113" s="135"/>
      <c r="J113" s="149">
        <v>6456.010230000001</v>
      </c>
      <c r="K113" s="149">
        <v>6083.219480000001</v>
      </c>
      <c r="L113" s="135">
        <v>6.128181815988005</v>
      </c>
      <c r="M113" s="135">
        <v>0.018607993235542554</v>
      </c>
      <c r="N113" s="135">
        <v>0.2714294800681276</v>
      </c>
    </row>
    <row r="114" spans="1:14" s="140" customFormat="1" ht="12.75">
      <c r="A114" s="110" t="s">
        <v>927</v>
      </c>
      <c r="B114" s="55" t="s">
        <v>928</v>
      </c>
      <c r="C114" s="233"/>
      <c r="D114" s="143">
        <v>182036.99662000008</v>
      </c>
      <c r="E114" s="143">
        <v>120215.16661000001</v>
      </c>
      <c r="F114" s="107">
        <v>51.42598205645831</v>
      </c>
      <c r="G114" s="107">
        <v>0.3486367041317693</v>
      </c>
      <c r="H114" s="107">
        <v>0.9130800112185179</v>
      </c>
      <c r="I114" s="117"/>
      <c r="J114" s="143">
        <v>25720.867549999995</v>
      </c>
      <c r="K114" s="143">
        <v>14714.036379999998</v>
      </c>
      <c r="L114" s="107">
        <v>74.80497455450765</v>
      </c>
      <c r="M114" s="107">
        <v>0.5494101984990744</v>
      </c>
      <c r="N114" s="107">
        <v>1.0813802111954947</v>
      </c>
    </row>
    <row r="115" spans="1:14" ht="12.75">
      <c r="A115" s="90" t="s">
        <v>929</v>
      </c>
      <c r="B115" s="20"/>
      <c r="C115" s="234" t="s">
        <v>930</v>
      </c>
      <c r="D115" s="119">
        <v>118938.19765999999</v>
      </c>
      <c r="E115" s="119">
        <v>69088.54664000002</v>
      </c>
      <c r="F115" s="120">
        <v>72.15327785045437</v>
      </c>
      <c r="G115" s="120">
        <v>0.28112105434149154</v>
      </c>
      <c r="H115" s="120">
        <v>0.5965825237185407</v>
      </c>
      <c r="I115" s="114"/>
      <c r="J115" s="119">
        <v>16081.78907</v>
      </c>
      <c r="K115" s="119">
        <v>6758.48613</v>
      </c>
      <c r="L115" s="120">
        <v>137.94957569884073</v>
      </c>
      <c r="M115" s="120">
        <v>0.46537624133762434</v>
      </c>
      <c r="N115" s="120">
        <v>0.6761252678243351</v>
      </c>
    </row>
    <row r="116" spans="1:14" ht="12.75">
      <c r="A116" s="136" t="s">
        <v>931</v>
      </c>
      <c r="B116" s="137"/>
      <c r="C116" s="138" t="s">
        <v>932</v>
      </c>
      <c r="D116" s="116">
        <v>2461.9239000000002</v>
      </c>
      <c r="E116" s="116">
        <v>4226.554210000001</v>
      </c>
      <c r="F116" s="139">
        <v>-41.751039317676245</v>
      </c>
      <c r="G116" s="139">
        <v>-0.009951418377455145</v>
      </c>
      <c r="H116" s="139">
        <v>0.012348772743837728</v>
      </c>
      <c r="I116" s="117"/>
      <c r="J116" s="116">
        <v>227.40579</v>
      </c>
      <c r="K116" s="116">
        <v>100.22753999999999</v>
      </c>
      <c r="L116" s="139">
        <v>126.88952557351006</v>
      </c>
      <c r="M116" s="139">
        <v>0.006348151116164066</v>
      </c>
      <c r="N116" s="139">
        <v>0.009560801972920946</v>
      </c>
    </row>
    <row r="117" spans="1:14" s="140" customFormat="1" ht="12.75">
      <c r="A117" s="90" t="s">
        <v>933</v>
      </c>
      <c r="B117" s="20"/>
      <c r="C117" s="234" t="s">
        <v>934</v>
      </c>
      <c r="D117" s="119">
        <v>3325.3155699999998</v>
      </c>
      <c r="E117" s="119">
        <v>2793.6544899999994</v>
      </c>
      <c r="F117" s="120">
        <v>19.031024842302543</v>
      </c>
      <c r="G117" s="120">
        <v>0.0029982381080656205</v>
      </c>
      <c r="H117" s="120">
        <v>0.01667946205627039</v>
      </c>
      <c r="I117" s="135"/>
      <c r="J117" s="119">
        <v>460.41767999999996</v>
      </c>
      <c r="K117" s="119">
        <v>439.61764</v>
      </c>
      <c r="L117" s="120">
        <v>4.731393399045582</v>
      </c>
      <c r="M117" s="120">
        <v>0.0010382419725248383</v>
      </c>
      <c r="N117" s="120">
        <v>0.019357300723572977</v>
      </c>
    </row>
    <row r="118" spans="1:14" ht="12.75">
      <c r="A118" s="208" t="s">
        <v>935</v>
      </c>
      <c r="B118" s="30"/>
      <c r="C118" s="233" t="s">
        <v>0</v>
      </c>
      <c r="D118" s="116">
        <v>57311.55949000008</v>
      </c>
      <c r="E118" s="116">
        <v>44106.41127</v>
      </c>
      <c r="F118" s="117">
        <v>29.93929417463595</v>
      </c>
      <c r="G118" s="117">
        <v>0.07446883005966719</v>
      </c>
      <c r="H118" s="117">
        <v>0.28746925269986917</v>
      </c>
      <c r="I118" s="117"/>
      <c r="J118" s="116">
        <v>8951.255009999993</v>
      </c>
      <c r="K118" s="116">
        <v>7415.705069999998</v>
      </c>
      <c r="L118" s="117">
        <v>20.706728834349335</v>
      </c>
      <c r="M118" s="117">
        <v>0.07664756407276112</v>
      </c>
      <c r="N118" s="117">
        <v>0.3763368406746655</v>
      </c>
    </row>
    <row r="119" spans="1:14" ht="12.75">
      <c r="A119" s="238" t="s">
        <v>1</v>
      </c>
      <c r="B119" s="239" t="s">
        <v>2</v>
      </c>
      <c r="C119" s="236"/>
      <c r="D119" s="113">
        <v>99406.02062999998</v>
      </c>
      <c r="E119" s="113">
        <v>89190.71284000001</v>
      </c>
      <c r="F119" s="114">
        <v>11.453331254707322</v>
      </c>
      <c r="G119" s="114">
        <v>0.057607987971580524</v>
      </c>
      <c r="H119" s="114">
        <v>0.49861100829685057</v>
      </c>
      <c r="I119" s="120"/>
      <c r="J119" s="113">
        <v>18257.92201000001</v>
      </c>
      <c r="K119" s="113">
        <v>16737.47905</v>
      </c>
      <c r="L119" s="114">
        <v>9.084061915524892</v>
      </c>
      <c r="M119" s="114">
        <v>0.07589349337318167</v>
      </c>
      <c r="N119" s="114">
        <v>0.7676162369245078</v>
      </c>
    </row>
    <row r="120" spans="1:14" s="240" customFormat="1" ht="14.25" customHeight="1">
      <c r="A120" s="208" t="s">
        <v>3</v>
      </c>
      <c r="B120" s="30"/>
      <c r="C120" s="233" t="s">
        <v>4</v>
      </c>
      <c r="D120" s="116">
        <v>38676.40735</v>
      </c>
      <c r="E120" s="116">
        <v>31898.736590000004</v>
      </c>
      <c r="F120" s="117">
        <v>21.24745831508807</v>
      </c>
      <c r="G120" s="117">
        <v>0.038221851327830986</v>
      </c>
      <c r="H120" s="117">
        <v>0.1939971275770324</v>
      </c>
      <c r="I120" s="107"/>
      <c r="J120" s="116">
        <v>5561.342120000002</v>
      </c>
      <c r="K120" s="116">
        <v>4979.852659999999</v>
      </c>
      <c r="L120" s="117">
        <v>11.67684065576357</v>
      </c>
      <c r="M120" s="117">
        <v>0.029025269372213107</v>
      </c>
      <c r="N120" s="117">
        <v>0.23381502605093907</v>
      </c>
    </row>
    <row r="121" spans="1:14" ht="15" customHeight="1">
      <c r="A121" s="90" t="s">
        <v>5</v>
      </c>
      <c r="B121" s="20"/>
      <c r="C121" s="234" t="s">
        <v>6</v>
      </c>
      <c r="D121" s="119">
        <v>60729.613279999976</v>
      </c>
      <c r="E121" s="119">
        <v>57291.97625000001</v>
      </c>
      <c r="F121" s="120">
        <v>6.000206756700889</v>
      </c>
      <c r="G121" s="120">
        <v>0.019386136643749472</v>
      </c>
      <c r="H121" s="120">
        <v>0.3046138807198181</v>
      </c>
      <c r="I121" s="120"/>
      <c r="J121" s="119">
        <v>12696.579890000006</v>
      </c>
      <c r="K121" s="119">
        <v>11757.626390000003</v>
      </c>
      <c r="L121" s="120">
        <v>7.985910326242328</v>
      </c>
      <c r="M121" s="120">
        <v>0.04686822400096853</v>
      </c>
      <c r="N121" s="120">
        <v>0.5338012108735687</v>
      </c>
    </row>
    <row r="122" spans="1:14" s="111" customFormat="1" ht="12.75">
      <c r="A122" s="241">
        <v>37</v>
      </c>
      <c r="B122" s="242" t="s">
        <v>7</v>
      </c>
      <c r="C122" s="235"/>
      <c r="D122" s="143">
        <v>12553.038379999998</v>
      </c>
      <c r="E122" s="143">
        <v>8910.213920000002</v>
      </c>
      <c r="F122" s="107">
        <v>40.883692498372646</v>
      </c>
      <c r="G122" s="107">
        <v>0.020543266242030636</v>
      </c>
      <c r="H122" s="107">
        <v>0.06296482933501434</v>
      </c>
      <c r="I122" s="107"/>
      <c r="J122" s="143">
        <v>1363.98442</v>
      </c>
      <c r="K122" s="143">
        <v>1261.7353</v>
      </c>
      <c r="L122" s="107">
        <v>8.103848723262315</v>
      </c>
      <c r="M122" s="107">
        <v>0.005103804032959984</v>
      </c>
      <c r="N122" s="107">
        <v>0.057345879072689544</v>
      </c>
    </row>
    <row r="123" spans="1:14" s="244" customFormat="1" ht="12.75">
      <c r="A123" s="132">
        <v>371</v>
      </c>
      <c r="B123" s="20"/>
      <c r="C123" s="234" t="s">
        <v>8</v>
      </c>
      <c r="D123" s="119">
        <v>12553.038379999998</v>
      </c>
      <c r="E123" s="119">
        <v>8910.213920000002</v>
      </c>
      <c r="F123" s="120">
        <v>40.883692498372646</v>
      </c>
      <c r="G123" s="120">
        <v>0.020543266242030636</v>
      </c>
      <c r="H123" s="120">
        <v>0.06296482933501434</v>
      </c>
      <c r="I123" s="243"/>
      <c r="J123" s="119">
        <v>1363.98442</v>
      </c>
      <c r="K123" s="119">
        <v>1261.7353</v>
      </c>
      <c r="L123" s="120">
        <v>8.103848723262315</v>
      </c>
      <c r="M123" s="120">
        <v>0.005103804032959984</v>
      </c>
      <c r="N123" s="120">
        <v>0.057345879072689544</v>
      </c>
    </row>
    <row r="124" spans="1:14" s="244" customFormat="1" ht="15" customHeight="1">
      <c r="A124" s="245" t="s">
        <v>9</v>
      </c>
      <c r="B124" s="55" t="s">
        <v>10</v>
      </c>
      <c r="C124" s="235"/>
      <c r="D124" s="143">
        <v>1.9999999999999998E-33</v>
      </c>
      <c r="E124" s="143">
        <v>1.9999999999999998E-33</v>
      </c>
      <c r="F124" s="107">
        <v>0</v>
      </c>
      <c r="G124" s="107">
        <v>0</v>
      </c>
      <c r="H124" s="107">
        <v>1.0031807030134219E-38</v>
      </c>
      <c r="I124" s="246"/>
      <c r="J124" s="143">
        <v>1.9999999999999998E-33</v>
      </c>
      <c r="K124" s="143">
        <v>1.9999999999999998E-33</v>
      </c>
      <c r="L124" s="107">
        <v>0</v>
      </c>
      <c r="M124" s="107">
        <v>0</v>
      </c>
      <c r="N124" s="107">
        <v>8.408582712798074E-38</v>
      </c>
    </row>
    <row r="125" spans="1:14" s="111" customFormat="1" ht="12.75">
      <c r="A125" s="112" t="s">
        <v>11</v>
      </c>
      <c r="B125" s="33" t="s">
        <v>12</v>
      </c>
      <c r="C125" s="234"/>
      <c r="D125" s="113">
        <v>1.9999999999999998E-33</v>
      </c>
      <c r="E125" s="113">
        <v>1.9999999999999998E-33</v>
      </c>
      <c r="F125" s="114">
        <v>0</v>
      </c>
      <c r="G125" s="114">
        <v>0</v>
      </c>
      <c r="H125" s="114">
        <v>1.0031807030134219E-38</v>
      </c>
      <c r="I125" s="114"/>
      <c r="J125" s="113">
        <v>1.9999999999999998E-33</v>
      </c>
      <c r="K125" s="113">
        <v>1.9999999999999998E-33</v>
      </c>
      <c r="L125" s="114">
        <v>0</v>
      </c>
      <c r="M125" s="114">
        <v>0</v>
      </c>
      <c r="N125" s="114">
        <v>8.408582712798074E-38</v>
      </c>
    </row>
    <row r="126" spans="1:14" s="111" customFormat="1" ht="6" customHeight="1">
      <c r="A126" s="110"/>
      <c r="B126" s="30"/>
      <c r="C126" s="233"/>
      <c r="D126" s="143"/>
      <c r="E126" s="143"/>
      <c r="F126" s="117"/>
      <c r="G126" s="117"/>
      <c r="H126" s="117"/>
      <c r="I126" s="117"/>
      <c r="J126" s="143"/>
      <c r="K126" s="143"/>
      <c r="L126" s="117"/>
      <c r="M126" s="117"/>
      <c r="N126" s="117"/>
    </row>
    <row r="127" spans="1:14" s="111" customFormat="1" ht="12.75" customHeight="1">
      <c r="A127" s="112" t="s">
        <v>13</v>
      </c>
      <c r="B127" s="33" t="s">
        <v>937</v>
      </c>
      <c r="C127" s="236"/>
      <c r="D127" s="113">
        <v>971.46585</v>
      </c>
      <c r="E127" s="113">
        <v>1042.73142</v>
      </c>
      <c r="F127" s="114">
        <v>-6.83450873667929</v>
      </c>
      <c r="G127" s="114">
        <v>-0.0004018935291765536</v>
      </c>
      <c r="H127" s="114">
        <v>0.004872778971782657</v>
      </c>
      <c r="I127" s="120"/>
      <c r="J127" s="113">
        <v>248.63212</v>
      </c>
      <c r="K127" s="113">
        <v>28.49165</v>
      </c>
      <c r="L127" s="114" t="s">
        <v>675</v>
      </c>
      <c r="M127" s="114">
        <v>0.010988395974495496</v>
      </c>
      <c r="N127" s="114">
        <v>0.010453218730391683</v>
      </c>
    </row>
    <row r="128" spans="1:14" s="111" customFormat="1" ht="12.75">
      <c r="A128" s="110" t="s">
        <v>715</v>
      </c>
      <c r="B128" s="247">
        <v>3</v>
      </c>
      <c r="C128" s="235" t="s">
        <v>938</v>
      </c>
      <c r="D128" s="143">
        <v>971.46585</v>
      </c>
      <c r="E128" s="143">
        <v>1042.73142</v>
      </c>
      <c r="F128" s="107">
        <v>-6.83450873667929</v>
      </c>
      <c r="G128" s="107">
        <v>-0.0004018935291765536</v>
      </c>
      <c r="H128" s="107">
        <v>0.004872778971782657</v>
      </c>
      <c r="I128" s="107"/>
      <c r="J128" s="143">
        <v>248.63212</v>
      </c>
      <c r="K128" s="143">
        <v>28.49165</v>
      </c>
      <c r="L128" s="107" t="s">
        <v>675</v>
      </c>
      <c r="M128" s="107">
        <v>0.010988395974495496</v>
      </c>
      <c r="N128" s="107">
        <v>0.010453218730391683</v>
      </c>
    </row>
    <row r="129" spans="1:14" s="111" customFormat="1" ht="9" customHeight="1">
      <c r="A129" s="112"/>
      <c r="B129" s="33"/>
      <c r="C129" s="234"/>
      <c r="D129" s="113"/>
      <c r="E129" s="113"/>
      <c r="F129" s="114"/>
      <c r="G129" s="114"/>
      <c r="H129" s="114"/>
      <c r="I129" s="114"/>
      <c r="J129" s="113"/>
      <c r="K129" s="113"/>
      <c r="L129" s="114"/>
      <c r="M129" s="114"/>
      <c r="N129" s="114"/>
    </row>
    <row r="130" spans="1:14" s="111" customFormat="1" ht="12.75" customHeight="1">
      <c r="A130" s="110" t="s">
        <v>14</v>
      </c>
      <c r="B130" s="55" t="s">
        <v>15</v>
      </c>
      <c r="C130" s="235"/>
      <c r="D130" s="143">
        <v>1.9999999999999998E-33</v>
      </c>
      <c r="E130" s="143">
        <v>1.9999999999999998E-33</v>
      </c>
      <c r="F130" s="107">
        <v>0</v>
      </c>
      <c r="G130" s="107">
        <v>0</v>
      </c>
      <c r="H130" s="107">
        <v>1.0031807030134219E-38</v>
      </c>
      <c r="I130" s="107"/>
      <c r="J130" s="143">
        <v>1.9999999999999998E-33</v>
      </c>
      <c r="K130" s="143">
        <v>1.9999999999999998E-33</v>
      </c>
      <c r="L130" s="107">
        <v>0</v>
      </c>
      <c r="M130" s="107">
        <v>0</v>
      </c>
      <c r="N130" s="107">
        <v>8.408582712798074E-38</v>
      </c>
    </row>
    <row r="131" spans="1:14" s="111" customFormat="1" ht="12.75">
      <c r="A131" s="112" t="s">
        <v>16</v>
      </c>
      <c r="B131" s="248">
        <v>4</v>
      </c>
      <c r="C131" s="33" t="s">
        <v>17</v>
      </c>
      <c r="D131" s="113">
        <v>1.9999999999999998E-33</v>
      </c>
      <c r="E131" s="113">
        <v>1.9999999999999998E-33</v>
      </c>
      <c r="F131" s="114">
        <v>0</v>
      </c>
      <c r="G131" s="114">
        <v>0</v>
      </c>
      <c r="H131" s="114">
        <v>1.0031807030134219E-38</v>
      </c>
      <c r="I131" s="114"/>
      <c r="J131" s="113">
        <v>1.9999999999999998E-33</v>
      </c>
      <c r="K131" s="113">
        <v>1.9999999999999998E-33</v>
      </c>
      <c r="L131" s="114">
        <v>0</v>
      </c>
      <c r="M131" s="114">
        <v>0</v>
      </c>
      <c r="N131" s="114">
        <v>8.408582712798074E-38</v>
      </c>
    </row>
    <row r="132" spans="1:14" s="111" customFormat="1" ht="12.75">
      <c r="A132" s="110"/>
      <c r="B132" s="55"/>
      <c r="C132" s="235"/>
      <c r="D132" s="143"/>
      <c r="E132" s="143"/>
      <c r="F132" s="107"/>
      <c r="G132" s="107"/>
      <c r="H132" s="107"/>
      <c r="I132" s="107"/>
      <c r="J132" s="143"/>
      <c r="K132" s="143"/>
      <c r="L132" s="107"/>
      <c r="M132" s="107"/>
      <c r="N132" s="107"/>
    </row>
    <row r="133" spans="1:14" s="111" customFormat="1" ht="14.25" customHeight="1">
      <c r="A133" s="112" t="s">
        <v>18</v>
      </c>
      <c r="B133" s="33" t="s">
        <v>19</v>
      </c>
      <c r="C133" s="33"/>
      <c r="D133" s="113">
        <v>43.25527000000001</v>
      </c>
      <c r="E133" s="113">
        <v>56.74553</v>
      </c>
      <c r="F133" s="114">
        <v>-23.773255796535853</v>
      </c>
      <c r="G133" s="114">
        <v>-7.607668332561276E-05</v>
      </c>
      <c r="H133" s="114">
        <v>0.00021696426083817695</v>
      </c>
      <c r="I133" s="114"/>
      <c r="J133" s="113">
        <v>0.68533</v>
      </c>
      <c r="K133" s="113">
        <v>0.04014</v>
      </c>
      <c r="L133" s="114" t="s">
        <v>675</v>
      </c>
      <c r="M133" s="114">
        <v>3.2204906252742844E-05</v>
      </c>
      <c r="N133" s="114">
        <v>2.881326995280952E-05</v>
      </c>
    </row>
    <row r="134" spans="1:14" s="111" customFormat="1" ht="12.75">
      <c r="A134" s="110" t="s">
        <v>20</v>
      </c>
      <c r="B134" s="247">
        <v>5</v>
      </c>
      <c r="C134" s="55" t="s">
        <v>21</v>
      </c>
      <c r="D134" s="143">
        <v>43.25527000000001</v>
      </c>
      <c r="E134" s="143">
        <v>56.74553</v>
      </c>
      <c r="F134" s="107">
        <v>-23.773255796535853</v>
      </c>
      <c r="G134" s="107">
        <v>-7.607668332561276E-05</v>
      </c>
      <c r="H134" s="107">
        <v>0.00021696426083817695</v>
      </c>
      <c r="I134" s="107"/>
      <c r="J134" s="143">
        <v>0.68533</v>
      </c>
      <c r="K134" s="143">
        <v>0.04014</v>
      </c>
      <c r="L134" s="107" t="s">
        <v>941</v>
      </c>
      <c r="M134" s="107">
        <v>3.2204906252742844E-05</v>
      </c>
      <c r="N134" s="107">
        <v>2.881326995280952E-05</v>
      </c>
    </row>
    <row r="135" spans="1:14" s="111" customFormat="1" ht="10.5" customHeight="1">
      <c r="A135" s="112"/>
      <c r="B135" s="33"/>
      <c r="C135" s="33"/>
      <c r="D135" s="113"/>
      <c r="E135" s="113"/>
      <c r="F135" s="120"/>
      <c r="G135" s="120"/>
      <c r="H135" s="120"/>
      <c r="I135" s="120"/>
      <c r="J135" s="113"/>
      <c r="K135" s="113"/>
      <c r="L135" s="120"/>
      <c r="M135" s="120"/>
      <c r="N135" s="120"/>
    </row>
    <row r="136" spans="1:14" s="111" customFormat="1" ht="12" customHeight="1">
      <c r="A136" s="223" t="s">
        <v>22</v>
      </c>
      <c r="B136" s="55" t="s">
        <v>23</v>
      </c>
      <c r="C136" s="250"/>
      <c r="D136" s="143">
        <v>243.46877000000003</v>
      </c>
      <c r="E136" s="143">
        <v>209.45586999999992</v>
      </c>
      <c r="F136" s="232">
        <v>16.23869505304393</v>
      </c>
      <c r="G136" s="232">
        <v>0.00019181161981205288</v>
      </c>
      <c r="H136" s="232">
        <v>0.0012212158592520659</v>
      </c>
      <c r="I136" s="117"/>
      <c r="J136" s="143">
        <v>62.50914999999999</v>
      </c>
      <c r="K136" s="143">
        <v>27.438350000000003</v>
      </c>
      <c r="L136" s="232">
        <v>127.8167236732529</v>
      </c>
      <c r="M136" s="232">
        <v>0.0017505724301503335</v>
      </c>
      <c r="N136" s="232">
        <v>0.0026280667904085087</v>
      </c>
    </row>
    <row r="137" spans="1:14" s="155" customFormat="1" ht="21.75" customHeight="1">
      <c r="A137" s="127" t="s">
        <v>24</v>
      </c>
      <c r="B137" s="248">
        <v>6</v>
      </c>
      <c r="C137" s="128" t="s">
        <v>25</v>
      </c>
      <c r="D137" s="226">
        <v>243.46787000000003</v>
      </c>
      <c r="E137" s="226">
        <v>205.81586999999993</v>
      </c>
      <c r="F137" s="130">
        <v>18.29402173894565</v>
      </c>
      <c r="G137" s="130">
        <v>0.00021233388241412554</v>
      </c>
      <c r="H137" s="130">
        <v>0.0012212113449389024</v>
      </c>
      <c r="I137" s="130"/>
      <c r="J137" s="226">
        <v>62.50914999999999</v>
      </c>
      <c r="K137" s="226">
        <v>27.438350000000003</v>
      </c>
      <c r="L137" s="130">
        <v>127.8167236732529</v>
      </c>
      <c r="M137" s="130">
        <v>0.0017505724301503335</v>
      </c>
      <c r="N137" s="130">
        <v>0.0026280667904085087</v>
      </c>
    </row>
    <row r="138" spans="1:14" s="155" customFormat="1" ht="12.75">
      <c r="A138" s="251">
        <v>93</v>
      </c>
      <c r="B138" s="251"/>
      <c r="C138" s="251" t="s">
        <v>26</v>
      </c>
      <c r="D138" s="231">
        <v>0.0009</v>
      </c>
      <c r="E138" s="231">
        <v>3.64</v>
      </c>
      <c r="F138" s="232">
        <v>-99.97527472527472</v>
      </c>
      <c r="G138" s="232">
        <v>-2.052226260207272E-05</v>
      </c>
      <c r="H138" s="232">
        <v>4.514313163560399E-09</v>
      </c>
      <c r="I138" s="232"/>
      <c r="J138" s="231">
        <v>9.999999999999999E-34</v>
      </c>
      <c r="K138" s="231">
        <v>9.999999999999999E-34</v>
      </c>
      <c r="L138" s="232">
        <v>0</v>
      </c>
      <c r="M138" s="232">
        <v>0</v>
      </c>
      <c r="N138" s="232">
        <v>4.204291356399037E-38</v>
      </c>
    </row>
    <row r="139" spans="4:14" s="155" customFormat="1" ht="12.75">
      <c r="D139" s="113"/>
      <c r="E139" s="113"/>
      <c r="F139" s="130"/>
      <c r="G139" s="130"/>
      <c r="H139" s="130"/>
      <c r="I139" s="130"/>
      <c r="J139" s="113"/>
      <c r="K139" s="113"/>
      <c r="L139" s="130"/>
      <c r="M139" s="130"/>
      <c r="N139" s="130"/>
    </row>
    <row r="140" spans="1:14" ht="14.25" customHeight="1" thickBot="1">
      <c r="A140" s="252" t="s">
        <v>27</v>
      </c>
      <c r="B140" s="252"/>
      <c r="C140" s="252" t="s">
        <v>645</v>
      </c>
      <c r="D140" s="267">
        <v>5818.837610000003</v>
      </c>
      <c r="E140" s="267">
        <v>5462.006870000002</v>
      </c>
      <c r="F140" s="254">
        <v>6.532960292669883</v>
      </c>
      <c r="G140" s="254">
        <v>0.002012303632978473</v>
      </c>
      <c r="H140" s="254">
        <v>0.029186728021603717</v>
      </c>
      <c r="I140" s="254"/>
      <c r="J140" s="267">
        <v>772.82073</v>
      </c>
      <c r="K140" s="267">
        <v>1028.13315</v>
      </c>
      <c r="L140" s="254">
        <v>-24.83262211708667</v>
      </c>
      <c r="M140" s="254">
        <v>-0.012744017345682517</v>
      </c>
      <c r="N140" s="254">
        <v>0.03249163515184995</v>
      </c>
    </row>
    <row r="141" spans="1:14" ht="14.25" customHeight="1">
      <c r="A141" s="255"/>
      <c r="B141" s="255"/>
      <c r="C141" s="255"/>
      <c r="D141" s="226"/>
      <c r="E141" s="226"/>
      <c r="F141" s="130"/>
      <c r="G141" s="130"/>
      <c r="H141" s="130"/>
      <c r="I141" s="130"/>
      <c r="J141" s="226"/>
      <c r="K141" s="226"/>
      <c r="L141" s="130"/>
      <c r="M141" s="130"/>
      <c r="N141" s="130"/>
    </row>
    <row r="142" spans="1:14" ht="14.25" customHeight="1">
      <c r="A142" s="150" t="s">
        <v>732</v>
      </c>
      <c r="B142" s="255"/>
      <c r="C142" s="255"/>
      <c r="D142" s="226"/>
      <c r="E142" s="226"/>
      <c r="F142" s="130"/>
      <c r="G142" s="130"/>
      <c r="H142" s="130"/>
      <c r="I142" s="130"/>
      <c r="J142" s="226"/>
      <c r="K142" s="226"/>
      <c r="L142" s="130"/>
      <c r="M142" s="130"/>
      <c r="N142" s="130"/>
    </row>
    <row r="143" spans="1:14" ht="14.25" customHeight="1">
      <c r="A143" s="150" t="s">
        <v>665</v>
      </c>
      <c r="B143" s="1"/>
      <c r="C143" s="20"/>
      <c r="D143" s="113"/>
      <c r="E143" s="113"/>
      <c r="F143" s="256"/>
      <c r="G143" s="256"/>
      <c r="H143" s="256"/>
      <c r="I143" s="130"/>
      <c r="J143" s="113"/>
      <c r="K143" s="113"/>
      <c r="L143" s="256"/>
      <c r="M143" s="256"/>
      <c r="N143" s="256"/>
    </row>
    <row r="144" spans="1:14" ht="14.25" customHeight="1">
      <c r="A144" s="268" t="s">
        <v>664</v>
      </c>
      <c r="B144" s="1"/>
      <c r="C144" s="20"/>
      <c r="D144" s="151"/>
      <c r="E144" s="88"/>
      <c r="F144" s="156"/>
      <c r="G144" s="258"/>
      <c r="H144" s="234"/>
      <c r="I144" s="154"/>
      <c r="K144" s="259"/>
      <c r="L144" s="111"/>
      <c r="M144" s="111"/>
      <c r="N144" s="111"/>
    </row>
    <row r="145" spans="1:14" ht="14.25" customHeight="1">
      <c r="A145" s="150" t="s">
        <v>29</v>
      </c>
      <c r="B145" s="1"/>
      <c r="C145" s="20"/>
      <c r="D145" s="151"/>
      <c r="E145" s="88"/>
      <c r="F145" s="156"/>
      <c r="G145" s="258"/>
      <c r="H145" s="37"/>
      <c r="I145" s="154"/>
      <c r="K145" s="259"/>
      <c r="L145" s="111"/>
      <c r="M145" s="111"/>
      <c r="N145" s="111"/>
    </row>
    <row r="146" spans="1:14" ht="14.25" customHeight="1">
      <c r="A146" s="261" t="s">
        <v>30</v>
      </c>
      <c r="B146" s="1"/>
      <c r="C146" s="20"/>
      <c r="D146" s="88"/>
      <c r="E146" s="88"/>
      <c r="F146" s="156"/>
      <c r="G146" s="156"/>
      <c r="H146" s="156"/>
      <c r="I146" s="262"/>
      <c r="K146" s="263"/>
      <c r="L146" s="111"/>
      <c r="M146" s="111"/>
      <c r="N146" s="111"/>
    </row>
    <row r="147" spans="1:14" ht="14.25" customHeight="1">
      <c r="A147" s="261" t="s">
        <v>31</v>
      </c>
      <c r="B147" s="1"/>
      <c r="C147" s="20"/>
      <c r="D147" s="88"/>
      <c r="E147" s="88"/>
      <c r="F147" s="156"/>
      <c r="G147" s="156"/>
      <c r="H147" s="156"/>
      <c r="I147" s="262"/>
      <c r="K147" s="263"/>
      <c r="L147" s="111"/>
      <c r="M147" s="111"/>
      <c r="N147" s="111"/>
    </row>
    <row r="148" spans="1:14" ht="14.25" customHeight="1">
      <c r="A148" s="261" t="s">
        <v>32</v>
      </c>
      <c r="B148" s="1"/>
      <c r="C148" s="20"/>
      <c r="D148" s="88"/>
      <c r="E148" s="88"/>
      <c r="F148" s="156"/>
      <c r="G148" s="156"/>
      <c r="H148" s="156"/>
      <c r="I148" s="262"/>
      <c r="K148" s="263"/>
      <c r="L148" s="111"/>
      <c r="M148" s="111"/>
      <c r="N148" s="111"/>
    </row>
    <row r="149" spans="1:14" ht="14.25" customHeight="1">
      <c r="A149" s="261" t="s">
        <v>33</v>
      </c>
      <c r="B149" s="1"/>
      <c r="C149" s="20"/>
      <c r="D149" s="88"/>
      <c r="E149" s="88"/>
      <c r="F149" s="156"/>
      <c r="G149" s="156"/>
      <c r="H149" s="156"/>
      <c r="I149" s="262"/>
      <c r="K149" s="263"/>
      <c r="L149" s="111"/>
      <c r="M149" s="111"/>
      <c r="N149" s="111"/>
    </row>
    <row r="150" spans="1:14" ht="28.5" customHeight="1">
      <c r="A150" s="636" t="s">
        <v>34</v>
      </c>
      <c r="B150" s="636"/>
      <c r="C150" s="636"/>
      <c r="D150" s="636"/>
      <c r="E150" s="636"/>
      <c r="F150" s="636"/>
      <c r="G150" s="636"/>
      <c r="H150" s="636"/>
      <c r="I150" s="264"/>
      <c r="K150" s="263"/>
      <c r="L150" s="111"/>
      <c r="M150" s="111"/>
      <c r="N150" s="111"/>
    </row>
    <row r="151" ht="12.75">
      <c r="A151" s="5" t="s">
        <v>942</v>
      </c>
    </row>
  </sheetData>
  <sheetProtection/>
  <mergeCells count="16">
    <mergeCell ref="N13:N14"/>
    <mergeCell ref="B51:C51"/>
    <mergeCell ref="H13:H14"/>
    <mergeCell ref="B55:C55"/>
    <mergeCell ref="A9:G9"/>
    <mergeCell ref="D11:H11"/>
    <mergeCell ref="D12:H12"/>
    <mergeCell ref="J11:N11"/>
    <mergeCell ref="J12:N12"/>
    <mergeCell ref="B64:C64"/>
    <mergeCell ref="B68:C68"/>
    <mergeCell ref="A150:H150"/>
    <mergeCell ref="B86:C86"/>
    <mergeCell ref="B102:C102"/>
    <mergeCell ref="B106:C106"/>
    <mergeCell ref="B110:C110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zoomScalePageLayoutView="0" workbookViewId="0" topLeftCell="D1">
      <selection activeCell="J9" sqref="J9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1" customWidth="1"/>
    <col min="4" max="4" width="17.00390625" style="5" customWidth="1"/>
    <col min="5" max="5" width="16.7109375" style="5" customWidth="1"/>
    <col min="6" max="6" width="11.57421875" style="92" customWidth="1"/>
    <col min="7" max="7" width="14.140625" style="92" customWidth="1"/>
    <col min="8" max="8" width="14.28125" style="93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96" customFormat="1" ht="15">
      <c r="A8" s="94" t="s">
        <v>176</v>
      </c>
      <c r="B8" s="94"/>
      <c r="C8" s="94"/>
      <c r="D8" s="94"/>
      <c r="E8" s="94"/>
      <c r="F8" s="94"/>
      <c r="G8" s="95"/>
      <c r="H8" s="95"/>
    </row>
    <row r="9" spans="1:8" s="96" customFormat="1" ht="15">
      <c r="A9" s="630" t="s">
        <v>177</v>
      </c>
      <c r="B9" s="630"/>
      <c r="C9" s="630"/>
      <c r="D9" s="630"/>
      <c r="E9" s="630"/>
      <c r="F9" s="630"/>
      <c r="G9" s="630"/>
      <c r="H9" s="97"/>
    </row>
    <row r="10" spans="1:9" s="96" customFormat="1" ht="15.75" thickBot="1">
      <c r="A10" s="94" t="s">
        <v>612</v>
      </c>
      <c r="B10" s="94"/>
      <c r="C10" s="94"/>
      <c r="D10" s="94"/>
      <c r="E10" s="94"/>
      <c r="F10" s="94"/>
      <c r="G10" s="94"/>
      <c r="H10" s="97"/>
      <c r="I10" s="98"/>
    </row>
    <row r="11" spans="1:14" ht="13.5" thickBot="1">
      <c r="A11" s="269"/>
      <c r="B11" s="99"/>
      <c r="C11" s="99"/>
      <c r="D11" s="631" t="s">
        <v>936</v>
      </c>
      <c r="E11" s="631"/>
      <c r="F11" s="631"/>
      <c r="G11" s="631"/>
      <c r="H11" s="631"/>
      <c r="I11" s="269"/>
      <c r="J11" s="631" t="s">
        <v>940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18" t="s">
        <v>610</v>
      </c>
      <c r="E12" s="618"/>
      <c r="F12" s="618"/>
      <c r="G12" s="618"/>
      <c r="H12" s="618"/>
      <c r="J12" s="618" t="s">
        <v>610</v>
      </c>
      <c r="K12" s="618"/>
      <c r="L12" s="618"/>
      <c r="M12" s="618"/>
      <c r="N12" s="618"/>
    </row>
    <row r="13" spans="1:14" s="3" customFormat="1" ht="13.5" customHeight="1">
      <c r="A13" s="22" t="s">
        <v>178</v>
      </c>
      <c r="B13" s="22"/>
      <c r="C13" s="12" t="s">
        <v>659</v>
      </c>
      <c r="D13" s="158" t="s">
        <v>606</v>
      </c>
      <c r="E13" s="158" t="s">
        <v>734</v>
      </c>
      <c r="F13" s="100" t="s">
        <v>607</v>
      </c>
      <c r="G13" s="100" t="s">
        <v>666</v>
      </c>
      <c r="H13" s="628" t="s">
        <v>661</v>
      </c>
      <c r="J13" s="158" t="s">
        <v>606</v>
      </c>
      <c r="K13" s="158" t="s">
        <v>734</v>
      </c>
      <c r="L13" s="100" t="s">
        <v>607</v>
      </c>
      <c r="M13" s="100" t="s">
        <v>666</v>
      </c>
      <c r="N13" s="628" t="s">
        <v>661</v>
      </c>
    </row>
    <row r="14" spans="1:14" s="3" customFormat="1" ht="12.75" thickBot="1">
      <c r="A14" s="14"/>
      <c r="B14" s="14"/>
      <c r="C14" s="14"/>
      <c r="D14" s="15"/>
      <c r="E14" s="15"/>
      <c r="F14" s="101" t="s">
        <v>608</v>
      </c>
      <c r="G14" s="101" t="s">
        <v>667</v>
      </c>
      <c r="H14" s="629"/>
      <c r="I14" s="102"/>
      <c r="J14" s="15"/>
      <c r="K14" s="15"/>
      <c r="L14" s="101" t="s">
        <v>608</v>
      </c>
      <c r="M14" s="101" t="s">
        <v>667</v>
      </c>
      <c r="N14" s="629"/>
    </row>
    <row r="15" spans="1:14" ht="10.5" customHeight="1">
      <c r="A15" s="17"/>
      <c r="B15" s="17"/>
      <c r="C15" s="17"/>
      <c r="D15" s="103"/>
      <c r="E15" s="103"/>
      <c r="F15" s="104"/>
      <c r="G15" s="104"/>
      <c r="H15" s="105"/>
      <c r="I15" s="269"/>
      <c r="J15" s="103"/>
      <c r="K15" s="103"/>
      <c r="L15" s="104"/>
      <c r="M15" s="104"/>
      <c r="N15" s="105"/>
    </row>
    <row r="16" spans="1:14" ht="13.5" customHeight="1">
      <c r="A16" s="28"/>
      <c r="B16" s="55" t="s">
        <v>681</v>
      </c>
      <c r="C16" s="55"/>
      <c r="D16" s="106">
        <v>40267516.641459994</v>
      </c>
      <c r="E16" s="106">
        <v>29272742.5802</v>
      </c>
      <c r="F16" s="74">
        <v>37.55976752481274</v>
      </c>
      <c r="G16" s="107">
        <v>37.55976752481277</v>
      </c>
      <c r="H16" s="107">
        <v>100.00000000000001</v>
      </c>
      <c r="I16" s="107"/>
      <c r="J16" s="106">
        <v>5067077.14113</v>
      </c>
      <c r="K16" s="106">
        <v>3931674.5657</v>
      </c>
      <c r="L16" s="74">
        <v>28.87834576481158</v>
      </c>
      <c r="M16" s="107">
        <v>28.87834576481158</v>
      </c>
      <c r="N16" s="107">
        <v>100</v>
      </c>
    </row>
    <row r="17" spans="1:14" ht="12.75">
      <c r="A17" s="12">
        <v>0</v>
      </c>
      <c r="B17" s="33" t="s">
        <v>179</v>
      </c>
      <c r="C17" s="33"/>
      <c r="D17" s="108">
        <v>2118451.5361300004</v>
      </c>
      <c r="E17" s="108">
        <v>1477476.06238</v>
      </c>
      <c r="F17" s="109">
        <v>43.38313764065197</v>
      </c>
      <c r="G17" s="109">
        <v>2.1896666224351464</v>
      </c>
      <c r="H17" s="109">
        <v>5.260944087991792</v>
      </c>
      <c r="I17" s="109"/>
      <c r="J17" s="108">
        <v>280547.29620000004</v>
      </c>
      <c r="K17" s="108">
        <v>170572.62844</v>
      </c>
      <c r="L17" s="109">
        <v>64.47380729592517</v>
      </c>
      <c r="M17" s="109">
        <v>2.797145743430065</v>
      </c>
      <c r="N17" s="109">
        <v>5.536669136587008</v>
      </c>
    </row>
    <row r="18" spans="1:14" s="111" customFormat="1" ht="15" customHeight="1">
      <c r="A18" s="110" t="s">
        <v>740</v>
      </c>
      <c r="B18" s="55" t="s">
        <v>180</v>
      </c>
      <c r="C18" s="55"/>
      <c r="D18" s="106">
        <v>2063048.1482700007</v>
      </c>
      <c r="E18" s="106">
        <v>1436058.7624700002</v>
      </c>
      <c r="F18" s="107">
        <v>43.660426870108566</v>
      </c>
      <c r="G18" s="107">
        <v>2.1418880860999145</v>
      </c>
      <c r="H18" s="107">
        <v>5.123355797277694</v>
      </c>
      <c r="I18" s="107"/>
      <c r="J18" s="106">
        <v>274708.7341</v>
      </c>
      <c r="K18" s="106">
        <v>165569.31326999998</v>
      </c>
      <c r="L18" s="107">
        <v>65.91766232189556</v>
      </c>
      <c r="M18" s="107">
        <v>2.775901692935989</v>
      </c>
      <c r="N18" s="107">
        <v>5.421443693251879</v>
      </c>
    </row>
    <row r="19" spans="1:42" ht="10.5" customHeight="1">
      <c r="A19" s="90" t="s">
        <v>181</v>
      </c>
      <c r="B19" s="20"/>
      <c r="C19" s="20" t="s">
        <v>182</v>
      </c>
      <c r="D19" s="121">
        <v>1326144.8389100006</v>
      </c>
      <c r="E19" s="121">
        <v>907873.3158900003</v>
      </c>
      <c r="F19" s="153">
        <v>46.07157361046163</v>
      </c>
      <c r="G19" s="153">
        <v>1.428877126473684</v>
      </c>
      <c r="H19" s="153">
        <v>3.293336539022085</v>
      </c>
      <c r="I19" s="153"/>
      <c r="J19" s="121">
        <v>174779.73616000003</v>
      </c>
      <c r="K19" s="121">
        <v>86581.31604999998</v>
      </c>
      <c r="L19" s="153">
        <v>101.86772866684794</v>
      </c>
      <c r="M19" s="153">
        <v>2.243278751487843</v>
      </c>
      <c r="N19" s="153">
        <v>3.449320610126387</v>
      </c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</row>
    <row r="20" spans="1:42" ht="12.75">
      <c r="A20" s="208" t="s">
        <v>183</v>
      </c>
      <c r="B20" s="30"/>
      <c r="C20" s="30" t="s">
        <v>184</v>
      </c>
      <c r="D20" s="116">
        <v>119176.01799999995</v>
      </c>
      <c r="E20" s="116">
        <v>101241.36796999999</v>
      </c>
      <c r="F20" s="282">
        <v>17.71474486132426</v>
      </c>
      <c r="G20" s="282">
        <v>0.06126740595235823</v>
      </c>
      <c r="H20" s="282">
        <v>0.29596068479001925</v>
      </c>
      <c r="I20" s="282"/>
      <c r="J20" s="116">
        <v>9965.514210000001</v>
      </c>
      <c r="K20" s="116">
        <v>13197.50723</v>
      </c>
      <c r="L20" s="282">
        <v>-24.48942034032891</v>
      </c>
      <c r="M20" s="282">
        <v>-0.08220398117880771</v>
      </c>
      <c r="N20" s="282">
        <v>0.19667184715047795</v>
      </c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</row>
    <row r="21" spans="1:42" ht="12.75">
      <c r="A21" s="90" t="s">
        <v>185</v>
      </c>
      <c r="B21" s="20"/>
      <c r="C21" s="20" t="s">
        <v>186</v>
      </c>
      <c r="D21" s="121">
        <v>153570.62318999993</v>
      </c>
      <c r="E21" s="121">
        <v>123681.44992999994</v>
      </c>
      <c r="F21" s="153">
        <v>24.166253934536158</v>
      </c>
      <c r="G21" s="153">
        <v>0.10210581799129723</v>
      </c>
      <c r="H21" s="153">
        <v>0.38137594765871774</v>
      </c>
      <c r="I21" s="153"/>
      <c r="J21" s="121">
        <v>23303.391200000002</v>
      </c>
      <c r="K21" s="121">
        <v>15054.876199999993</v>
      </c>
      <c r="L21" s="153">
        <v>54.78965678907417</v>
      </c>
      <c r="M21" s="153">
        <v>0.2097964839704741</v>
      </c>
      <c r="N21" s="153">
        <v>0.4598980941269655</v>
      </c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</row>
    <row r="22" spans="1:42" ht="12.75">
      <c r="A22" s="208" t="s">
        <v>187</v>
      </c>
      <c r="B22" s="30"/>
      <c r="C22" s="30" t="s">
        <v>62</v>
      </c>
      <c r="D22" s="116">
        <v>142178.24874</v>
      </c>
      <c r="E22" s="116">
        <v>119972.78569</v>
      </c>
      <c r="F22" s="282">
        <v>18.508750065516633</v>
      </c>
      <c r="G22" s="282">
        <v>0.07585713224226456</v>
      </c>
      <c r="H22" s="282">
        <v>0.35308422420470625</v>
      </c>
      <c r="I22" s="282"/>
      <c r="J22" s="116">
        <v>17336.26676000001</v>
      </c>
      <c r="K22" s="116">
        <v>15149.674920000005</v>
      </c>
      <c r="L22" s="282">
        <v>14.43325913953013</v>
      </c>
      <c r="M22" s="282">
        <v>0.0556147718602112</v>
      </c>
      <c r="N22" s="282">
        <v>0.342135441737796</v>
      </c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</row>
    <row r="23" spans="1:42" ht="12.75">
      <c r="A23" s="90" t="s">
        <v>188</v>
      </c>
      <c r="B23" s="20"/>
      <c r="C23" s="20" t="s">
        <v>189</v>
      </c>
      <c r="D23" s="121">
        <v>31371.197160000014</v>
      </c>
      <c r="E23" s="121">
        <v>27511.79402</v>
      </c>
      <c r="F23" s="153">
        <v>14.028176923665455</v>
      </c>
      <c r="G23" s="153">
        <v>0.01318428954658489</v>
      </c>
      <c r="H23" s="153">
        <v>0.07790695770818853</v>
      </c>
      <c r="I23" s="153"/>
      <c r="J23" s="121">
        <v>3319.50738</v>
      </c>
      <c r="K23" s="121">
        <v>2447.06608</v>
      </c>
      <c r="L23" s="153">
        <v>35.65254355534199</v>
      </c>
      <c r="M23" s="153">
        <v>0.022190069025834272</v>
      </c>
      <c r="N23" s="153">
        <v>0.06551128564937778</v>
      </c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</row>
    <row r="24" spans="1:42" ht="12.75">
      <c r="A24" s="208" t="s">
        <v>190</v>
      </c>
      <c r="B24" s="30"/>
      <c r="C24" s="30" t="s">
        <v>191</v>
      </c>
      <c r="D24" s="116">
        <v>142406.1867700001</v>
      </c>
      <c r="E24" s="116">
        <v>74316.86733000007</v>
      </c>
      <c r="F24" s="282">
        <v>91.6202766427883</v>
      </c>
      <c r="G24" s="282">
        <v>0.23260314353345024</v>
      </c>
      <c r="H24" s="282">
        <v>0.35365028352251726</v>
      </c>
      <c r="I24" s="282"/>
      <c r="J24" s="116">
        <v>29995.66551</v>
      </c>
      <c r="K24" s="116">
        <v>16116.508490000004</v>
      </c>
      <c r="L24" s="282">
        <v>86.11764160091968</v>
      </c>
      <c r="M24" s="282">
        <v>0.3530087953128677</v>
      </c>
      <c r="N24" s="282">
        <v>0.5919717556009166</v>
      </c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</row>
    <row r="25" spans="1:42" ht="12.75">
      <c r="A25" s="90" t="s">
        <v>192</v>
      </c>
      <c r="B25" s="20"/>
      <c r="C25" s="20" t="s">
        <v>193</v>
      </c>
      <c r="D25" s="121">
        <v>2143.6076100000005</v>
      </c>
      <c r="E25" s="121">
        <v>834.52121</v>
      </c>
      <c r="F25" s="153">
        <v>156.86676196043007</v>
      </c>
      <c r="G25" s="153">
        <v>0.004472031947172121</v>
      </c>
      <c r="H25" s="153">
        <v>0.0053234164626703405</v>
      </c>
      <c r="I25" s="153"/>
      <c r="J25" s="121">
        <v>1454.0299000000002</v>
      </c>
      <c r="K25" s="121">
        <v>421.33464999999995</v>
      </c>
      <c r="L25" s="153">
        <v>245.10095478736446</v>
      </c>
      <c r="M25" s="153">
        <v>0.026266040913183714</v>
      </c>
      <c r="N25" s="153">
        <v>0.028695633784563607</v>
      </c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</row>
    <row r="26" spans="1:42" ht="12.75">
      <c r="A26" s="208" t="s">
        <v>194</v>
      </c>
      <c r="B26" s="30"/>
      <c r="C26" s="30" t="s">
        <v>195</v>
      </c>
      <c r="D26" s="116">
        <v>1.9999999999999998E-33</v>
      </c>
      <c r="E26" s="116">
        <v>1.9999999999999998E-33</v>
      </c>
      <c r="F26" s="282">
        <v>0</v>
      </c>
      <c r="G26" s="282">
        <v>0</v>
      </c>
      <c r="H26" s="282">
        <v>4.9667825751657406E-39</v>
      </c>
      <c r="I26" s="282"/>
      <c r="J26" s="116">
        <v>1.9999999999999998E-33</v>
      </c>
      <c r="K26" s="116">
        <v>1.9999999999999998E-33</v>
      </c>
      <c r="L26" s="282">
        <v>0</v>
      </c>
      <c r="M26" s="282">
        <v>0</v>
      </c>
      <c r="N26" s="282">
        <v>3.9470486521031787E-38</v>
      </c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</row>
    <row r="27" spans="1:42" ht="12.75">
      <c r="A27" s="90" t="s">
        <v>196</v>
      </c>
      <c r="B27" s="20"/>
      <c r="C27" s="20" t="s">
        <v>197</v>
      </c>
      <c r="D27" s="121">
        <v>146057.42789000014</v>
      </c>
      <c r="E27" s="121">
        <v>80626.66042999997</v>
      </c>
      <c r="F27" s="153">
        <v>81.1527689613377</v>
      </c>
      <c r="G27" s="153">
        <v>0.22352113841310292</v>
      </c>
      <c r="H27" s="153">
        <v>0.36271774390878975</v>
      </c>
      <c r="I27" s="153"/>
      <c r="J27" s="121">
        <v>14554.622980000002</v>
      </c>
      <c r="K27" s="121">
        <v>16601.029649999997</v>
      </c>
      <c r="L27" s="153">
        <v>-12.326986416773222</v>
      </c>
      <c r="M27" s="153">
        <v>-0.05204923845561592</v>
      </c>
      <c r="N27" s="153">
        <v>0.28723902507539484</v>
      </c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</row>
    <row r="28" spans="1:14" s="111" customFormat="1" ht="12.75">
      <c r="A28" s="110" t="s">
        <v>748</v>
      </c>
      <c r="B28" s="55" t="s">
        <v>198</v>
      </c>
      <c r="C28" s="55"/>
      <c r="D28" s="106">
        <v>12749.47884</v>
      </c>
      <c r="E28" s="106">
        <v>12764.008229999996</v>
      </c>
      <c r="F28" s="107">
        <v>-0.11383093569186818</v>
      </c>
      <c r="G28" s="107">
        <v>-4.9634536156594E-05</v>
      </c>
      <c r="H28" s="107">
        <v>0.03166194467247816</v>
      </c>
      <c r="I28" s="107"/>
      <c r="J28" s="106">
        <v>1260.17739</v>
      </c>
      <c r="K28" s="106">
        <v>2413.4821399999996</v>
      </c>
      <c r="L28" s="107">
        <v>-47.785924365696765</v>
      </c>
      <c r="M28" s="107">
        <v>-0.029333677819152457</v>
      </c>
      <c r="N28" s="107">
        <v>0.024869907343052014</v>
      </c>
    </row>
    <row r="29" spans="1:14" ht="12.75">
      <c r="A29" s="112" t="s">
        <v>45</v>
      </c>
      <c r="B29" s="33" t="s">
        <v>199</v>
      </c>
      <c r="C29" s="3"/>
      <c r="D29" s="108">
        <v>41087.15292999999</v>
      </c>
      <c r="E29" s="108">
        <v>27096.27872999999</v>
      </c>
      <c r="F29" s="114">
        <v>51.633932243654634</v>
      </c>
      <c r="G29" s="114">
        <v>0.047794886870160855</v>
      </c>
      <c r="H29" s="114">
        <v>0.10203547761794698</v>
      </c>
      <c r="I29" s="114"/>
      <c r="J29" s="108">
        <v>4396.362369999998</v>
      </c>
      <c r="K29" s="108">
        <v>2417.77004</v>
      </c>
      <c r="L29" s="114">
        <v>81.83542261115943</v>
      </c>
      <c r="M29" s="114">
        <v>0.05032441767335663</v>
      </c>
      <c r="N29" s="114">
        <v>0.08676328083332817</v>
      </c>
    </row>
    <row r="30" spans="1:14" s="111" customFormat="1" ht="12.75">
      <c r="A30" s="110" t="s">
        <v>47</v>
      </c>
      <c r="B30" s="55" t="s">
        <v>200</v>
      </c>
      <c r="C30" s="55"/>
      <c r="D30" s="106">
        <v>1566.7560900000008</v>
      </c>
      <c r="E30" s="106">
        <v>1557.0129500000003</v>
      </c>
      <c r="F30" s="107">
        <v>0.6257584434349434</v>
      </c>
      <c r="G30" s="107">
        <v>3.3284001228469544E-05</v>
      </c>
      <c r="H30" s="107">
        <v>0.003890868423673406</v>
      </c>
      <c r="I30" s="107"/>
      <c r="J30" s="106">
        <v>182.02233999999999</v>
      </c>
      <c r="K30" s="106">
        <v>172.06298999999999</v>
      </c>
      <c r="L30" s="107">
        <v>5.788200007450761</v>
      </c>
      <c r="M30" s="107">
        <v>0.00025331063987049055</v>
      </c>
      <c r="N30" s="107">
        <v>0.003592255158748333</v>
      </c>
    </row>
    <row r="31" spans="1:14" s="111" customFormat="1" ht="12.75">
      <c r="A31" s="112" t="s">
        <v>682</v>
      </c>
      <c r="B31" s="33" t="s">
        <v>201</v>
      </c>
      <c r="C31" s="33"/>
      <c r="D31" s="113">
        <v>116287.78458</v>
      </c>
      <c r="E31" s="113">
        <v>81290.31682000001</v>
      </c>
      <c r="F31" s="114">
        <v>43.05244354932752</v>
      </c>
      <c r="G31" s="114">
        <v>0.11955650436277257</v>
      </c>
      <c r="H31" s="114">
        <v>0.2887880710782857</v>
      </c>
      <c r="I31" s="114"/>
      <c r="J31" s="113">
        <v>14226.152880000001</v>
      </c>
      <c r="K31" s="113">
        <v>8774.80979</v>
      </c>
      <c r="L31" s="114">
        <v>62.12491461880455</v>
      </c>
      <c r="M31" s="114">
        <v>0.13865194076736714</v>
      </c>
      <c r="N31" s="114">
        <v>0.28075658774808887</v>
      </c>
    </row>
    <row r="32" spans="1:14" s="111" customFormat="1" ht="15" customHeight="1">
      <c r="A32" s="110" t="s">
        <v>684</v>
      </c>
      <c r="B32" s="212" t="s">
        <v>202</v>
      </c>
      <c r="C32" s="212"/>
      <c r="D32" s="106">
        <v>1691.16508</v>
      </c>
      <c r="E32" s="106">
        <v>1506.3601099999996</v>
      </c>
      <c r="F32" s="107">
        <v>12.26831278743835</v>
      </c>
      <c r="G32" s="107">
        <v>0.0006313209959527398</v>
      </c>
      <c r="H32" s="107">
        <v>0.004199824625536388</v>
      </c>
      <c r="I32" s="107"/>
      <c r="J32" s="106">
        <v>226.49376000000004</v>
      </c>
      <c r="K32" s="106">
        <v>212.09127</v>
      </c>
      <c r="L32" s="107">
        <v>6.790703832364259</v>
      </c>
      <c r="M32" s="107">
        <v>0.000366319484467194</v>
      </c>
      <c r="N32" s="107">
        <v>0.004469909450588906</v>
      </c>
    </row>
    <row r="33" spans="1:14" s="111" customFormat="1" ht="12.75">
      <c r="A33" s="112" t="s">
        <v>690</v>
      </c>
      <c r="B33" s="33" t="s">
        <v>203</v>
      </c>
      <c r="C33" s="33"/>
      <c r="D33" s="108">
        <v>19.37138</v>
      </c>
      <c r="E33" s="108">
        <v>7.10528</v>
      </c>
      <c r="F33" s="114">
        <v>172.63359079445144</v>
      </c>
      <c r="G33" s="114">
        <v>4.1902804174887095E-05</v>
      </c>
      <c r="H33" s="114">
        <v>4.810671632045707E-05</v>
      </c>
      <c r="I33" s="114"/>
      <c r="J33" s="108">
        <v>4.50278</v>
      </c>
      <c r="K33" s="108">
        <v>9.999999999999999E-33</v>
      </c>
      <c r="L33" s="114" t="s">
        <v>675</v>
      </c>
      <c r="M33" s="114">
        <v>0.00011452575549569474</v>
      </c>
      <c r="N33" s="114">
        <v>8.886345864858576E-05</v>
      </c>
    </row>
    <row r="34" spans="1:14" s="111" customFormat="1" ht="12.75">
      <c r="A34" s="110" t="s">
        <v>758</v>
      </c>
      <c r="B34" s="212" t="s">
        <v>204</v>
      </c>
      <c r="C34" s="212"/>
      <c r="D34" s="106">
        <v>1.9999999999999998E-33</v>
      </c>
      <c r="E34" s="106">
        <v>1.9999999999999998E-33</v>
      </c>
      <c r="F34" s="107">
        <v>0</v>
      </c>
      <c r="G34" s="107">
        <v>0</v>
      </c>
      <c r="H34" s="107">
        <v>4.9667825751657406E-39</v>
      </c>
      <c r="I34" s="107"/>
      <c r="J34" s="106">
        <v>1.9999999999999998E-33</v>
      </c>
      <c r="K34" s="106">
        <v>1.9999999999999998E-33</v>
      </c>
      <c r="L34" s="107">
        <v>0</v>
      </c>
      <c r="M34" s="107">
        <v>0</v>
      </c>
      <c r="N34" s="107">
        <v>3.9470486521031787E-38</v>
      </c>
    </row>
    <row r="35" spans="1:14" s="111" customFormat="1" ht="12.75">
      <c r="A35" s="112" t="s">
        <v>760</v>
      </c>
      <c r="B35" s="33" t="s">
        <v>205</v>
      </c>
      <c r="C35" s="33"/>
      <c r="D35" s="108">
        <v>20148.03221</v>
      </c>
      <c r="E35" s="108">
        <v>13639.0483</v>
      </c>
      <c r="F35" s="114">
        <v>47.72315316164692</v>
      </c>
      <c r="G35" s="114">
        <v>0.02223564769227554</v>
      </c>
      <c r="H35" s="114">
        <v>0.05003544765225305</v>
      </c>
      <c r="I35" s="114"/>
      <c r="J35" s="108">
        <v>2360.6908699999994</v>
      </c>
      <c r="K35" s="108">
        <v>1109.66521</v>
      </c>
      <c r="L35" s="114">
        <v>112.73901792415386</v>
      </c>
      <c r="M35" s="114">
        <v>0.031819155911681246</v>
      </c>
      <c r="N35" s="114">
        <v>0.046588808582328896</v>
      </c>
    </row>
    <row r="36" spans="1:42" ht="12.75">
      <c r="A36" s="110" t="s">
        <v>206</v>
      </c>
      <c r="B36" s="212" t="s">
        <v>207</v>
      </c>
      <c r="C36" s="212"/>
      <c r="D36" s="106">
        <v>27079.579799999996</v>
      </c>
      <c r="E36" s="106">
        <v>26496.332249999996</v>
      </c>
      <c r="F36" s="107">
        <v>2.201238814855215</v>
      </c>
      <c r="G36" s="107">
        <v>0.0019924595326250944</v>
      </c>
      <c r="H36" s="107">
        <v>0.06724919254672508</v>
      </c>
      <c r="I36" s="107"/>
      <c r="J36" s="106">
        <v>2371.5227400000003</v>
      </c>
      <c r="K36" s="106">
        <v>3125.3539299999998</v>
      </c>
      <c r="L36" s="107">
        <v>-24.119866321828052</v>
      </c>
      <c r="M36" s="107">
        <v>-0.019173285514941556</v>
      </c>
      <c r="N36" s="107">
        <v>0.0468025781717452</v>
      </c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</row>
    <row r="37" spans="1:42" ht="12.75">
      <c r="A37" s="112" t="s">
        <v>208</v>
      </c>
      <c r="B37" s="33" t="s">
        <v>209</v>
      </c>
      <c r="C37" s="33"/>
      <c r="D37" s="113">
        <v>67312.27588</v>
      </c>
      <c r="E37" s="113">
        <v>39219.421</v>
      </c>
      <c r="F37" s="114">
        <v>71.62995822911307</v>
      </c>
      <c r="G37" s="114">
        <v>0.09596932983997859</v>
      </c>
      <c r="H37" s="114">
        <v>0.16716271946776662</v>
      </c>
      <c r="I37" s="114"/>
      <c r="J37" s="113">
        <v>9238.577920000002</v>
      </c>
      <c r="K37" s="113">
        <v>4327.699380000001</v>
      </c>
      <c r="L37" s="114">
        <v>113.4755006943204</v>
      </c>
      <c r="M37" s="114">
        <v>0.12490551946599532</v>
      </c>
      <c r="N37" s="114">
        <v>0.182325582632431</v>
      </c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</row>
    <row r="38" spans="1:42" ht="12.75">
      <c r="A38" s="110" t="s">
        <v>210</v>
      </c>
      <c r="B38" s="55" t="s">
        <v>211</v>
      </c>
      <c r="C38" s="55"/>
      <c r="D38" s="106">
        <v>37.36023</v>
      </c>
      <c r="E38" s="106">
        <v>422.04988000000003</v>
      </c>
      <c r="F38" s="107">
        <v>-91.14791123741108</v>
      </c>
      <c r="G38" s="107">
        <v>-0.0013141565022342762</v>
      </c>
      <c r="H38" s="107">
        <v>9.27800696840922E-05</v>
      </c>
      <c r="I38" s="107"/>
      <c r="J38" s="106">
        <v>24.364810000000002</v>
      </c>
      <c r="K38" s="106">
        <v>9.999999999999999E-34</v>
      </c>
      <c r="L38" s="107" t="s">
        <v>675</v>
      </c>
      <c r="M38" s="107">
        <v>0.0006197056646691729</v>
      </c>
      <c r="N38" s="107">
        <v>0.0004808454523462504</v>
      </c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</row>
    <row r="39" spans="1:42" ht="12.75">
      <c r="A39" s="112" t="s">
        <v>212</v>
      </c>
      <c r="B39" s="33" t="s">
        <v>213</v>
      </c>
      <c r="C39" s="33"/>
      <c r="D39" s="113">
        <v>1E-33</v>
      </c>
      <c r="E39" s="113">
        <v>1E-33</v>
      </c>
      <c r="F39" s="114">
        <v>0</v>
      </c>
      <c r="G39" s="114">
        <v>0</v>
      </c>
      <c r="H39" s="114">
        <v>2.4833912875828707E-39</v>
      </c>
      <c r="I39" s="114"/>
      <c r="J39" s="113">
        <v>1.9999999999999998E-33</v>
      </c>
      <c r="K39" s="113">
        <v>1.9999999999999998E-33</v>
      </c>
      <c r="L39" s="114">
        <v>0</v>
      </c>
      <c r="M39" s="114">
        <v>0</v>
      </c>
      <c r="N39" s="114">
        <v>3.9470486521031787E-38</v>
      </c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</row>
    <row r="40" spans="1:42" ht="24" customHeight="1">
      <c r="A40" s="223" t="s">
        <v>693</v>
      </c>
      <c r="B40" s="637" t="s">
        <v>214</v>
      </c>
      <c r="C40" s="637"/>
      <c r="D40" s="231">
        <v>3737954.67346</v>
      </c>
      <c r="E40" s="231">
        <v>2657096.5181899993</v>
      </c>
      <c r="F40" s="232">
        <v>40.678166858849224</v>
      </c>
      <c r="G40" s="232">
        <v>3.6923706492779744</v>
      </c>
      <c r="H40" s="232">
        <v>9.282804069450238</v>
      </c>
      <c r="I40" s="232"/>
      <c r="J40" s="231">
        <v>506977.38711999997</v>
      </c>
      <c r="K40" s="231">
        <v>394605.41238</v>
      </c>
      <c r="L40" s="232">
        <v>28.47704851847982</v>
      </c>
      <c r="M40" s="232">
        <v>2.8581199400462873</v>
      </c>
      <c r="N40" s="232">
        <v>10.005322062393939</v>
      </c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</row>
    <row r="41" spans="1:14" ht="12.75">
      <c r="A41" s="112" t="s">
        <v>695</v>
      </c>
      <c r="B41" s="33" t="s">
        <v>215</v>
      </c>
      <c r="C41" s="33"/>
      <c r="D41" s="108">
        <v>1182790.1892999997</v>
      </c>
      <c r="E41" s="108">
        <v>886078.3702499999</v>
      </c>
      <c r="F41" s="114">
        <v>33.48595666163084</v>
      </c>
      <c r="G41" s="114">
        <v>1.0136112741642966</v>
      </c>
      <c r="H41" s="114">
        <v>2.9373308511461134</v>
      </c>
      <c r="I41" s="114"/>
      <c r="J41" s="108">
        <v>137092.74405</v>
      </c>
      <c r="K41" s="108">
        <v>133898.69228999998</v>
      </c>
      <c r="L41" s="114">
        <v>2.3854241631294664</v>
      </c>
      <c r="M41" s="114">
        <v>0.08123896590691905</v>
      </c>
      <c r="N41" s="114">
        <v>2.705558653078394</v>
      </c>
    </row>
    <row r="42" spans="1:14" ht="12.75">
      <c r="A42" s="208" t="s">
        <v>216</v>
      </c>
      <c r="B42" s="30"/>
      <c r="C42" s="221" t="s">
        <v>217</v>
      </c>
      <c r="D42" s="123">
        <v>83044.49232</v>
      </c>
      <c r="E42" s="123">
        <v>62180.56357000002</v>
      </c>
      <c r="F42" s="117">
        <v>33.55377878894959</v>
      </c>
      <c r="G42" s="117">
        <v>0.07127425348970304</v>
      </c>
      <c r="H42" s="117">
        <v>0.2062319687092306</v>
      </c>
      <c r="I42" s="117"/>
      <c r="J42" s="123">
        <v>11966.583330000003</v>
      </c>
      <c r="K42" s="123">
        <v>8449.571400000004</v>
      </c>
      <c r="L42" s="117">
        <v>41.62355418406189</v>
      </c>
      <c r="M42" s="117">
        <v>0.08945328183269476</v>
      </c>
      <c r="N42" s="117">
        <v>0.23616343301478443</v>
      </c>
    </row>
    <row r="43" spans="1:14" ht="12.75">
      <c r="A43" s="90">
        <v>212</v>
      </c>
      <c r="B43" s="20"/>
      <c r="C43" s="20" t="s">
        <v>218</v>
      </c>
      <c r="D43" s="119">
        <v>228508.78871000008</v>
      </c>
      <c r="E43" s="119">
        <v>185554.34958999988</v>
      </c>
      <c r="F43" s="120">
        <v>23.149249378908202</v>
      </c>
      <c r="G43" s="120">
        <v>0.1467386904466357</v>
      </c>
      <c r="H43" s="120">
        <v>0.5674767350185292</v>
      </c>
      <c r="I43" s="120"/>
      <c r="J43" s="119">
        <v>26369.096739999997</v>
      </c>
      <c r="K43" s="119">
        <v>20164.96899</v>
      </c>
      <c r="L43" s="120">
        <v>30.76685986016979</v>
      </c>
      <c r="M43" s="120">
        <v>0.15779860836206838</v>
      </c>
      <c r="N43" s="120">
        <v>0.5204005387239766</v>
      </c>
    </row>
    <row r="44" spans="1:42" ht="12" customHeight="1">
      <c r="A44" s="208">
        <v>213</v>
      </c>
      <c r="B44" s="30"/>
      <c r="C44" s="30" t="s">
        <v>219</v>
      </c>
      <c r="D44" s="123">
        <v>37906.53028999998</v>
      </c>
      <c r="E44" s="123">
        <v>29969.54564</v>
      </c>
      <c r="F44" s="117">
        <v>26.483500101538343</v>
      </c>
      <c r="G44" s="117">
        <v>0.027113908538821143</v>
      </c>
      <c r="H44" s="117">
        <v>0.09413674706468214</v>
      </c>
      <c r="I44" s="117"/>
      <c r="J44" s="123">
        <v>4637.355700000001</v>
      </c>
      <c r="K44" s="123">
        <v>3279.2220500000003</v>
      </c>
      <c r="L44" s="117">
        <v>41.416336841233445</v>
      </c>
      <c r="M44" s="117">
        <v>0.03454338926849092</v>
      </c>
      <c r="N44" s="117">
        <v>0.09151934282504</v>
      </c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</row>
    <row r="45" spans="1:42" ht="12.75">
      <c r="A45" s="132">
        <v>214</v>
      </c>
      <c r="B45" s="133"/>
      <c r="C45" s="134" t="s">
        <v>220</v>
      </c>
      <c r="D45" s="119">
        <v>10456.504599999998</v>
      </c>
      <c r="E45" s="119">
        <v>7967.09696</v>
      </c>
      <c r="F45" s="135">
        <v>31.246106988510892</v>
      </c>
      <c r="G45" s="135">
        <v>0.008504183143002894</v>
      </c>
      <c r="H45" s="135">
        <v>0.025967592422210202</v>
      </c>
      <c r="I45" s="135"/>
      <c r="J45" s="119">
        <v>1826.22971</v>
      </c>
      <c r="K45" s="119">
        <v>730.89863</v>
      </c>
      <c r="L45" s="135">
        <v>149.8608746879167</v>
      </c>
      <c r="M45" s="135">
        <v>0.027859149115638613</v>
      </c>
      <c r="N45" s="135">
        <v>0.0360410875764314</v>
      </c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</row>
    <row r="46" spans="1:14" s="140" customFormat="1" ht="12.75">
      <c r="A46" s="208">
        <v>215</v>
      </c>
      <c r="B46" s="137"/>
      <c r="C46" s="138" t="s">
        <v>221</v>
      </c>
      <c r="D46" s="123">
        <v>17576.077530000013</v>
      </c>
      <c r="E46" s="123">
        <v>15011.986660000004</v>
      </c>
      <c r="F46" s="139">
        <v>17.080290091331644</v>
      </c>
      <c r="G46" s="139">
        <v>0.008759312056173215</v>
      </c>
      <c r="H46" s="139">
        <v>0.04364827780788309</v>
      </c>
      <c r="I46" s="139"/>
      <c r="J46" s="123">
        <v>3340.37982</v>
      </c>
      <c r="K46" s="123">
        <v>2483.1986200000006</v>
      </c>
      <c r="L46" s="139">
        <v>34.519236322707016</v>
      </c>
      <c r="M46" s="139">
        <v>0.021801936698374373</v>
      </c>
      <c r="N46" s="139">
        <v>0.06592320833021831</v>
      </c>
    </row>
    <row r="47" spans="1:14" ht="12.75">
      <c r="A47" s="90">
        <v>216</v>
      </c>
      <c r="B47" s="33"/>
      <c r="C47" s="20" t="s">
        <v>222</v>
      </c>
      <c r="D47" s="119">
        <v>443296.7950499999</v>
      </c>
      <c r="E47" s="119">
        <v>307680.90975000017</v>
      </c>
      <c r="F47" s="120">
        <v>44.076795473008595</v>
      </c>
      <c r="G47" s="120">
        <v>0.4632838379541858</v>
      </c>
      <c r="H47" s="120">
        <v>1.1008793986405792</v>
      </c>
      <c r="I47" s="120"/>
      <c r="J47" s="119">
        <v>48613.802749999995</v>
      </c>
      <c r="K47" s="119">
        <v>64953.25838999998</v>
      </c>
      <c r="L47" s="120">
        <v>-25.15571357774341</v>
      </c>
      <c r="M47" s="120">
        <v>-0.41558514996499685</v>
      </c>
      <c r="N47" s="120">
        <v>0.9594052230899865</v>
      </c>
    </row>
    <row r="48" spans="1:14" ht="12.75">
      <c r="A48" s="208">
        <v>217</v>
      </c>
      <c r="B48" s="30"/>
      <c r="C48" s="30" t="s">
        <v>223</v>
      </c>
      <c r="D48" s="123">
        <v>9.99613</v>
      </c>
      <c r="E48" s="123">
        <v>34.76163</v>
      </c>
      <c r="F48" s="117">
        <v>-71.243782296745</v>
      </c>
      <c r="G48" s="117">
        <v>-8.460259551064857E-05</v>
      </c>
      <c r="H48" s="117">
        <v>2.4824302151545762E-05</v>
      </c>
      <c r="I48" s="117"/>
      <c r="J48" s="123">
        <v>9.999999999999999E-34</v>
      </c>
      <c r="K48" s="123">
        <v>10.22476</v>
      </c>
      <c r="L48" s="117">
        <v>-100</v>
      </c>
      <c r="M48" s="117">
        <v>-0.0002600611985844655</v>
      </c>
      <c r="N48" s="117">
        <v>1.9735243260515893E-38</v>
      </c>
    </row>
    <row r="49" spans="1:14" ht="46.5" customHeight="1">
      <c r="A49" s="132">
        <v>218</v>
      </c>
      <c r="B49" s="20"/>
      <c r="C49" s="283" t="s">
        <v>224</v>
      </c>
      <c r="D49" s="149">
        <v>361991.0046699999</v>
      </c>
      <c r="E49" s="149">
        <v>277679.15644999995</v>
      </c>
      <c r="F49" s="135">
        <v>30.363045357054542</v>
      </c>
      <c r="G49" s="135">
        <v>0.28802169113128545</v>
      </c>
      <c r="H49" s="135">
        <v>0.898965307180848</v>
      </c>
      <c r="I49" s="135"/>
      <c r="J49" s="149">
        <v>40339.29600000001</v>
      </c>
      <c r="K49" s="149">
        <v>33827.349449999994</v>
      </c>
      <c r="L49" s="135">
        <v>19.250537378417086</v>
      </c>
      <c r="M49" s="135">
        <v>0.16562781179323322</v>
      </c>
      <c r="N49" s="135">
        <v>0.796105819517956</v>
      </c>
    </row>
    <row r="50" spans="1:42" ht="12.75">
      <c r="A50" s="110" t="s">
        <v>696</v>
      </c>
      <c r="B50" s="55" t="s">
        <v>225</v>
      </c>
      <c r="C50" s="55"/>
      <c r="D50" s="143">
        <v>25676.83665</v>
      </c>
      <c r="E50" s="143">
        <v>8852.825190000001</v>
      </c>
      <c r="F50" s="107">
        <v>190.04115747144894</v>
      </c>
      <c r="G50" s="107">
        <v>0.05747330102024576</v>
      </c>
      <c r="H50" s="107">
        <v>0.06376563242929854</v>
      </c>
      <c r="I50" s="107"/>
      <c r="J50" s="143">
        <v>2959.85183</v>
      </c>
      <c r="K50" s="143">
        <v>1097.15453</v>
      </c>
      <c r="L50" s="107">
        <v>169.7752913621019</v>
      </c>
      <c r="M50" s="107">
        <v>0.04737669074267247</v>
      </c>
      <c r="N50" s="107">
        <v>0.05841339588013314</v>
      </c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</row>
    <row r="51" spans="1:42" ht="24" customHeight="1">
      <c r="A51" s="127" t="s">
        <v>63</v>
      </c>
      <c r="B51" s="638" t="s">
        <v>226</v>
      </c>
      <c r="C51" s="638"/>
      <c r="D51" s="129">
        <v>548478.1846500001</v>
      </c>
      <c r="E51" s="129">
        <v>464736.91262999986</v>
      </c>
      <c r="F51" s="130">
        <v>18.019070520157022</v>
      </c>
      <c r="G51" s="130">
        <v>0.2860725187965222</v>
      </c>
      <c r="H51" s="130">
        <v>1.3620859451890792</v>
      </c>
      <c r="I51" s="130"/>
      <c r="J51" s="129">
        <v>67449.97210000001</v>
      </c>
      <c r="K51" s="129">
        <v>60264.862629999996</v>
      </c>
      <c r="L51" s="130">
        <v>11.922551809523668</v>
      </c>
      <c r="M51" s="130">
        <v>0.18274934382115554</v>
      </c>
      <c r="N51" s="130">
        <v>1.3311416073085105</v>
      </c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</row>
    <row r="52" spans="1:42" ht="15" customHeight="1">
      <c r="A52" s="110" t="s">
        <v>65</v>
      </c>
      <c r="B52" s="55" t="s">
        <v>618</v>
      </c>
      <c r="C52" s="55"/>
      <c r="D52" s="143">
        <v>124243.37644999997</v>
      </c>
      <c r="E52" s="143">
        <v>114168.06852</v>
      </c>
      <c r="F52" s="107">
        <v>8.82497887597614</v>
      </c>
      <c r="G52" s="107">
        <v>0.034418735799681695</v>
      </c>
      <c r="H52" s="107">
        <v>0.30854491861580874</v>
      </c>
      <c r="I52" s="107"/>
      <c r="J52" s="143">
        <v>24048.86526999999</v>
      </c>
      <c r="K52" s="143">
        <v>18664.348670000003</v>
      </c>
      <c r="L52" s="107">
        <v>28.849207091028838</v>
      </c>
      <c r="M52" s="107">
        <v>0.13695224541152534</v>
      </c>
      <c r="N52" s="107">
        <v>0.4746102062428222</v>
      </c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</row>
    <row r="53" spans="1:42" ht="15" customHeight="1">
      <c r="A53" s="112" t="s">
        <v>67</v>
      </c>
      <c r="B53" s="33" t="s">
        <v>227</v>
      </c>
      <c r="C53" s="33"/>
      <c r="D53" s="108">
        <v>17228.805709999993</v>
      </c>
      <c r="E53" s="108">
        <v>18322.257139999998</v>
      </c>
      <c r="F53" s="114">
        <v>-5.967886061444091</v>
      </c>
      <c r="G53" s="114">
        <v>-0.00373539113051748</v>
      </c>
      <c r="H53" s="114">
        <v>0.042785865995671996</v>
      </c>
      <c r="I53" s="114"/>
      <c r="J53" s="108">
        <v>2042.4711399999994</v>
      </c>
      <c r="K53" s="108">
        <v>2197.6880300000003</v>
      </c>
      <c r="L53" s="114">
        <v>-7.062735378323957</v>
      </c>
      <c r="M53" s="114">
        <v>-0.0039478570112113495</v>
      </c>
      <c r="N53" s="114">
        <v>0.040308664800483215</v>
      </c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</row>
    <row r="54" spans="1:42" ht="12.75">
      <c r="A54" s="110" t="s">
        <v>69</v>
      </c>
      <c r="B54" s="55" t="s">
        <v>228</v>
      </c>
      <c r="C54" s="55"/>
      <c r="D54" s="143">
        <v>687287.2081300005</v>
      </c>
      <c r="E54" s="143">
        <v>467629.18310999987</v>
      </c>
      <c r="F54" s="107">
        <v>46.97269395360442</v>
      </c>
      <c r="G54" s="107">
        <v>0.750384165126286</v>
      </c>
      <c r="H54" s="107">
        <v>1.7068030647371983</v>
      </c>
      <c r="I54" s="107"/>
      <c r="J54" s="143">
        <v>92526.56947999998</v>
      </c>
      <c r="K54" s="143">
        <v>67527.83202</v>
      </c>
      <c r="L54" s="107">
        <v>37.01990233093222</v>
      </c>
      <c r="M54" s="107">
        <v>0.6358292641534834</v>
      </c>
      <c r="N54" s="107">
        <v>1.8260343567488255</v>
      </c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</row>
    <row r="55" spans="1:42" ht="12.75">
      <c r="A55" s="90">
        <v>261</v>
      </c>
      <c r="B55" s="20"/>
      <c r="C55" s="20" t="s">
        <v>229</v>
      </c>
      <c r="D55" s="119">
        <v>3675.130489999999</v>
      </c>
      <c r="E55" s="119">
        <v>1168.63025</v>
      </c>
      <c r="F55" s="120">
        <v>214.4818893743337</v>
      </c>
      <c r="G55" s="120">
        <v>0.008562573982034019</v>
      </c>
      <c r="H55" s="120">
        <v>0.009126787039596164</v>
      </c>
      <c r="I55" s="120"/>
      <c r="J55" s="119">
        <v>517.9931</v>
      </c>
      <c r="K55" s="119">
        <v>277.68728</v>
      </c>
      <c r="L55" s="120">
        <v>86.53828868214634</v>
      </c>
      <c r="M55" s="120">
        <v>0.006112047576277861</v>
      </c>
      <c r="N55" s="120">
        <v>0.010222719835768739</v>
      </c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</row>
    <row r="56" spans="1:14" s="111" customFormat="1" ht="12.75">
      <c r="A56" s="208">
        <v>262</v>
      </c>
      <c r="B56" s="55"/>
      <c r="C56" s="30" t="s">
        <v>230</v>
      </c>
      <c r="D56" s="123">
        <v>399.03489</v>
      </c>
      <c r="E56" s="123">
        <v>575.5164100000001</v>
      </c>
      <c r="F56" s="117">
        <v>-30.664897982665696</v>
      </c>
      <c r="G56" s="117">
        <v>-0.0006028868648589546</v>
      </c>
      <c r="H56" s="117">
        <v>0.000990959769267589</v>
      </c>
      <c r="I56" s="117"/>
      <c r="J56" s="123">
        <v>11.940010000000001</v>
      </c>
      <c r="K56" s="123">
        <v>130.82369</v>
      </c>
      <c r="L56" s="117">
        <v>-90.87320499826905</v>
      </c>
      <c r="M56" s="117">
        <v>-0.0030237416147598627</v>
      </c>
      <c r="N56" s="117">
        <v>0.00023563900188299246</v>
      </c>
    </row>
    <row r="57" spans="1:42" ht="12.75" customHeight="1">
      <c r="A57" s="90">
        <v>263</v>
      </c>
      <c r="B57" s="20"/>
      <c r="C57" s="20" t="s">
        <v>231</v>
      </c>
      <c r="D57" s="119">
        <v>128319.16583000004</v>
      </c>
      <c r="E57" s="119">
        <v>102722.10605999998</v>
      </c>
      <c r="F57" s="120">
        <v>24.918745099568756</v>
      </c>
      <c r="G57" s="120">
        <v>0.08744332615869702</v>
      </c>
      <c r="H57" s="120">
        <v>0.3186666984521237</v>
      </c>
      <c r="I57" s="120"/>
      <c r="J57" s="119">
        <v>13234.432910000001</v>
      </c>
      <c r="K57" s="119">
        <v>15375.779459999998</v>
      </c>
      <c r="L57" s="120">
        <v>-13.926751197041407</v>
      </c>
      <c r="M57" s="120">
        <v>-0.054463982565625915</v>
      </c>
      <c r="N57" s="120">
        <v>0.26118475289382737</v>
      </c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</row>
    <row r="58" spans="1:42" ht="23.25" customHeight="1">
      <c r="A58" s="136">
        <v>264</v>
      </c>
      <c r="B58" s="55"/>
      <c r="C58" s="210" t="s">
        <v>232</v>
      </c>
      <c r="D58" s="222">
        <v>113587.18270000005</v>
      </c>
      <c r="E58" s="222">
        <v>61541.33016000003</v>
      </c>
      <c r="F58" s="139">
        <v>84.5705681120104</v>
      </c>
      <c r="G58" s="139">
        <v>0.17779629769027414</v>
      </c>
      <c r="H58" s="139">
        <v>0.28208141989826385</v>
      </c>
      <c r="I58" s="139"/>
      <c r="J58" s="222">
        <v>14676.284640000002</v>
      </c>
      <c r="K58" s="222">
        <v>7201.750370000002</v>
      </c>
      <c r="L58" s="139">
        <v>103.78774445079799</v>
      </c>
      <c r="M58" s="139">
        <v>0.19011070588618836</v>
      </c>
      <c r="N58" s="139">
        <v>0.28964004753097305</v>
      </c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</row>
    <row r="59" spans="1:42" ht="12.75">
      <c r="A59" s="90">
        <v>265</v>
      </c>
      <c r="B59" s="20"/>
      <c r="C59" s="20" t="s">
        <v>233</v>
      </c>
      <c r="D59" s="119">
        <v>24053.85723</v>
      </c>
      <c r="E59" s="119">
        <v>13735.755</v>
      </c>
      <c r="F59" s="120">
        <v>75.11856632562245</v>
      </c>
      <c r="G59" s="120">
        <v>0.035248156887695024</v>
      </c>
      <c r="H59" s="120">
        <v>0.05973513947774424</v>
      </c>
      <c r="I59" s="120"/>
      <c r="J59" s="119">
        <v>3439.89273</v>
      </c>
      <c r="K59" s="119">
        <v>1671.50494</v>
      </c>
      <c r="L59" s="120">
        <v>105.796144999727</v>
      </c>
      <c r="M59" s="120">
        <v>0.04497797975009038</v>
      </c>
      <c r="N59" s="120">
        <v>0.06788711981663013</v>
      </c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  <c r="AD59" s="269"/>
      <c r="AE59" s="269"/>
      <c r="AF59" s="269"/>
      <c r="AG59" s="269"/>
      <c r="AH59" s="269"/>
      <c r="AI59" s="269"/>
      <c r="AJ59" s="269"/>
      <c r="AK59" s="269"/>
      <c r="AL59" s="269"/>
      <c r="AM59" s="269"/>
      <c r="AN59" s="269"/>
      <c r="AO59" s="269"/>
      <c r="AP59" s="269"/>
    </row>
    <row r="60" spans="1:42" ht="12.75">
      <c r="A60" s="208">
        <v>266</v>
      </c>
      <c r="B60" s="30"/>
      <c r="C60" s="30" t="s">
        <v>234</v>
      </c>
      <c r="D60" s="123">
        <v>225554.20710000015</v>
      </c>
      <c r="E60" s="123">
        <v>166460.70682999998</v>
      </c>
      <c r="F60" s="117">
        <v>35.49996956960547</v>
      </c>
      <c r="G60" s="117">
        <v>0.2018721003271174</v>
      </c>
      <c r="H60" s="117">
        <v>0.5601393527898028</v>
      </c>
      <c r="I60" s="117"/>
      <c r="J60" s="123">
        <v>25883.172209999997</v>
      </c>
      <c r="K60" s="123">
        <v>26087.148069999996</v>
      </c>
      <c r="L60" s="117">
        <v>-0.7819017220765853</v>
      </c>
      <c r="M60" s="117">
        <v>-0.005188014841805263</v>
      </c>
      <c r="N60" s="117">
        <v>0.5108106999181748</v>
      </c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</row>
    <row r="61" spans="1:42" ht="24">
      <c r="A61" s="132">
        <v>267</v>
      </c>
      <c r="B61" s="20"/>
      <c r="C61" s="283" t="s">
        <v>235</v>
      </c>
      <c r="D61" s="149">
        <v>179437.8794700001</v>
      </c>
      <c r="E61" s="149">
        <v>110990.42858999991</v>
      </c>
      <c r="F61" s="135">
        <v>61.66968787267771</v>
      </c>
      <c r="G61" s="135">
        <v>0.23382657327878067</v>
      </c>
      <c r="H61" s="135">
        <v>0.44561446653814346</v>
      </c>
      <c r="I61" s="135"/>
      <c r="J61" s="149">
        <v>32395.680919999988</v>
      </c>
      <c r="K61" s="149">
        <v>15699.68463</v>
      </c>
      <c r="L61" s="135">
        <v>106.34606161512423</v>
      </c>
      <c r="M61" s="135">
        <v>0.4246535670997839</v>
      </c>
      <c r="N61" s="135">
        <v>0.6393366435462533</v>
      </c>
      <c r="O61" s="269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F61" s="269"/>
      <c r="AG61" s="269"/>
      <c r="AH61" s="269"/>
      <c r="AI61" s="269"/>
      <c r="AJ61" s="269"/>
      <c r="AK61" s="269"/>
      <c r="AL61" s="269"/>
      <c r="AM61" s="269"/>
      <c r="AN61" s="269"/>
      <c r="AO61" s="269"/>
      <c r="AP61" s="269"/>
    </row>
    <row r="62" spans="1:42" ht="12.75">
      <c r="A62" s="208">
        <v>268</v>
      </c>
      <c r="B62" s="30"/>
      <c r="C62" s="30" t="s">
        <v>236</v>
      </c>
      <c r="D62" s="123">
        <v>12260.750420000008</v>
      </c>
      <c r="E62" s="123">
        <v>10434.70981</v>
      </c>
      <c r="F62" s="117">
        <v>17.499677933065655</v>
      </c>
      <c r="G62" s="117">
        <v>0.006238023666546146</v>
      </c>
      <c r="H62" s="117">
        <v>0.03044824077225604</v>
      </c>
      <c r="I62" s="117"/>
      <c r="J62" s="123">
        <v>2367.1729600000003</v>
      </c>
      <c r="K62" s="123">
        <v>1083.4535799999999</v>
      </c>
      <c r="L62" s="117">
        <v>118.48402217656621</v>
      </c>
      <c r="M62" s="117">
        <v>0.0326507028633344</v>
      </c>
      <c r="N62" s="117">
        <v>0.046716734205315476</v>
      </c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69"/>
      <c r="AC62" s="269"/>
      <c r="AD62" s="269"/>
      <c r="AE62" s="269"/>
      <c r="AF62" s="269"/>
      <c r="AG62" s="269"/>
      <c r="AH62" s="269"/>
      <c r="AI62" s="269"/>
      <c r="AJ62" s="269"/>
      <c r="AK62" s="269"/>
      <c r="AL62" s="269"/>
      <c r="AM62" s="269"/>
      <c r="AN62" s="269"/>
      <c r="AO62" s="269"/>
      <c r="AP62" s="269"/>
    </row>
    <row r="63" spans="1:14" s="140" customFormat="1" ht="12" customHeight="1">
      <c r="A63" s="127" t="s">
        <v>71</v>
      </c>
      <c r="B63" s="33" t="s">
        <v>237</v>
      </c>
      <c r="C63" s="285"/>
      <c r="D63" s="113">
        <v>279860.8901199998</v>
      </c>
      <c r="E63" s="113">
        <v>182891.36185999995</v>
      </c>
      <c r="F63" s="114">
        <v>53.02028880632881</v>
      </c>
      <c r="G63" s="114">
        <v>0.33126219039547655</v>
      </c>
      <c r="H63" s="114">
        <v>0.6950040962591946</v>
      </c>
      <c r="I63" s="114"/>
      <c r="J63" s="113">
        <v>35953.228209999994</v>
      </c>
      <c r="K63" s="113">
        <v>28088.9406</v>
      </c>
      <c r="L63" s="114">
        <v>27.997807827611666</v>
      </c>
      <c r="M63" s="114">
        <v>0.2000238696917639</v>
      </c>
      <c r="N63" s="114">
        <v>0.7095457047251924</v>
      </c>
    </row>
    <row r="64" spans="1:42" s="140" customFormat="1" ht="12.75" customHeight="1">
      <c r="A64" s="223" t="s">
        <v>73</v>
      </c>
      <c r="B64" s="635" t="s">
        <v>238</v>
      </c>
      <c r="C64" s="635"/>
      <c r="D64" s="143">
        <v>475928.8751000001</v>
      </c>
      <c r="E64" s="143">
        <v>265192.95906999987</v>
      </c>
      <c r="F64" s="232">
        <v>79.46512485438001</v>
      </c>
      <c r="G64" s="232">
        <v>0.7199049267510091</v>
      </c>
      <c r="H64" s="232">
        <v>1.1819176219324565</v>
      </c>
      <c r="I64" s="232"/>
      <c r="J64" s="143">
        <v>80726.58647000001</v>
      </c>
      <c r="K64" s="143">
        <v>41595.16789000001</v>
      </c>
      <c r="L64" s="232">
        <v>94.07683768336868</v>
      </c>
      <c r="M64" s="232">
        <v>0.9952863067910859</v>
      </c>
      <c r="N64" s="232">
        <v>1.5931588215765216</v>
      </c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6"/>
      <c r="AJ64" s="276"/>
      <c r="AK64" s="276"/>
      <c r="AL64" s="276"/>
      <c r="AM64" s="276"/>
      <c r="AN64" s="276"/>
      <c r="AO64" s="276"/>
      <c r="AP64" s="276"/>
    </row>
    <row r="65" spans="1:14" s="155" customFormat="1" ht="12.75" customHeight="1">
      <c r="A65" s="127" t="s">
        <v>878</v>
      </c>
      <c r="B65" s="632" t="s">
        <v>239</v>
      </c>
      <c r="C65" s="632"/>
      <c r="D65" s="108">
        <v>396460.3073500001</v>
      </c>
      <c r="E65" s="108">
        <v>249224.58042</v>
      </c>
      <c r="F65" s="130">
        <v>59.07753026682778</v>
      </c>
      <c r="G65" s="130">
        <v>0.5029789283549737</v>
      </c>
      <c r="H65" s="130">
        <v>0.9845660731454172</v>
      </c>
      <c r="I65" s="130"/>
      <c r="J65" s="108">
        <v>64177.09857000002</v>
      </c>
      <c r="K65" s="108">
        <v>41270.72572</v>
      </c>
      <c r="L65" s="130">
        <v>55.50271397069102</v>
      </c>
      <c r="M65" s="130">
        <v>0.582611110538894</v>
      </c>
      <c r="N65" s="130">
        <v>1.2665506520330572</v>
      </c>
    </row>
    <row r="66" spans="1:14" s="155" customFormat="1" ht="24.75" customHeight="1">
      <c r="A66" s="223" t="s">
        <v>697</v>
      </c>
      <c r="B66" s="637" t="s">
        <v>240</v>
      </c>
      <c r="C66" s="637"/>
      <c r="D66" s="231">
        <v>13127570.114290003</v>
      </c>
      <c r="E66" s="231">
        <v>9674929.15038</v>
      </c>
      <c r="F66" s="232">
        <v>35.68647284382846</v>
      </c>
      <c r="G66" s="232">
        <v>11.794730044342884</v>
      </c>
      <c r="H66" s="232">
        <v>32.60089324896106</v>
      </c>
      <c r="I66" s="232"/>
      <c r="J66" s="231">
        <v>1641844.1408400002</v>
      </c>
      <c r="K66" s="231">
        <v>1185802.40906</v>
      </c>
      <c r="L66" s="232">
        <v>38.45849260346081</v>
      </c>
      <c r="M66" s="232">
        <v>11.599172926429784</v>
      </c>
      <c r="N66" s="232">
        <v>32.40219351533013</v>
      </c>
    </row>
    <row r="67" spans="1:14" s="111" customFormat="1" ht="12.75">
      <c r="A67" s="112" t="s">
        <v>699</v>
      </c>
      <c r="B67" s="33" t="s">
        <v>241</v>
      </c>
      <c r="C67" s="33"/>
      <c r="D67" s="113">
        <v>133243.94679</v>
      </c>
      <c r="E67" s="113">
        <v>111379.4486</v>
      </c>
      <c r="F67" s="114">
        <v>19.630639642078442</v>
      </c>
      <c r="G67" s="114">
        <v>0.0746923460625417</v>
      </c>
      <c r="H67" s="114">
        <v>0.3308968565814416</v>
      </c>
      <c r="I67" s="114"/>
      <c r="J67" s="113">
        <v>17353.20209</v>
      </c>
      <c r="K67" s="113">
        <v>16600.068850000003</v>
      </c>
      <c r="L67" s="114">
        <v>4.536928411595084</v>
      </c>
      <c r="M67" s="114">
        <v>0.019155533537041528</v>
      </c>
      <c r="N67" s="114">
        <v>0.34246966459504286</v>
      </c>
    </row>
    <row r="68" spans="1:14" s="155" customFormat="1" ht="12.75" customHeight="1">
      <c r="A68" s="223" t="s">
        <v>903</v>
      </c>
      <c r="B68" s="635" t="s">
        <v>242</v>
      </c>
      <c r="C68" s="635"/>
      <c r="D68" s="106">
        <v>733431.6160199998</v>
      </c>
      <c r="E68" s="106">
        <v>660008.6275999999</v>
      </c>
      <c r="F68" s="107">
        <v>11.124549793688177</v>
      </c>
      <c r="G68" s="107">
        <v>0.2508237423221938</v>
      </c>
      <c r="H68" s="107">
        <v>1.821397685261893</v>
      </c>
      <c r="I68" s="107"/>
      <c r="J68" s="106">
        <v>91130.64103</v>
      </c>
      <c r="K68" s="106">
        <v>81400.29097000002</v>
      </c>
      <c r="L68" s="107">
        <v>11.953704273104002</v>
      </c>
      <c r="M68" s="107">
        <v>0.2474861511908369</v>
      </c>
      <c r="N68" s="107">
        <v>1.7984853692138008</v>
      </c>
    </row>
    <row r="69" spans="1:42" ht="12.75">
      <c r="A69" s="90">
        <v>321</v>
      </c>
      <c r="B69" s="20"/>
      <c r="C69" s="20" t="s">
        <v>243</v>
      </c>
      <c r="D69" s="121">
        <v>617551.29834</v>
      </c>
      <c r="E69" s="121">
        <v>550354.0968799999</v>
      </c>
      <c r="F69" s="120">
        <v>12.209812162923159</v>
      </c>
      <c r="G69" s="120">
        <v>0.22955553712091234</v>
      </c>
      <c r="H69" s="120">
        <v>1.5336215139330458</v>
      </c>
      <c r="I69" s="120"/>
      <c r="J69" s="121">
        <v>77792.45164</v>
      </c>
      <c r="K69" s="121">
        <v>69019.69534</v>
      </c>
      <c r="L69" s="120">
        <v>12.710511480504591</v>
      </c>
      <c r="M69" s="120">
        <v>0.22313027574900723</v>
      </c>
      <c r="N69" s="120">
        <v>1.535252956947319</v>
      </c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  <c r="AK69" s="269"/>
      <c r="AL69" s="269"/>
      <c r="AM69" s="269"/>
      <c r="AN69" s="269"/>
      <c r="AO69" s="269"/>
      <c r="AP69" s="269"/>
    </row>
    <row r="70" spans="1:42" ht="24">
      <c r="A70" s="136">
        <v>322</v>
      </c>
      <c r="B70" s="30"/>
      <c r="C70" s="210" t="s">
        <v>244</v>
      </c>
      <c r="D70" s="116">
        <v>53852.94111000006</v>
      </c>
      <c r="E70" s="116">
        <v>51177.660429999974</v>
      </c>
      <c r="F70" s="117">
        <v>5.227438412623984</v>
      </c>
      <c r="G70" s="117">
        <v>0.009139152823383333</v>
      </c>
      <c r="H70" s="117">
        <v>0.13373792476328755</v>
      </c>
      <c r="I70" s="117"/>
      <c r="J70" s="116">
        <v>4302.366209999999</v>
      </c>
      <c r="K70" s="116">
        <v>5474.662219999996</v>
      </c>
      <c r="L70" s="117">
        <v>-21.413120351377536</v>
      </c>
      <c r="M70" s="117">
        <v>-0.029816710167904735</v>
      </c>
      <c r="N70" s="117">
        <v>0.0849082437501738</v>
      </c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69"/>
      <c r="AI70" s="269"/>
      <c r="AJ70" s="269"/>
      <c r="AK70" s="269"/>
      <c r="AL70" s="269"/>
      <c r="AM70" s="269"/>
      <c r="AN70" s="269"/>
      <c r="AO70" s="269"/>
      <c r="AP70" s="269"/>
    </row>
    <row r="71" spans="1:14" s="155" customFormat="1" ht="24">
      <c r="A71" s="132">
        <v>323</v>
      </c>
      <c r="B71" s="133"/>
      <c r="C71" s="134" t="s">
        <v>245</v>
      </c>
      <c r="D71" s="286">
        <v>10.116890000000001</v>
      </c>
      <c r="E71" s="286">
        <v>1.06545</v>
      </c>
      <c r="F71" s="135" t="s">
        <v>675</v>
      </c>
      <c r="G71" s="135">
        <v>3.092105215355656E-05</v>
      </c>
      <c r="H71" s="135">
        <v>2.512419648343427E-05</v>
      </c>
      <c r="I71" s="135"/>
      <c r="J71" s="286">
        <v>9.38795</v>
      </c>
      <c r="K71" s="286">
        <v>0.33547000000000005</v>
      </c>
      <c r="L71" s="135" t="s">
        <v>675</v>
      </c>
      <c r="M71" s="135">
        <v>0.000230244895622186</v>
      </c>
      <c r="N71" s="135">
        <v>0.00018527347696756021</v>
      </c>
    </row>
    <row r="72" spans="1:14" s="155" customFormat="1" ht="24">
      <c r="A72" s="136">
        <v>324</v>
      </c>
      <c r="B72" s="30"/>
      <c r="C72" s="210" t="s">
        <v>246</v>
      </c>
      <c r="D72" s="287">
        <v>10726.69812</v>
      </c>
      <c r="E72" s="287">
        <v>6464.149420000001</v>
      </c>
      <c r="F72" s="288">
        <v>65.94137021046767</v>
      </c>
      <c r="G72" s="288">
        <v>0.014561494155601172</v>
      </c>
      <c r="H72" s="288">
        <v>0.026638588655739554</v>
      </c>
      <c r="I72" s="288"/>
      <c r="J72" s="287">
        <v>2425.8455</v>
      </c>
      <c r="K72" s="287">
        <v>1073.3606200000002</v>
      </c>
      <c r="L72" s="288">
        <v>126.00470473753728</v>
      </c>
      <c r="M72" s="288">
        <v>0.0343997158818561</v>
      </c>
      <c r="N72" s="288">
        <v>0.047874651054927816</v>
      </c>
    </row>
    <row r="73" spans="1:14" s="155" customFormat="1" ht="37.5" customHeight="1">
      <c r="A73" s="132">
        <v>325</v>
      </c>
      <c r="B73" s="133"/>
      <c r="C73" s="134" t="s">
        <v>247</v>
      </c>
      <c r="D73" s="286">
        <v>36471.362379999955</v>
      </c>
      <c r="E73" s="286">
        <v>40412.410229999994</v>
      </c>
      <c r="F73" s="289">
        <v>-9.752073255641697</v>
      </c>
      <c r="G73" s="289">
        <v>-0.013463199900735478</v>
      </c>
      <c r="H73" s="289">
        <v>0.09057266358076954</v>
      </c>
      <c r="I73" s="289"/>
      <c r="J73" s="286">
        <v>4895.66435</v>
      </c>
      <c r="K73" s="286">
        <v>4356.5638800000015</v>
      </c>
      <c r="L73" s="289">
        <v>12.374441987982472</v>
      </c>
      <c r="M73" s="289">
        <v>0.013711726669931451</v>
      </c>
      <c r="N73" s="289">
        <v>0.09661712686908544</v>
      </c>
    </row>
    <row r="74" spans="1:14" s="155" customFormat="1" ht="48" customHeight="1">
      <c r="A74" s="136">
        <v>326</v>
      </c>
      <c r="B74" s="30"/>
      <c r="C74" s="210" t="s">
        <v>248</v>
      </c>
      <c r="D74" s="287">
        <v>12353.59085</v>
      </c>
      <c r="E74" s="287">
        <v>9238.979989999994</v>
      </c>
      <c r="F74" s="288">
        <v>33.711631190577</v>
      </c>
      <c r="G74" s="288">
        <v>0.010639969423660084</v>
      </c>
      <c r="H74" s="288">
        <v>0.030678799887253468</v>
      </c>
      <c r="I74" s="288"/>
      <c r="J74" s="287">
        <v>1388.008099999999</v>
      </c>
      <c r="K74" s="287">
        <v>1145.3936700000002</v>
      </c>
      <c r="L74" s="288">
        <v>21.181750550446026</v>
      </c>
      <c r="M74" s="288">
        <v>0.006170765813543461</v>
      </c>
      <c r="N74" s="288">
        <v>0.02739267750106646</v>
      </c>
    </row>
    <row r="75" spans="1:14" s="155" customFormat="1" ht="28.5" customHeight="1">
      <c r="A75" s="132">
        <v>327</v>
      </c>
      <c r="B75" s="133"/>
      <c r="C75" s="134" t="s">
        <v>249</v>
      </c>
      <c r="D75" s="286">
        <v>2465.6083300000005</v>
      </c>
      <c r="E75" s="286">
        <v>2360.2652000000007</v>
      </c>
      <c r="F75" s="289">
        <v>4.4631904075863895</v>
      </c>
      <c r="G75" s="289">
        <v>0.00035986764721954525</v>
      </c>
      <c r="H75" s="289">
        <v>0.006123070245313752</v>
      </c>
      <c r="I75" s="289"/>
      <c r="J75" s="286">
        <v>316.91728</v>
      </c>
      <c r="K75" s="286">
        <v>330.27977</v>
      </c>
      <c r="L75" s="289">
        <v>-4.0458094057652945</v>
      </c>
      <c r="M75" s="289">
        <v>-0.00033986765121850587</v>
      </c>
      <c r="N75" s="289">
        <v>0.00625443961426103</v>
      </c>
    </row>
    <row r="76" spans="1:14" s="155" customFormat="1" ht="24" customHeight="1">
      <c r="A76" s="223" t="s">
        <v>80</v>
      </c>
      <c r="B76" s="635" t="s">
        <v>250</v>
      </c>
      <c r="C76" s="635"/>
      <c r="D76" s="231">
        <v>2891723.9890400004</v>
      </c>
      <c r="E76" s="231">
        <v>1609140.4714999998</v>
      </c>
      <c r="F76" s="232">
        <v>79.70612511811407</v>
      </c>
      <c r="G76" s="232">
        <v>4.381494197293069</v>
      </c>
      <c r="H76" s="232">
        <v>7.1812821604763215</v>
      </c>
      <c r="I76" s="232"/>
      <c r="J76" s="231">
        <v>389656.6095200001</v>
      </c>
      <c r="K76" s="231">
        <v>166028.38371</v>
      </c>
      <c r="L76" s="232">
        <v>134.69276807549312</v>
      </c>
      <c r="M76" s="232">
        <v>5.687862056563297</v>
      </c>
      <c r="N76" s="232">
        <v>7.6899679769450575</v>
      </c>
    </row>
    <row r="77" spans="1:14" s="155" customFormat="1" ht="12.75">
      <c r="A77" s="132">
        <v>331</v>
      </c>
      <c r="B77" s="225"/>
      <c r="C77" s="290" t="s">
        <v>251</v>
      </c>
      <c r="D77" s="119">
        <v>112.68702</v>
      </c>
      <c r="E77" s="119">
        <v>43.462270000000004</v>
      </c>
      <c r="F77" s="120">
        <v>159.27550493796113</v>
      </c>
      <c r="G77" s="120">
        <v>0.00023648194155481496</v>
      </c>
      <c r="H77" s="120">
        <v>0.00027984596369167667</v>
      </c>
      <c r="I77" s="120"/>
      <c r="J77" s="119">
        <v>0.66855</v>
      </c>
      <c r="K77" s="119">
        <v>8.15577</v>
      </c>
      <c r="L77" s="120">
        <v>-91.80273597710578</v>
      </c>
      <c r="M77" s="120">
        <v>-0.00019043336051560936</v>
      </c>
      <c r="N77" s="120">
        <v>1.3193996881817902E-05</v>
      </c>
    </row>
    <row r="78" spans="1:14" s="155" customFormat="1" ht="15" customHeight="1">
      <c r="A78" s="136">
        <v>332</v>
      </c>
      <c r="B78" s="230"/>
      <c r="C78" s="291" t="s">
        <v>252</v>
      </c>
      <c r="D78" s="123">
        <v>29.467119999999994</v>
      </c>
      <c r="E78" s="123">
        <v>13.510850000000001</v>
      </c>
      <c r="F78" s="117">
        <v>118.09967544603035</v>
      </c>
      <c r="G78" s="117">
        <v>5.450896839024837E-05</v>
      </c>
      <c r="H78" s="117">
        <v>7.317838907815894E-05</v>
      </c>
      <c r="I78" s="117"/>
      <c r="J78" s="123">
        <v>9.999999999999999E-34</v>
      </c>
      <c r="K78" s="123">
        <v>2.0713000000000004</v>
      </c>
      <c r="L78" s="117">
        <v>-100</v>
      </c>
      <c r="M78" s="117">
        <v>-5.268238673846658E-05</v>
      </c>
      <c r="N78" s="117">
        <v>1.9735243260515893E-38</v>
      </c>
    </row>
    <row r="79" spans="1:42" ht="48.75" customHeight="1">
      <c r="A79" s="132">
        <v>333</v>
      </c>
      <c r="B79" s="33"/>
      <c r="C79" s="283" t="s">
        <v>253</v>
      </c>
      <c r="D79" s="286">
        <v>2857576.20024</v>
      </c>
      <c r="E79" s="286">
        <v>1578618.2266199996</v>
      </c>
      <c r="F79" s="289">
        <v>81.01756029755177</v>
      </c>
      <c r="G79" s="289">
        <v>4.369108805285242</v>
      </c>
      <c r="H79" s="289">
        <v>7.09647983928018</v>
      </c>
      <c r="I79" s="289"/>
      <c r="J79" s="286">
        <v>386167.84123000014</v>
      </c>
      <c r="K79" s="286">
        <v>161324.19102</v>
      </c>
      <c r="L79" s="289">
        <v>139.373796817692</v>
      </c>
      <c r="M79" s="289">
        <v>5.718775713827899</v>
      </c>
      <c r="N79" s="289">
        <v>7.621116286062334</v>
      </c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  <c r="AK79" s="269"/>
      <c r="AL79" s="269"/>
      <c r="AM79" s="269"/>
      <c r="AN79" s="269"/>
      <c r="AO79" s="269"/>
      <c r="AP79" s="269"/>
    </row>
    <row r="80" spans="1:42" ht="12.75">
      <c r="A80" s="136">
        <v>334</v>
      </c>
      <c r="B80" s="230"/>
      <c r="C80" s="291" t="s">
        <v>254</v>
      </c>
      <c r="D80" s="123">
        <v>9859.03113</v>
      </c>
      <c r="E80" s="123">
        <v>16655.095839999998</v>
      </c>
      <c r="F80" s="117">
        <v>-40.80471691839871</v>
      </c>
      <c r="G80" s="117">
        <v>-0.02321635798688995</v>
      </c>
      <c r="H80" s="117">
        <v>0.024483832012250305</v>
      </c>
      <c r="I80" s="117"/>
      <c r="J80" s="123">
        <v>1172.93716</v>
      </c>
      <c r="K80" s="123">
        <v>1807.24569</v>
      </c>
      <c r="L80" s="117">
        <v>-35.09807955331187</v>
      </c>
      <c r="M80" s="117">
        <v>-0.016133291792095893</v>
      </c>
      <c r="N80" s="117">
        <v>0.023148200181898657</v>
      </c>
      <c r="O80" s="269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  <c r="AK80" s="269"/>
      <c r="AL80" s="269"/>
      <c r="AM80" s="269"/>
      <c r="AN80" s="269"/>
      <c r="AO80" s="269"/>
      <c r="AP80" s="269"/>
    </row>
    <row r="81" spans="1:42" ht="12.75">
      <c r="A81" s="560">
        <v>335</v>
      </c>
      <c r="B81" s="33"/>
      <c r="C81" s="283" t="s">
        <v>255</v>
      </c>
      <c r="D81" s="121">
        <v>18840.40678</v>
      </c>
      <c r="E81" s="121">
        <v>9432.063169999998</v>
      </c>
      <c r="F81" s="153">
        <v>99.74852204048594</v>
      </c>
      <c r="G81" s="153">
        <v>0.03214028745076924</v>
      </c>
      <c r="H81" s="153">
        <v>0.046788102051969246</v>
      </c>
      <c r="I81" s="153"/>
      <c r="J81" s="121">
        <v>1807.52324</v>
      </c>
      <c r="K81" s="121">
        <v>2436.61654</v>
      </c>
      <c r="L81" s="153">
        <v>-25.81831361942573</v>
      </c>
      <c r="M81" s="153">
        <v>-0.016000645259102095</v>
      </c>
      <c r="N81" s="153">
        <v>0.03567191084043586</v>
      </c>
      <c r="O81" s="269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  <c r="AK81" s="269"/>
      <c r="AL81" s="269"/>
      <c r="AM81" s="269"/>
      <c r="AN81" s="269"/>
      <c r="AO81" s="269"/>
      <c r="AP81" s="269"/>
    </row>
    <row r="82" spans="1:42" ht="36">
      <c r="A82" s="136">
        <v>336</v>
      </c>
      <c r="B82" s="230"/>
      <c r="C82" s="291" t="s">
        <v>256</v>
      </c>
      <c r="D82" s="222">
        <v>5306.196749999998</v>
      </c>
      <c r="E82" s="222">
        <v>4378.112749999998</v>
      </c>
      <c r="F82" s="139">
        <v>21.198266307782966</v>
      </c>
      <c r="G82" s="139">
        <v>0.00317047163400314</v>
      </c>
      <c r="H82" s="139">
        <v>0.013177362779150537</v>
      </c>
      <c r="I82" s="139"/>
      <c r="J82" s="222">
        <v>507.6393399999999</v>
      </c>
      <c r="K82" s="222">
        <v>450.10339000000033</v>
      </c>
      <c r="L82" s="139">
        <v>12.782829740517954</v>
      </c>
      <c r="M82" s="139">
        <v>0.001463395533850747</v>
      </c>
      <c r="N82" s="139">
        <v>0.010018385863507735</v>
      </c>
      <c r="O82" s="269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  <c r="AK82" s="269"/>
      <c r="AL82" s="269"/>
      <c r="AM82" s="269"/>
      <c r="AN82" s="269"/>
      <c r="AO82" s="269"/>
      <c r="AP82" s="269"/>
    </row>
    <row r="83" spans="1:42" ht="24">
      <c r="A83" s="560">
        <v>337</v>
      </c>
      <c r="B83" s="33"/>
      <c r="C83" s="283" t="s">
        <v>257</v>
      </c>
      <c r="D83" s="286">
        <v>1.9999999999999998E-33</v>
      </c>
      <c r="E83" s="286">
        <v>1.9999999999999998E-33</v>
      </c>
      <c r="F83" s="289">
        <v>0</v>
      </c>
      <c r="G83" s="289">
        <v>0</v>
      </c>
      <c r="H83" s="289">
        <v>4.9667825751657406E-39</v>
      </c>
      <c r="I83" s="289"/>
      <c r="J83" s="286">
        <v>1.9999999999999998E-33</v>
      </c>
      <c r="K83" s="286">
        <v>1.9999999999999998E-33</v>
      </c>
      <c r="L83" s="289">
        <v>0</v>
      </c>
      <c r="M83" s="289">
        <v>0</v>
      </c>
      <c r="N83" s="289">
        <v>3.9470486521031787E-38</v>
      </c>
      <c r="O83" s="26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</row>
    <row r="84" spans="1:14" s="111" customFormat="1" ht="12" customHeight="1">
      <c r="A84" s="110" t="s">
        <v>82</v>
      </c>
      <c r="B84" s="55" t="s">
        <v>258</v>
      </c>
      <c r="C84" s="55"/>
      <c r="D84" s="106">
        <v>3986034.1863000016</v>
      </c>
      <c r="E84" s="106">
        <v>3102145.8623300004</v>
      </c>
      <c r="F84" s="107">
        <v>28.492803472049467</v>
      </c>
      <c r="G84" s="107">
        <v>3.019492695460181</v>
      </c>
      <c r="H84" s="107">
        <v>9.8988825702649</v>
      </c>
      <c r="I84" s="107"/>
      <c r="J84" s="106">
        <v>458175.5761900003</v>
      </c>
      <c r="K84" s="106">
        <v>368021.90605</v>
      </c>
      <c r="L84" s="107">
        <v>24.496821699453914</v>
      </c>
      <c r="M84" s="107">
        <v>2.293009470481167</v>
      </c>
      <c r="N84" s="107">
        <v>9.042206452136693</v>
      </c>
    </row>
    <row r="85" spans="1:14" s="111" customFormat="1" ht="12" customHeight="1">
      <c r="A85" s="124">
        <v>341</v>
      </c>
      <c r="B85" s="33"/>
      <c r="C85" s="20" t="s">
        <v>259</v>
      </c>
      <c r="D85" s="121">
        <v>1527208.8084800008</v>
      </c>
      <c r="E85" s="121">
        <v>1291433.0403100005</v>
      </c>
      <c r="F85" s="153">
        <v>18.256910022481986</v>
      </c>
      <c r="G85" s="153">
        <v>0.8054447495790106</v>
      </c>
      <c r="H85" s="153">
        <v>3.792657049299051</v>
      </c>
      <c r="I85" s="153"/>
      <c r="J85" s="121">
        <v>172288.22496000017</v>
      </c>
      <c r="K85" s="121">
        <v>145118.58498999997</v>
      </c>
      <c r="L85" s="153">
        <v>18.722371067684016</v>
      </c>
      <c r="M85" s="153">
        <v>0.6910449864551004</v>
      </c>
      <c r="N85" s="153">
        <v>3.4001500305080903</v>
      </c>
    </row>
    <row r="86" spans="1:14" s="111" customFormat="1" ht="12" customHeight="1">
      <c r="A86" s="125">
        <v>342</v>
      </c>
      <c r="B86" s="55"/>
      <c r="C86" s="30" t="s">
        <v>260</v>
      </c>
      <c r="D86" s="123">
        <v>265604.7022400001</v>
      </c>
      <c r="E86" s="123">
        <v>213514.44091000015</v>
      </c>
      <c r="F86" s="117">
        <v>24.396598706856004</v>
      </c>
      <c r="G86" s="117">
        <v>0.17794800465752608</v>
      </c>
      <c r="H86" s="117">
        <v>0.6596004034838587</v>
      </c>
      <c r="I86" s="117"/>
      <c r="J86" s="123">
        <v>31027.51974000001</v>
      </c>
      <c r="K86" s="123">
        <v>24068.392799999987</v>
      </c>
      <c r="L86" s="117">
        <v>28.913966120745826</v>
      </c>
      <c r="M86" s="117">
        <v>0.17700160132050533</v>
      </c>
      <c r="N86" s="117">
        <v>0.6123356498393592</v>
      </c>
    </row>
    <row r="87" spans="1:14" s="111" customFormat="1" ht="12.75">
      <c r="A87" s="124">
        <v>343</v>
      </c>
      <c r="B87" s="33"/>
      <c r="C87" s="283" t="s">
        <v>261</v>
      </c>
      <c r="D87" s="119">
        <v>158305.91190999994</v>
      </c>
      <c r="E87" s="119">
        <v>124227.1835499999</v>
      </c>
      <c r="F87" s="120">
        <v>27.4325855148151</v>
      </c>
      <c r="G87" s="120">
        <v>0.11641795525866028</v>
      </c>
      <c r="H87" s="120">
        <v>0.39313552241015526</v>
      </c>
      <c r="I87" s="120"/>
      <c r="J87" s="119">
        <v>23324.958530000004</v>
      </c>
      <c r="K87" s="119">
        <v>16660.070590000003</v>
      </c>
      <c r="L87" s="120">
        <v>40.005160266250705</v>
      </c>
      <c r="M87" s="120">
        <v>0.16951779270198514</v>
      </c>
      <c r="N87" s="120">
        <v>0.46032373063099535</v>
      </c>
    </row>
    <row r="88" spans="1:14" s="111" customFormat="1" ht="46.5" customHeight="1">
      <c r="A88" s="209">
        <v>344</v>
      </c>
      <c r="B88" s="55"/>
      <c r="C88" s="210" t="s">
        <v>262</v>
      </c>
      <c r="D88" s="222">
        <v>14193.75064</v>
      </c>
      <c r="E88" s="222">
        <v>11000.529810000002</v>
      </c>
      <c r="F88" s="139">
        <v>29.027882157977608</v>
      </c>
      <c r="G88" s="139">
        <v>0.010908512659008194</v>
      </c>
      <c r="H88" s="139">
        <v>0.03524863667749979</v>
      </c>
      <c r="I88" s="139"/>
      <c r="J88" s="222">
        <v>1162.0130800000002</v>
      </c>
      <c r="K88" s="222">
        <v>1234.0307400000002</v>
      </c>
      <c r="L88" s="139">
        <v>-5.835969693915402</v>
      </c>
      <c r="M88" s="139">
        <v>-0.0018317299358467597</v>
      </c>
      <c r="N88" s="139">
        <v>0.022932610805701324</v>
      </c>
    </row>
    <row r="89" spans="1:14" s="111" customFormat="1" ht="12" customHeight="1">
      <c r="A89" s="124">
        <v>345</v>
      </c>
      <c r="B89" s="33"/>
      <c r="C89" s="20" t="s">
        <v>263</v>
      </c>
      <c r="D89" s="119">
        <v>31617.784139999992</v>
      </c>
      <c r="E89" s="119">
        <v>27481.373149999992</v>
      </c>
      <c r="F89" s="120">
        <v>15.05168962053849</v>
      </c>
      <c r="G89" s="120">
        <v>0.014130589160435745</v>
      </c>
      <c r="H89" s="120">
        <v>0.07851932966595185</v>
      </c>
      <c r="I89" s="120"/>
      <c r="J89" s="119">
        <v>5451.270340000001</v>
      </c>
      <c r="K89" s="119">
        <v>1723.8393999999994</v>
      </c>
      <c r="L89" s="120">
        <v>216.2284340408975</v>
      </c>
      <c r="M89" s="120">
        <v>0.09480517468353503</v>
      </c>
      <c r="N89" s="120">
        <v>0.10758214623873522</v>
      </c>
    </row>
    <row r="90" spans="1:42" ht="12.75">
      <c r="A90" s="209">
        <v>346</v>
      </c>
      <c r="B90" s="55"/>
      <c r="C90" s="210" t="s">
        <v>264</v>
      </c>
      <c r="D90" s="222">
        <v>876256.42754</v>
      </c>
      <c r="E90" s="222">
        <v>624590.33315</v>
      </c>
      <c r="F90" s="139">
        <v>40.29298582332694</v>
      </c>
      <c r="G90" s="139">
        <v>0.8597284443044506</v>
      </c>
      <c r="H90" s="139">
        <v>2.1760875778413267</v>
      </c>
      <c r="I90" s="139"/>
      <c r="J90" s="222">
        <v>96043.71091000001</v>
      </c>
      <c r="K90" s="222">
        <v>79147.33246000002</v>
      </c>
      <c r="L90" s="139">
        <v>21.348007475222474</v>
      </c>
      <c r="M90" s="139">
        <v>0.4297501781404875</v>
      </c>
      <c r="N90" s="139">
        <v>1.895445998451515</v>
      </c>
      <c r="O90" s="269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  <c r="AK90" s="269"/>
      <c r="AL90" s="269"/>
      <c r="AM90" s="269"/>
      <c r="AN90" s="269"/>
      <c r="AO90" s="269"/>
      <c r="AP90" s="269"/>
    </row>
    <row r="91" spans="1:42" ht="24">
      <c r="A91" s="124">
        <v>347</v>
      </c>
      <c r="B91" s="33"/>
      <c r="C91" s="283" t="s">
        <v>265</v>
      </c>
      <c r="D91" s="149">
        <v>1046115.3093100009</v>
      </c>
      <c r="E91" s="149">
        <v>762613.6397499997</v>
      </c>
      <c r="F91" s="135">
        <v>37.1750064230347</v>
      </c>
      <c r="G91" s="135">
        <v>0.9684834578901426</v>
      </c>
      <c r="H91" s="135">
        <v>2.597913644947516</v>
      </c>
      <c r="I91" s="135"/>
      <c r="J91" s="149">
        <v>121836.3734900001</v>
      </c>
      <c r="K91" s="149">
        <v>94555.40916</v>
      </c>
      <c r="L91" s="135">
        <v>28.851828332567607</v>
      </c>
      <c r="M91" s="135">
        <v>0.6938764608851336</v>
      </c>
      <c r="N91" s="135">
        <v>2.404470468804222</v>
      </c>
      <c r="O91" s="269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  <c r="AK91" s="269"/>
      <c r="AL91" s="269"/>
      <c r="AM91" s="269"/>
      <c r="AN91" s="269"/>
      <c r="AO91" s="269"/>
      <c r="AP91" s="269"/>
    </row>
    <row r="92" spans="1:42" ht="24.75" customHeight="1">
      <c r="A92" s="209">
        <v>348</v>
      </c>
      <c r="B92" s="55"/>
      <c r="C92" s="210" t="s">
        <v>266</v>
      </c>
      <c r="D92" s="222">
        <v>66731.49203999998</v>
      </c>
      <c r="E92" s="222">
        <v>47285.32169999998</v>
      </c>
      <c r="F92" s="139">
        <v>41.125172973075095</v>
      </c>
      <c r="G92" s="139">
        <v>0.06643098195094756</v>
      </c>
      <c r="H92" s="139">
        <v>0.16572040593954163</v>
      </c>
      <c r="I92" s="139"/>
      <c r="J92" s="222">
        <v>7041.50514</v>
      </c>
      <c r="K92" s="222">
        <v>5514.245910000001</v>
      </c>
      <c r="L92" s="139">
        <v>27.69661083177916</v>
      </c>
      <c r="M92" s="139">
        <v>0.03884500623026729</v>
      </c>
      <c r="N92" s="139">
        <v>0.13896581685807305</v>
      </c>
      <c r="O92" s="269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  <c r="AK92" s="269"/>
      <c r="AL92" s="269"/>
      <c r="AM92" s="269"/>
      <c r="AN92" s="269"/>
      <c r="AO92" s="269"/>
      <c r="AP92" s="269"/>
    </row>
    <row r="93" spans="1:14" s="111" customFormat="1" ht="12.75">
      <c r="A93" s="112" t="s">
        <v>84</v>
      </c>
      <c r="B93" s="33" t="s">
        <v>267</v>
      </c>
      <c r="C93" s="33"/>
      <c r="D93" s="113">
        <v>2831571.138119999</v>
      </c>
      <c r="E93" s="113">
        <v>2332092.7548600007</v>
      </c>
      <c r="F93" s="114">
        <v>21.417603661736972</v>
      </c>
      <c r="G93" s="114">
        <v>1.7062917213566584</v>
      </c>
      <c r="H93" s="114">
        <v>7.031899094578319</v>
      </c>
      <c r="I93" s="114"/>
      <c r="J93" s="113">
        <v>337076.74379</v>
      </c>
      <c r="K93" s="113">
        <v>279536.8022499999</v>
      </c>
      <c r="L93" s="114">
        <v>20.584030824156038</v>
      </c>
      <c r="M93" s="114">
        <v>1.463497056495458</v>
      </c>
      <c r="N93" s="114">
        <v>6.65229153615824</v>
      </c>
    </row>
    <row r="94" spans="1:42" ht="24">
      <c r="A94" s="209">
        <v>351</v>
      </c>
      <c r="B94" s="55"/>
      <c r="C94" s="210" t="s">
        <v>268</v>
      </c>
      <c r="D94" s="222">
        <v>126231.18945999997</v>
      </c>
      <c r="E94" s="222">
        <v>102750.60351000002</v>
      </c>
      <c r="F94" s="139">
        <v>22.852017553079136</v>
      </c>
      <c r="G94" s="139">
        <v>0.08021313987122666</v>
      </c>
      <c r="H94" s="139">
        <v>0.3134814361261866</v>
      </c>
      <c r="I94" s="139"/>
      <c r="J94" s="222">
        <v>15361.095559999996</v>
      </c>
      <c r="K94" s="222">
        <v>11845.318879999997</v>
      </c>
      <c r="L94" s="139">
        <v>29.68072633262871</v>
      </c>
      <c r="M94" s="139">
        <v>0.08942186392209818</v>
      </c>
      <c r="N94" s="139">
        <v>0.3031549576246306</v>
      </c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  <c r="AK94" s="269"/>
      <c r="AL94" s="269"/>
      <c r="AM94" s="269"/>
      <c r="AN94" s="269"/>
      <c r="AO94" s="269"/>
      <c r="AP94" s="269"/>
    </row>
    <row r="95" spans="1:42" ht="12.75" customHeight="1">
      <c r="A95" s="90">
        <v>352</v>
      </c>
      <c r="B95" s="20"/>
      <c r="C95" s="20" t="s">
        <v>269</v>
      </c>
      <c r="D95" s="119">
        <v>1454957.844589999</v>
      </c>
      <c r="E95" s="119">
        <v>1251742.319900001</v>
      </c>
      <c r="F95" s="120">
        <v>16.234613263393737</v>
      </c>
      <c r="G95" s="120">
        <v>0.694214162315807</v>
      </c>
      <c r="H95" s="120">
        <v>3.6132296350551556</v>
      </c>
      <c r="I95" s="120"/>
      <c r="J95" s="119">
        <v>160438.31163</v>
      </c>
      <c r="K95" s="119">
        <v>145514.90339999995</v>
      </c>
      <c r="L95" s="120">
        <v>10.25558749056632</v>
      </c>
      <c r="M95" s="120">
        <v>0.37956875577119586</v>
      </c>
      <c r="N95" s="120">
        <v>3.166289108324507</v>
      </c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  <c r="AK95" s="269"/>
      <c r="AL95" s="269"/>
      <c r="AM95" s="269"/>
      <c r="AN95" s="269"/>
      <c r="AO95" s="269"/>
      <c r="AP95" s="269"/>
    </row>
    <row r="96" spans="1:42" ht="12.75" customHeight="1">
      <c r="A96" s="209">
        <v>353</v>
      </c>
      <c r="B96" s="55"/>
      <c r="C96" s="210" t="s">
        <v>270</v>
      </c>
      <c r="D96" s="222">
        <v>405702.3908699998</v>
      </c>
      <c r="E96" s="222">
        <v>308281.7640499998</v>
      </c>
      <c r="F96" s="139">
        <v>31.601164318042336</v>
      </c>
      <c r="G96" s="139">
        <v>0.33280320951510384</v>
      </c>
      <c r="H96" s="139">
        <v>1.007517782838098</v>
      </c>
      <c r="I96" s="139"/>
      <c r="J96" s="222">
        <v>50388.09604</v>
      </c>
      <c r="K96" s="222">
        <v>38792.116459999976</v>
      </c>
      <c r="L96" s="139">
        <v>29.892619011796057</v>
      </c>
      <c r="M96" s="139">
        <v>0.2949374213512877</v>
      </c>
      <c r="N96" s="139">
        <v>0.9944213327836376</v>
      </c>
      <c r="O96" s="269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  <c r="AK96" s="269"/>
      <c r="AL96" s="269"/>
      <c r="AM96" s="269"/>
      <c r="AN96" s="269"/>
      <c r="AO96" s="269"/>
      <c r="AP96" s="269"/>
    </row>
    <row r="97" spans="1:42" ht="12.75" customHeight="1">
      <c r="A97" s="90">
        <v>354</v>
      </c>
      <c r="B97" s="20"/>
      <c r="C97" s="20" t="s">
        <v>271</v>
      </c>
      <c r="D97" s="119">
        <v>660891.2842000001</v>
      </c>
      <c r="E97" s="119">
        <v>531145.8985599998</v>
      </c>
      <c r="F97" s="120">
        <v>24.427447522753283</v>
      </c>
      <c r="G97" s="120">
        <v>0.4432293464971052</v>
      </c>
      <c r="H97" s="120">
        <v>1.6412516572217353</v>
      </c>
      <c r="I97" s="120"/>
      <c r="J97" s="119">
        <v>89539.88207999998</v>
      </c>
      <c r="K97" s="119">
        <v>63601.12973</v>
      </c>
      <c r="L97" s="120">
        <v>40.78347736921556</v>
      </c>
      <c r="M97" s="120">
        <v>0.6597380306165247</v>
      </c>
      <c r="N97" s="120">
        <v>1.7670913543667077</v>
      </c>
      <c r="O97" s="269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  <c r="AK97" s="269"/>
      <c r="AL97" s="269"/>
      <c r="AM97" s="269"/>
      <c r="AN97" s="269"/>
      <c r="AO97" s="269"/>
      <c r="AP97" s="269"/>
    </row>
    <row r="98" spans="1:42" ht="12.75" customHeight="1">
      <c r="A98" s="209">
        <v>355</v>
      </c>
      <c r="B98" s="55"/>
      <c r="C98" s="210" t="s">
        <v>272</v>
      </c>
      <c r="D98" s="222">
        <v>183788.42900000006</v>
      </c>
      <c r="E98" s="222">
        <v>138172.1688399999</v>
      </c>
      <c r="F98" s="139">
        <v>33.0140726189387</v>
      </c>
      <c r="G98" s="139">
        <v>0.15583186315741684</v>
      </c>
      <c r="H98" s="139">
        <v>0.4564185833371431</v>
      </c>
      <c r="I98" s="139"/>
      <c r="J98" s="222">
        <v>21349.358479999995</v>
      </c>
      <c r="K98" s="222">
        <v>19783.33378</v>
      </c>
      <c r="L98" s="139">
        <v>7.9158786755302595</v>
      </c>
      <c r="M98" s="139">
        <v>0.0398309848343508</v>
      </c>
      <c r="N98" s="139">
        <v>0.4213347830587578</v>
      </c>
      <c r="O98" s="269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  <c r="AK98" s="269"/>
      <c r="AL98" s="269"/>
      <c r="AM98" s="269"/>
      <c r="AN98" s="269"/>
      <c r="AO98" s="269"/>
      <c r="AP98" s="269"/>
    </row>
    <row r="99" spans="1:14" s="111" customFormat="1" ht="12.75">
      <c r="A99" s="112" t="s">
        <v>273</v>
      </c>
      <c r="B99" s="33" t="s">
        <v>274</v>
      </c>
      <c r="C99" s="33"/>
      <c r="D99" s="108">
        <v>1372726.4452699998</v>
      </c>
      <c r="E99" s="108">
        <v>1013850.9978100002</v>
      </c>
      <c r="F99" s="114">
        <v>35.397257411118545</v>
      </c>
      <c r="G99" s="114">
        <v>1.2259713843920519</v>
      </c>
      <c r="H99" s="114">
        <v>3.4090168944181216</v>
      </c>
      <c r="I99" s="114"/>
      <c r="J99" s="108">
        <v>171833.86044999995</v>
      </c>
      <c r="K99" s="108">
        <v>135195.2047</v>
      </c>
      <c r="L99" s="114">
        <v>27.100558656131053</v>
      </c>
      <c r="M99" s="114">
        <v>0.9318842426490799</v>
      </c>
      <c r="N99" s="114">
        <v>3.391183036374291</v>
      </c>
    </row>
    <row r="100" spans="1:42" ht="12.75">
      <c r="A100" s="208">
        <v>361</v>
      </c>
      <c r="B100" s="30"/>
      <c r="C100" s="233" t="s">
        <v>275</v>
      </c>
      <c r="D100" s="123">
        <v>603054.0326499998</v>
      </c>
      <c r="E100" s="123">
        <v>416035.64399999956</v>
      </c>
      <c r="F100" s="117">
        <v>44.95249177495966</v>
      </c>
      <c r="G100" s="117">
        <v>0.638882360057711</v>
      </c>
      <c r="H100" s="117">
        <v>1.4976191306247255</v>
      </c>
      <c r="I100" s="117"/>
      <c r="J100" s="123">
        <v>74994.07835</v>
      </c>
      <c r="K100" s="123">
        <v>57138.13707</v>
      </c>
      <c r="L100" s="117">
        <v>31.25047856937419</v>
      </c>
      <c r="M100" s="117">
        <v>0.45415613580471675</v>
      </c>
      <c r="N100" s="117">
        <v>1.4800263793354387</v>
      </c>
      <c r="O100" s="269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  <c r="AK100" s="269"/>
      <c r="AL100" s="269"/>
      <c r="AM100" s="269"/>
      <c r="AN100" s="269"/>
      <c r="AO100" s="269"/>
      <c r="AP100" s="269"/>
    </row>
    <row r="101" spans="1:42" ht="12.75">
      <c r="A101" s="292">
        <v>362</v>
      </c>
      <c r="B101" s="33"/>
      <c r="C101" s="283" t="s">
        <v>276</v>
      </c>
      <c r="D101" s="149">
        <v>155770.81538999997</v>
      </c>
      <c r="E101" s="149">
        <v>129338.69367</v>
      </c>
      <c r="F101" s="135">
        <v>20.43636051206762</v>
      </c>
      <c r="G101" s="135">
        <v>0.09029602076943276</v>
      </c>
      <c r="H101" s="135">
        <v>0.38683988579920564</v>
      </c>
      <c r="I101" s="135"/>
      <c r="J101" s="149">
        <v>18379.771000000008</v>
      </c>
      <c r="K101" s="149">
        <v>16206.915429999995</v>
      </c>
      <c r="L101" s="135">
        <v>13.406965559762984</v>
      </c>
      <c r="M101" s="135">
        <v>0.05526539731838549</v>
      </c>
      <c r="N101" s="135">
        <v>0.3627292517575757</v>
      </c>
      <c r="O101" s="269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  <c r="AK101" s="269"/>
      <c r="AL101" s="269"/>
      <c r="AM101" s="269"/>
      <c r="AN101" s="269"/>
      <c r="AO101" s="269"/>
      <c r="AP101" s="269"/>
    </row>
    <row r="102" spans="1:42" ht="12.75">
      <c r="A102" s="208">
        <v>363</v>
      </c>
      <c r="B102" s="30"/>
      <c r="C102" s="233" t="s">
        <v>277</v>
      </c>
      <c r="D102" s="123">
        <v>292565.11459000007</v>
      </c>
      <c r="E102" s="123">
        <v>218066.99196000022</v>
      </c>
      <c r="F102" s="117">
        <v>34.162952384680466</v>
      </c>
      <c r="G102" s="117">
        <v>0.2544965591313954</v>
      </c>
      <c r="H102" s="117">
        <v>0.7265536566234904</v>
      </c>
      <c r="I102" s="117"/>
      <c r="J102" s="123">
        <v>35816.90506</v>
      </c>
      <c r="K102" s="123">
        <v>26560.878689999998</v>
      </c>
      <c r="L102" s="117">
        <v>34.84834397999354</v>
      </c>
      <c r="M102" s="117">
        <v>0.23542198661989325</v>
      </c>
      <c r="N102" s="117">
        <v>0.7068553341979027</v>
      </c>
      <c r="O102" s="269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  <c r="AK102" s="269"/>
      <c r="AL102" s="269"/>
      <c r="AM102" s="269"/>
      <c r="AN102" s="269"/>
      <c r="AO102" s="269"/>
      <c r="AP102" s="269"/>
    </row>
    <row r="103" spans="1:42" ht="12.75">
      <c r="A103" s="292">
        <v>364</v>
      </c>
      <c r="B103" s="33"/>
      <c r="C103" s="283" t="s">
        <v>278</v>
      </c>
      <c r="D103" s="149">
        <v>126914.36690999994</v>
      </c>
      <c r="E103" s="149">
        <v>99146.51075000007</v>
      </c>
      <c r="F103" s="135">
        <v>28.006891972242045</v>
      </c>
      <c r="G103" s="135">
        <v>0.09485908634601926</v>
      </c>
      <c r="H103" s="135">
        <v>0.3151780330533896</v>
      </c>
      <c r="I103" s="135"/>
      <c r="J103" s="149">
        <v>16469.081080000004</v>
      </c>
      <c r="K103" s="149">
        <v>12946.301670000003</v>
      </c>
      <c r="L103" s="135">
        <v>27.210700783863324</v>
      </c>
      <c r="M103" s="135">
        <v>0.08959997454348823</v>
      </c>
      <c r="N103" s="135">
        <v>0.3250213213909599</v>
      </c>
      <c r="O103" s="269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  <c r="AK103" s="269"/>
      <c r="AL103" s="269"/>
      <c r="AM103" s="269"/>
      <c r="AN103" s="269"/>
      <c r="AO103" s="269"/>
      <c r="AP103" s="269"/>
    </row>
    <row r="104" spans="1:42" ht="12.75">
      <c r="A104" s="208">
        <v>369</v>
      </c>
      <c r="B104" s="30"/>
      <c r="C104" s="233" t="s">
        <v>279</v>
      </c>
      <c r="D104" s="123">
        <v>194422.11572999987</v>
      </c>
      <c r="E104" s="123">
        <v>151263.15743000022</v>
      </c>
      <c r="F104" s="117">
        <v>28.532366395942937</v>
      </c>
      <c r="G104" s="117">
        <v>0.14743735808749345</v>
      </c>
      <c r="H104" s="117">
        <v>0.4828261883173103</v>
      </c>
      <c r="I104" s="117"/>
      <c r="J104" s="123">
        <v>26174.024959999962</v>
      </c>
      <c r="K104" s="123">
        <v>22342.971840000017</v>
      </c>
      <c r="L104" s="117">
        <v>17.146569164721924</v>
      </c>
      <c r="M104" s="117">
        <v>0.09744074836259649</v>
      </c>
      <c r="N104" s="117">
        <v>0.5165507496924141</v>
      </c>
      <c r="O104" s="269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  <c r="AK104" s="269"/>
      <c r="AL104" s="269"/>
      <c r="AM104" s="269"/>
      <c r="AN104" s="269"/>
      <c r="AO104" s="269"/>
      <c r="AP104" s="269"/>
    </row>
    <row r="105" spans="1:42" ht="12.75">
      <c r="A105" s="127" t="s">
        <v>280</v>
      </c>
      <c r="B105" s="33" t="s">
        <v>281</v>
      </c>
      <c r="C105" s="284"/>
      <c r="D105" s="226">
        <v>472682.30062000005</v>
      </c>
      <c r="E105" s="226">
        <v>345563.81331</v>
      </c>
      <c r="F105" s="130">
        <v>36.78582143552283</v>
      </c>
      <c r="G105" s="130">
        <v>0.4342554749071672</v>
      </c>
      <c r="H105" s="130">
        <v>1.1738551071543355</v>
      </c>
      <c r="I105" s="130"/>
      <c r="J105" s="226">
        <v>56554.78828</v>
      </c>
      <c r="K105" s="226">
        <v>47239.123799999994</v>
      </c>
      <c r="L105" s="130">
        <v>19.720231305390996</v>
      </c>
      <c r="M105" s="130">
        <v>0.2369388494477654</v>
      </c>
      <c r="N105" s="130">
        <v>1.1161225042527736</v>
      </c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  <c r="AK105" s="269"/>
      <c r="AL105" s="269"/>
      <c r="AM105" s="269"/>
      <c r="AN105" s="269"/>
      <c r="AO105" s="269"/>
      <c r="AP105" s="269"/>
    </row>
    <row r="106" spans="1:14" s="155" customFormat="1" ht="12.75" customHeight="1">
      <c r="A106" s="223" t="s">
        <v>282</v>
      </c>
      <c r="B106" s="635" t="s">
        <v>283</v>
      </c>
      <c r="C106" s="635"/>
      <c r="D106" s="106">
        <v>601130.11304</v>
      </c>
      <c r="E106" s="106">
        <v>418466.43107000005</v>
      </c>
      <c r="F106" s="232">
        <v>43.65073716975027</v>
      </c>
      <c r="G106" s="232">
        <v>0.6240060406692235</v>
      </c>
      <c r="H106" s="232">
        <v>1.4928412854272421</v>
      </c>
      <c r="I106" s="232"/>
      <c r="J106" s="106">
        <v>107358.17529000001</v>
      </c>
      <c r="K106" s="106">
        <v>82368.05413000002</v>
      </c>
      <c r="L106" s="232">
        <v>30.339579372068854</v>
      </c>
      <c r="M106" s="232">
        <v>0.6356101132584641</v>
      </c>
      <c r="N106" s="232">
        <v>2.1187397053532573</v>
      </c>
    </row>
    <row r="107" spans="1:14" s="111" customFormat="1" ht="12.75">
      <c r="A107" s="127" t="s">
        <v>284</v>
      </c>
      <c r="B107" s="33" t="s">
        <v>290</v>
      </c>
      <c r="C107" s="284"/>
      <c r="D107" s="226">
        <v>105026.37908999999</v>
      </c>
      <c r="E107" s="226">
        <v>82280.7433</v>
      </c>
      <c r="F107" s="130">
        <v>27.643935722685658</v>
      </c>
      <c r="G107" s="130">
        <v>0.07770244187978843</v>
      </c>
      <c r="H107" s="130">
        <v>0.26082159479848177</v>
      </c>
      <c r="I107" s="130"/>
      <c r="J107" s="226">
        <v>12704.544199999998</v>
      </c>
      <c r="K107" s="226">
        <v>9412.5746</v>
      </c>
      <c r="L107" s="130">
        <v>34.974167429175</v>
      </c>
      <c r="M107" s="130">
        <v>0.0837294528066794</v>
      </c>
      <c r="N107" s="130">
        <v>0.2507272703009763</v>
      </c>
    </row>
    <row r="108" spans="1:14" s="155" customFormat="1" ht="12.75" customHeight="1">
      <c r="A108" s="223" t="s">
        <v>705</v>
      </c>
      <c r="B108" s="637" t="s">
        <v>291</v>
      </c>
      <c r="C108" s="637"/>
      <c r="D108" s="106">
        <v>21152818.270069994</v>
      </c>
      <c r="E108" s="106">
        <v>15370144.370269997</v>
      </c>
      <c r="F108" s="107">
        <v>37.62276892457332</v>
      </c>
      <c r="G108" s="107">
        <v>19.75446572509192</v>
      </c>
      <c r="H108" s="107">
        <v>52.5307245997156</v>
      </c>
      <c r="I108" s="107"/>
      <c r="J108" s="106">
        <v>2621562.73116</v>
      </c>
      <c r="K108" s="106">
        <v>2169683.71216</v>
      </c>
      <c r="L108" s="107">
        <v>20.82695355398772</v>
      </c>
      <c r="M108" s="107">
        <v>11.493296595354067</v>
      </c>
      <c r="N108" s="107">
        <v>51.73717822214504</v>
      </c>
    </row>
    <row r="109" spans="1:14" s="155" customFormat="1" ht="12.75" customHeight="1">
      <c r="A109" s="127" t="s">
        <v>708</v>
      </c>
      <c r="B109" s="33" t="s">
        <v>292</v>
      </c>
      <c r="C109" s="284"/>
      <c r="D109" s="226">
        <v>2628871.642490002</v>
      </c>
      <c r="E109" s="226">
        <v>1918199.9448499985</v>
      </c>
      <c r="F109" s="130">
        <v>37.04888531292171</v>
      </c>
      <c r="G109" s="130">
        <v>2.4277591882377965</v>
      </c>
      <c r="H109" s="130">
        <v>6.528516933133341</v>
      </c>
      <c r="I109" s="130"/>
      <c r="J109" s="226">
        <v>253911.55469</v>
      </c>
      <c r="K109" s="226">
        <v>250098.5105700001</v>
      </c>
      <c r="L109" s="130">
        <v>1.5246168844866654</v>
      </c>
      <c r="M109" s="130">
        <v>0.09698269926165698</v>
      </c>
      <c r="N109" s="130">
        <v>5.011006298462936</v>
      </c>
    </row>
    <row r="110" spans="1:14" s="155" customFormat="1" ht="12.75" customHeight="1">
      <c r="A110" s="209">
        <v>411</v>
      </c>
      <c r="B110" s="230"/>
      <c r="C110" s="233" t="s">
        <v>293</v>
      </c>
      <c r="D110" s="116">
        <v>80388.78805</v>
      </c>
      <c r="E110" s="116">
        <v>66120.32864</v>
      </c>
      <c r="F110" s="282">
        <v>21.57953492289235</v>
      </c>
      <c r="G110" s="282">
        <v>0.04874315883080643</v>
      </c>
      <c r="H110" s="282">
        <v>0.19963681586271598</v>
      </c>
      <c r="I110" s="282"/>
      <c r="J110" s="116">
        <v>13029.41201</v>
      </c>
      <c r="K110" s="116">
        <v>13196.58599</v>
      </c>
      <c r="L110" s="282">
        <v>-1.266797186231949</v>
      </c>
      <c r="M110" s="282">
        <v>-0.004251979079307031</v>
      </c>
      <c r="N110" s="282">
        <v>0.2571386155588374</v>
      </c>
    </row>
    <row r="111" spans="1:14" s="155" customFormat="1" ht="12.75" customHeight="1">
      <c r="A111" s="292">
        <v>412</v>
      </c>
      <c r="B111" s="33"/>
      <c r="C111" s="283" t="s">
        <v>294</v>
      </c>
      <c r="D111" s="149">
        <v>1937677.0472700018</v>
      </c>
      <c r="E111" s="149">
        <v>1347701.3749099986</v>
      </c>
      <c r="F111" s="135">
        <v>43.77643915362204</v>
      </c>
      <c r="G111" s="135">
        <v>2.015443789537715</v>
      </c>
      <c r="H111" s="135">
        <v>4.812010297339624</v>
      </c>
      <c r="I111" s="135"/>
      <c r="J111" s="149">
        <v>172783.84514000002</v>
      </c>
      <c r="K111" s="149">
        <v>174625.5913700001</v>
      </c>
      <c r="L111" s="135">
        <v>-1.054682887857914</v>
      </c>
      <c r="M111" s="135">
        <v>-0.04684381169457677</v>
      </c>
      <c r="N111" s="135">
        <v>3.4099312153252077</v>
      </c>
    </row>
    <row r="112" spans="1:14" s="155" customFormat="1" ht="12.75" customHeight="1">
      <c r="A112" s="209">
        <v>413</v>
      </c>
      <c r="B112" s="230"/>
      <c r="C112" s="233" t="s">
        <v>295</v>
      </c>
      <c r="D112" s="123">
        <v>10075.29002</v>
      </c>
      <c r="E112" s="123">
        <v>7596.9551200000005</v>
      </c>
      <c r="F112" s="117">
        <v>32.62273977998701</v>
      </c>
      <c r="G112" s="117">
        <v>0.008466357032348375</v>
      </c>
      <c r="H112" s="117">
        <v>0.025020887455538647</v>
      </c>
      <c r="I112" s="117"/>
      <c r="J112" s="123">
        <v>231.98338</v>
      </c>
      <c r="K112" s="123">
        <v>1371.5817200000001</v>
      </c>
      <c r="L112" s="117">
        <v>-83.08643396034762</v>
      </c>
      <c r="M112" s="117">
        <v>-0.028985062750154264</v>
      </c>
      <c r="N112" s="117">
        <v>0.004578248436696699</v>
      </c>
    </row>
    <row r="113" spans="1:14" s="155" customFormat="1" ht="12.75" customHeight="1">
      <c r="A113" s="292">
        <v>414</v>
      </c>
      <c r="B113" s="33"/>
      <c r="C113" s="283" t="s">
        <v>296</v>
      </c>
      <c r="D113" s="149">
        <v>222509.06076000002</v>
      </c>
      <c r="E113" s="149">
        <v>169378.69907000003</v>
      </c>
      <c r="F113" s="135">
        <v>31.367794168759396</v>
      </c>
      <c r="G113" s="135">
        <v>0.18150114067527523</v>
      </c>
      <c r="H113" s="135">
        <v>0.5525770628996316</v>
      </c>
      <c r="I113" s="135"/>
      <c r="J113" s="149">
        <v>21314.40316</v>
      </c>
      <c r="K113" s="149">
        <v>21318.643969999997</v>
      </c>
      <c r="L113" s="135">
        <v>-0.019892494128441938</v>
      </c>
      <c r="M113" s="135">
        <v>-0.00010786269130697116</v>
      </c>
      <c r="N113" s="135">
        <v>0.4206449313153088</v>
      </c>
    </row>
    <row r="114" spans="1:14" s="155" customFormat="1" ht="12.75" customHeight="1">
      <c r="A114" s="209">
        <v>415</v>
      </c>
      <c r="B114" s="230"/>
      <c r="C114" s="233" t="s">
        <v>297</v>
      </c>
      <c r="D114" s="123">
        <v>373876.6780799999</v>
      </c>
      <c r="E114" s="123">
        <v>323713.5519299997</v>
      </c>
      <c r="F114" s="117">
        <v>15.496146469903596</v>
      </c>
      <c r="G114" s="117">
        <v>0.1713646270504575</v>
      </c>
      <c r="H114" s="117">
        <v>0.9284820849742973</v>
      </c>
      <c r="I114" s="117"/>
      <c r="J114" s="123">
        <v>45971.33300999999</v>
      </c>
      <c r="K114" s="123">
        <v>39334.03349000002</v>
      </c>
      <c r="L114" s="117">
        <v>16.874189934493696</v>
      </c>
      <c r="M114" s="117">
        <v>0.16881609627368155</v>
      </c>
      <c r="N114" s="117">
        <v>0.9072554399625343</v>
      </c>
    </row>
    <row r="115" spans="1:14" s="155" customFormat="1" ht="12.75" customHeight="1">
      <c r="A115" s="292">
        <v>416</v>
      </c>
      <c r="B115" s="33"/>
      <c r="C115" s="283" t="s">
        <v>298</v>
      </c>
      <c r="D115" s="149">
        <v>4344.77831</v>
      </c>
      <c r="E115" s="149">
        <v>3689.0351800000003</v>
      </c>
      <c r="F115" s="135">
        <v>17.775464261091685</v>
      </c>
      <c r="G115" s="135">
        <v>0.002240115111194064</v>
      </c>
      <c r="H115" s="135">
        <v>0.010789784601533027</v>
      </c>
      <c r="I115" s="135"/>
      <c r="J115" s="149">
        <v>580.57799</v>
      </c>
      <c r="K115" s="149">
        <v>252.07403000000002</v>
      </c>
      <c r="L115" s="135">
        <v>130.32043007365732</v>
      </c>
      <c r="M115" s="135">
        <v>0.0083553192033205</v>
      </c>
      <c r="N115" s="135">
        <v>0.011457847864351365</v>
      </c>
    </row>
    <row r="116" spans="1:14" s="155" customFormat="1" ht="12.75">
      <c r="A116" s="223" t="s">
        <v>710</v>
      </c>
      <c r="B116" s="55" t="s">
        <v>299</v>
      </c>
      <c r="C116" s="250"/>
      <c r="D116" s="143">
        <v>738007.7846599994</v>
      </c>
      <c r="E116" s="143">
        <v>473939.9494200002</v>
      </c>
      <c r="F116" s="107">
        <v>55.717572566558495</v>
      </c>
      <c r="G116" s="107">
        <v>0.9020946176003815</v>
      </c>
      <c r="H116" s="107">
        <v>1.832762102592978</v>
      </c>
      <c r="I116" s="107"/>
      <c r="J116" s="143">
        <v>90985.88074000004</v>
      </c>
      <c r="K116" s="143">
        <v>62863.680509999984</v>
      </c>
      <c r="L116" s="107">
        <v>44.73521117734514</v>
      </c>
      <c r="M116" s="107">
        <v>0.7152728375674486</v>
      </c>
      <c r="N116" s="107">
        <v>1.795628489676189</v>
      </c>
    </row>
    <row r="117" spans="1:14" ht="12.75">
      <c r="A117" s="127" t="s">
        <v>90</v>
      </c>
      <c r="B117" s="33" t="s">
        <v>300</v>
      </c>
      <c r="C117" s="284"/>
      <c r="D117" s="226">
        <v>2232090.07412</v>
      </c>
      <c r="E117" s="226">
        <v>1790268.2655999996</v>
      </c>
      <c r="F117" s="130">
        <v>24.679083968006662</v>
      </c>
      <c r="G117" s="130">
        <v>1.5093283702731954</v>
      </c>
      <c r="H117" s="130">
        <v>5.543153043169811</v>
      </c>
      <c r="I117" s="130"/>
      <c r="J117" s="226">
        <v>246628.91957000003</v>
      </c>
      <c r="K117" s="226">
        <v>249458.99076999997</v>
      </c>
      <c r="L117" s="130">
        <v>-1.1344835442749226</v>
      </c>
      <c r="M117" s="130">
        <v>-0.07198131871568263</v>
      </c>
      <c r="N117" s="130">
        <v>4.8672817227921605</v>
      </c>
    </row>
    <row r="118" spans="1:14" ht="12.75">
      <c r="A118" s="136">
        <v>431</v>
      </c>
      <c r="B118" s="137"/>
      <c r="C118" s="138" t="s">
        <v>301</v>
      </c>
      <c r="D118" s="123">
        <v>407494.6425899998</v>
      </c>
      <c r="E118" s="123">
        <v>406072.6207899997</v>
      </c>
      <c r="F118" s="139">
        <v>0.3501890369347265</v>
      </c>
      <c r="G118" s="139">
        <v>0.004857835906916202</v>
      </c>
      <c r="H118" s="139">
        <v>1.0119686451447012</v>
      </c>
      <c r="I118" s="139"/>
      <c r="J118" s="123">
        <v>36661.82903999999</v>
      </c>
      <c r="K118" s="123">
        <v>68956.49460999998</v>
      </c>
      <c r="L118" s="139">
        <v>-46.833392202794286</v>
      </c>
      <c r="M118" s="139">
        <v>-0.821397219692068</v>
      </c>
      <c r="N118" s="139">
        <v>0.7235301144798458</v>
      </c>
    </row>
    <row r="119" spans="1:14" s="140" customFormat="1" ht="27" customHeight="1">
      <c r="A119" s="132">
        <v>432</v>
      </c>
      <c r="B119" s="133"/>
      <c r="C119" s="134" t="s">
        <v>302</v>
      </c>
      <c r="D119" s="149">
        <v>686386.0473800004</v>
      </c>
      <c r="E119" s="149">
        <v>539088.3383000001</v>
      </c>
      <c r="F119" s="135">
        <v>27.32348274208629</v>
      </c>
      <c r="G119" s="135">
        <v>0.5031906685082251</v>
      </c>
      <c r="H119" s="135">
        <v>1.7045651299819362</v>
      </c>
      <c r="I119" s="135"/>
      <c r="J119" s="149">
        <v>82185.46935000004</v>
      </c>
      <c r="K119" s="149">
        <v>67946.72660000001</v>
      </c>
      <c r="L119" s="135">
        <v>20.955744982128444</v>
      </c>
      <c r="M119" s="135">
        <v>0.3621546623980296</v>
      </c>
      <c r="N119" s="135">
        <v>1.6219502301019242</v>
      </c>
    </row>
    <row r="120" spans="1:14" ht="24">
      <c r="A120" s="208">
        <v>433</v>
      </c>
      <c r="B120" s="30"/>
      <c r="C120" s="233" t="s">
        <v>303</v>
      </c>
      <c r="D120" s="222">
        <v>256821.03656000018</v>
      </c>
      <c r="E120" s="222">
        <v>195229.50014000005</v>
      </c>
      <c r="F120" s="139">
        <v>31.548273378681262</v>
      </c>
      <c r="G120" s="139">
        <v>0.21040575973110381</v>
      </c>
      <c r="H120" s="139">
        <v>0.6377871246611063</v>
      </c>
      <c r="I120" s="139"/>
      <c r="J120" s="222">
        <v>30001.605720000003</v>
      </c>
      <c r="K120" s="222">
        <v>25195.032110000004</v>
      </c>
      <c r="L120" s="139">
        <v>19.077465704408656</v>
      </c>
      <c r="M120" s="139">
        <v>0.12225258041274917</v>
      </c>
      <c r="N120" s="139">
        <v>0.5920889870902852</v>
      </c>
    </row>
    <row r="121" spans="1:14" ht="12.75">
      <c r="A121" s="132">
        <v>434</v>
      </c>
      <c r="B121" s="133"/>
      <c r="C121" s="134" t="s">
        <v>304</v>
      </c>
      <c r="D121" s="119">
        <v>58392.50457999998</v>
      </c>
      <c r="E121" s="119">
        <v>11604.379709999997</v>
      </c>
      <c r="F121" s="135">
        <v>403.1936737616456</v>
      </c>
      <c r="G121" s="135">
        <v>0.15983512560127294</v>
      </c>
      <c r="H121" s="135">
        <v>0.14501143713411482</v>
      </c>
      <c r="I121" s="135"/>
      <c r="J121" s="119">
        <v>2355.80715</v>
      </c>
      <c r="K121" s="119">
        <v>1827.9598700000001</v>
      </c>
      <c r="L121" s="135">
        <v>28.87630569264083</v>
      </c>
      <c r="M121" s="135">
        <v>0.013425507914743229</v>
      </c>
      <c r="N121" s="135">
        <v>0.046492427180112664</v>
      </c>
    </row>
    <row r="122" spans="1:14" ht="12.75">
      <c r="A122" s="208">
        <v>435</v>
      </c>
      <c r="B122" s="30"/>
      <c r="C122" s="233" t="s">
        <v>305</v>
      </c>
      <c r="D122" s="123">
        <v>250371.98349999997</v>
      </c>
      <c r="E122" s="123">
        <v>150048.82114000001</v>
      </c>
      <c r="F122" s="117">
        <v>66.86034691761787</v>
      </c>
      <c r="G122" s="117">
        <v>0.3427186984107811</v>
      </c>
      <c r="H122" s="117">
        <v>0.6217716024787421</v>
      </c>
      <c r="I122" s="117"/>
      <c r="J122" s="123">
        <v>25826.004190000003</v>
      </c>
      <c r="K122" s="123">
        <v>19693.833699999996</v>
      </c>
      <c r="L122" s="117">
        <v>31.137515343190948</v>
      </c>
      <c r="M122" s="117">
        <v>0.15596841466730674</v>
      </c>
      <c r="N122" s="117">
        <v>0.5096824751367529</v>
      </c>
    </row>
    <row r="123" spans="1:14" ht="12.75">
      <c r="A123" s="132">
        <v>439</v>
      </c>
      <c r="B123" s="133"/>
      <c r="C123" s="134" t="s">
        <v>306</v>
      </c>
      <c r="D123" s="119">
        <v>572623.8595100001</v>
      </c>
      <c r="E123" s="119">
        <v>488224.6055199998</v>
      </c>
      <c r="F123" s="135">
        <v>17.286972642459933</v>
      </c>
      <c r="G123" s="135">
        <v>0.28832028211489724</v>
      </c>
      <c r="H123" s="135">
        <v>1.4220491037692118</v>
      </c>
      <c r="I123" s="135"/>
      <c r="J123" s="119">
        <v>69598.20412</v>
      </c>
      <c r="K123" s="119">
        <v>65838.94388000002</v>
      </c>
      <c r="L123" s="135">
        <v>5.709782111407667</v>
      </c>
      <c r="M123" s="135">
        <v>0.09561473558355588</v>
      </c>
      <c r="N123" s="135">
        <v>1.3735374888032397</v>
      </c>
    </row>
    <row r="124" spans="1:14" s="155" customFormat="1" ht="12.75" customHeight="1">
      <c r="A124" s="274" t="s">
        <v>307</v>
      </c>
      <c r="B124" s="55" t="s">
        <v>308</v>
      </c>
      <c r="C124" s="235"/>
      <c r="D124" s="106">
        <v>2823827.1681200005</v>
      </c>
      <c r="E124" s="106">
        <v>1943962.8030099988</v>
      </c>
      <c r="F124" s="107">
        <v>45.26137865125993</v>
      </c>
      <c r="G124" s="107">
        <v>3.0057462593379936</v>
      </c>
      <c r="H124" s="107">
        <v>7.012667786949018</v>
      </c>
      <c r="I124" s="107"/>
      <c r="J124" s="106">
        <v>386927.94587000005</v>
      </c>
      <c r="K124" s="106">
        <v>260970.05736000012</v>
      </c>
      <c r="L124" s="107">
        <v>48.265264522759</v>
      </c>
      <c r="M124" s="107">
        <v>3.2036702530992476</v>
      </c>
      <c r="N124" s="107">
        <v>7.636117136036178</v>
      </c>
    </row>
    <row r="125" spans="1:14" ht="12.75">
      <c r="A125" s="132">
        <v>441</v>
      </c>
      <c r="B125" s="133"/>
      <c r="C125" s="134" t="s">
        <v>309</v>
      </c>
      <c r="D125" s="119">
        <v>131615.26037999993</v>
      </c>
      <c r="E125" s="119">
        <v>70135.24081999996</v>
      </c>
      <c r="F125" s="135">
        <v>87.65924069154711</v>
      </c>
      <c r="G125" s="135">
        <v>0.2100248017129248</v>
      </c>
      <c r="H125" s="135">
        <v>0.32685219094064283</v>
      </c>
      <c r="I125" s="135"/>
      <c r="J125" s="119">
        <v>13962.334270000001</v>
      </c>
      <c r="K125" s="119">
        <v>8746.191420000001</v>
      </c>
      <c r="L125" s="135">
        <v>59.639019997575126</v>
      </c>
      <c r="M125" s="135">
        <v>0.13266975083608712</v>
      </c>
      <c r="N125" s="135">
        <v>0.2755500633030877</v>
      </c>
    </row>
    <row r="126" spans="1:14" s="140" customFormat="1" ht="12.75">
      <c r="A126" s="208">
        <v>442</v>
      </c>
      <c r="B126" s="30"/>
      <c r="C126" s="233" t="s">
        <v>310</v>
      </c>
      <c r="D126" s="123">
        <v>202251.04970999988</v>
      </c>
      <c r="E126" s="123">
        <v>137351.13754999996</v>
      </c>
      <c r="F126" s="117">
        <v>47.251091849439106</v>
      </c>
      <c r="G126" s="117">
        <v>0.22170765852290875</v>
      </c>
      <c r="H126" s="117">
        <v>0.5022684947543038</v>
      </c>
      <c r="I126" s="117"/>
      <c r="J126" s="123">
        <v>26401.025789999992</v>
      </c>
      <c r="K126" s="123">
        <v>19763.36769000001</v>
      </c>
      <c r="L126" s="117">
        <v>33.58566315273558</v>
      </c>
      <c r="M126" s="117">
        <v>0.1688252165605727</v>
      </c>
      <c r="N126" s="117">
        <v>0.5210306662928038</v>
      </c>
    </row>
    <row r="127" spans="1:14" s="140" customFormat="1" ht="12.75">
      <c r="A127" s="132">
        <v>443</v>
      </c>
      <c r="B127" s="133"/>
      <c r="C127" s="134" t="s">
        <v>311</v>
      </c>
      <c r="D127" s="119">
        <v>7035.874560000001</v>
      </c>
      <c r="E127" s="119">
        <v>6801.0153900000005</v>
      </c>
      <c r="F127" s="135">
        <v>3.453295670310204</v>
      </c>
      <c r="G127" s="135">
        <v>0.0008023135152319438</v>
      </c>
      <c r="H127" s="135">
        <v>0.017472829582829967</v>
      </c>
      <c r="I127" s="135"/>
      <c r="J127" s="119">
        <v>1335.8181399999999</v>
      </c>
      <c r="K127" s="119">
        <v>768.5126099999999</v>
      </c>
      <c r="L127" s="135">
        <v>73.81863649576292</v>
      </c>
      <c r="M127" s="135">
        <v>0.014429107000594191</v>
      </c>
      <c r="N127" s="135">
        <v>0.026362695944709878</v>
      </c>
    </row>
    <row r="128" spans="1:14" s="140" customFormat="1" ht="24">
      <c r="A128" s="208">
        <v>444</v>
      </c>
      <c r="B128" s="30"/>
      <c r="C128" s="233" t="s">
        <v>312</v>
      </c>
      <c r="D128" s="222">
        <v>1487572.4189000002</v>
      </c>
      <c r="E128" s="222">
        <v>826847.8240199995</v>
      </c>
      <c r="F128" s="139">
        <v>79.90885090168894</v>
      </c>
      <c r="G128" s="139">
        <v>2.2571325289039126</v>
      </c>
      <c r="H128" s="139">
        <v>3.6942243847448366</v>
      </c>
      <c r="I128" s="139"/>
      <c r="J128" s="222">
        <v>224399.98460000008</v>
      </c>
      <c r="K128" s="222">
        <v>128490.80517000005</v>
      </c>
      <c r="L128" s="139">
        <v>74.6428347951491</v>
      </c>
      <c r="M128" s="139">
        <v>2.439397712789188</v>
      </c>
      <c r="N128" s="139">
        <v>4.428588283737023</v>
      </c>
    </row>
    <row r="129" spans="1:14" s="140" customFormat="1" ht="24">
      <c r="A129" s="132">
        <v>445</v>
      </c>
      <c r="B129" s="133"/>
      <c r="C129" s="134" t="s">
        <v>313</v>
      </c>
      <c r="D129" s="149">
        <v>59687.39584000002</v>
      </c>
      <c r="E129" s="149">
        <v>46965.42878000001</v>
      </c>
      <c r="F129" s="135">
        <v>27.087939768618902</v>
      </c>
      <c r="G129" s="135">
        <v>0.043460113192827755</v>
      </c>
      <c r="H129" s="135">
        <v>0.14822715880756612</v>
      </c>
      <c r="I129" s="135"/>
      <c r="J129" s="149">
        <v>6945.597329999998</v>
      </c>
      <c r="K129" s="149">
        <v>9533.339759999999</v>
      </c>
      <c r="L129" s="135">
        <v>-27.14413306507395</v>
      </c>
      <c r="M129" s="135">
        <v>-0.06581781850856917</v>
      </c>
      <c r="N129" s="135">
        <v>0.13707305289713967</v>
      </c>
    </row>
    <row r="130" spans="1:14" s="140" customFormat="1" ht="24">
      <c r="A130" s="208">
        <v>446</v>
      </c>
      <c r="B130" s="30"/>
      <c r="C130" s="233" t="s">
        <v>314</v>
      </c>
      <c r="D130" s="222">
        <v>178506.67642</v>
      </c>
      <c r="E130" s="222">
        <v>130371.65170999987</v>
      </c>
      <c r="F130" s="139">
        <v>36.921389027940066</v>
      </c>
      <c r="G130" s="139">
        <v>0.16443633382872203</v>
      </c>
      <c r="H130" s="139">
        <v>0.4433019249968026</v>
      </c>
      <c r="I130" s="139"/>
      <c r="J130" s="222">
        <v>21411.31440999999</v>
      </c>
      <c r="K130" s="222">
        <v>16165.886040000001</v>
      </c>
      <c r="L130" s="139">
        <v>32.447515447164385</v>
      </c>
      <c r="M130" s="139">
        <v>0.13341461207804944</v>
      </c>
      <c r="N130" s="139">
        <v>0.42255749840873924</v>
      </c>
    </row>
    <row r="131" spans="1:14" s="140" customFormat="1" ht="12.75">
      <c r="A131" s="132">
        <v>447</v>
      </c>
      <c r="B131" s="133"/>
      <c r="C131" s="134" t="s">
        <v>315</v>
      </c>
      <c r="D131" s="119">
        <v>65816.73789</v>
      </c>
      <c r="E131" s="119">
        <v>166784.76265000002</v>
      </c>
      <c r="F131" s="135">
        <v>-60.53791914545739</v>
      </c>
      <c r="G131" s="135">
        <v>-0.34492164334576053</v>
      </c>
      <c r="H131" s="135">
        <v>0.16344871345315143</v>
      </c>
      <c r="I131" s="135"/>
      <c r="J131" s="119">
        <v>5433.118530000001</v>
      </c>
      <c r="K131" s="119">
        <v>3919.07555</v>
      </c>
      <c r="L131" s="135">
        <v>38.6326561119752</v>
      </c>
      <c r="M131" s="135">
        <v>0.03850885811375486</v>
      </c>
      <c r="N131" s="135">
        <v>0.10722391585276655</v>
      </c>
    </row>
    <row r="132" spans="1:14" s="140" customFormat="1" ht="12.75">
      <c r="A132" s="208">
        <v>448</v>
      </c>
      <c r="B132" s="30"/>
      <c r="C132" s="233" t="s">
        <v>316</v>
      </c>
      <c r="D132" s="123">
        <v>260668.20148999998</v>
      </c>
      <c r="E132" s="123">
        <v>235153.66272999992</v>
      </c>
      <c r="F132" s="117">
        <v>10.850155793361163</v>
      </c>
      <c r="G132" s="117">
        <v>0.08716142223468332</v>
      </c>
      <c r="H132" s="117">
        <v>0.6473411405301621</v>
      </c>
      <c r="I132" s="117"/>
      <c r="J132" s="123">
        <v>34903.5188</v>
      </c>
      <c r="K132" s="123">
        <v>26932.41802</v>
      </c>
      <c r="L132" s="117">
        <v>29.596677038358237</v>
      </c>
      <c r="M132" s="117">
        <v>0.20274060446253675</v>
      </c>
      <c r="N132" s="117">
        <v>0.6888294341659899</v>
      </c>
    </row>
    <row r="133" spans="1:14" s="140" customFormat="1" ht="12.75">
      <c r="A133" s="132">
        <v>449</v>
      </c>
      <c r="B133" s="133"/>
      <c r="C133" s="134" t="s">
        <v>317</v>
      </c>
      <c r="D133" s="119">
        <v>430673.55293000006</v>
      </c>
      <c r="E133" s="119">
        <v>323552.0793599996</v>
      </c>
      <c r="F133" s="135">
        <v>33.1079539905574</v>
      </c>
      <c r="G133" s="135">
        <v>0.3659427307725416</v>
      </c>
      <c r="H133" s="135">
        <v>1.0695309491387224</v>
      </c>
      <c r="I133" s="135"/>
      <c r="J133" s="119">
        <v>52135.234</v>
      </c>
      <c r="K133" s="119">
        <v>46650.46110000001</v>
      </c>
      <c r="L133" s="135">
        <v>11.757167604930679</v>
      </c>
      <c r="M133" s="135">
        <v>0.1395022097670353</v>
      </c>
      <c r="N133" s="135">
        <v>1.0289015254339193</v>
      </c>
    </row>
    <row r="134" spans="1:14" s="140" customFormat="1" ht="12.75" customHeight="1">
      <c r="A134" s="274" t="s">
        <v>318</v>
      </c>
      <c r="B134" s="55" t="s">
        <v>319</v>
      </c>
      <c r="C134" s="235"/>
      <c r="D134" s="106">
        <v>1144367.6196099983</v>
      </c>
      <c r="E134" s="106">
        <v>974009.5897499984</v>
      </c>
      <c r="F134" s="107">
        <v>17.490385274720563</v>
      </c>
      <c r="G134" s="107">
        <v>0.5819681206612651</v>
      </c>
      <c r="H134" s="107">
        <v>2.8419125763314184</v>
      </c>
      <c r="I134" s="107"/>
      <c r="J134" s="106">
        <v>137121.72704</v>
      </c>
      <c r="K134" s="106">
        <v>122985.45789999994</v>
      </c>
      <c r="L134" s="107">
        <v>11.494260688523298</v>
      </c>
      <c r="M134" s="107">
        <v>0.35954830197100063</v>
      </c>
      <c r="N134" s="107">
        <v>2.70613063943646</v>
      </c>
    </row>
    <row r="135" spans="1:14" s="155" customFormat="1" ht="12.75">
      <c r="A135" s="132">
        <v>451</v>
      </c>
      <c r="B135" s="133"/>
      <c r="C135" s="134" t="s">
        <v>320</v>
      </c>
      <c r="D135" s="119">
        <v>35273.505040000004</v>
      </c>
      <c r="E135" s="119">
        <v>27028.701020000008</v>
      </c>
      <c r="F135" s="135">
        <v>30.50388553226889</v>
      </c>
      <c r="G135" s="135">
        <v>0.02816546484297224</v>
      </c>
      <c r="H135" s="135">
        <v>0.08759791509884648</v>
      </c>
      <c r="I135" s="135"/>
      <c r="J135" s="119">
        <v>6206.2503099999985</v>
      </c>
      <c r="K135" s="119">
        <v>3190.74435</v>
      </c>
      <c r="L135" s="135">
        <v>94.50791505750057</v>
      </c>
      <c r="M135" s="135">
        <v>0.07669775078302073</v>
      </c>
      <c r="N135" s="135">
        <v>0.12248185960350216</v>
      </c>
    </row>
    <row r="136" spans="1:14" s="140" customFormat="1" ht="12.75">
      <c r="A136" s="208">
        <v>452</v>
      </c>
      <c r="B136" s="30"/>
      <c r="C136" s="233" t="s">
        <v>321</v>
      </c>
      <c r="D136" s="123">
        <v>1109094.1145699983</v>
      </c>
      <c r="E136" s="123">
        <v>946980.8887299984</v>
      </c>
      <c r="F136" s="117">
        <v>17.11895432836147</v>
      </c>
      <c r="G136" s="117">
        <v>0.5538026558182931</v>
      </c>
      <c r="H136" s="117">
        <v>2.7543146612325717</v>
      </c>
      <c r="I136" s="117"/>
      <c r="J136" s="123">
        <v>130915.47673000001</v>
      </c>
      <c r="K136" s="123">
        <v>119794.71354999994</v>
      </c>
      <c r="L136" s="117">
        <v>9.283183581684913</v>
      </c>
      <c r="M136" s="117">
        <v>0.2828505511879799</v>
      </c>
      <c r="N136" s="117">
        <v>2.5836487798329584</v>
      </c>
    </row>
    <row r="137" spans="1:14" ht="12.75" customHeight="1">
      <c r="A137" s="293" t="s">
        <v>322</v>
      </c>
      <c r="B137" s="294" t="s">
        <v>323</v>
      </c>
      <c r="C137" s="128"/>
      <c r="D137" s="113">
        <v>1156171.5678499998</v>
      </c>
      <c r="E137" s="113">
        <v>875286.92952</v>
      </c>
      <c r="F137" s="130">
        <v>32.09057839856406</v>
      </c>
      <c r="G137" s="130">
        <v>0.9595432937670464</v>
      </c>
      <c r="H137" s="130">
        <v>2.8712263985497173</v>
      </c>
      <c r="I137" s="130"/>
      <c r="J137" s="113">
        <v>134903.76747999998</v>
      </c>
      <c r="K137" s="113">
        <v>125392.63111000002</v>
      </c>
      <c r="L137" s="130">
        <v>7.58508397647097</v>
      </c>
      <c r="M137" s="130">
        <v>0.24191057044688513</v>
      </c>
      <c r="N137" s="130">
        <v>2.6623586679778732</v>
      </c>
    </row>
    <row r="138" spans="1:14" s="155" customFormat="1" ht="14.25" customHeight="1">
      <c r="A138" s="208">
        <v>461</v>
      </c>
      <c r="B138" s="30"/>
      <c r="C138" s="233" t="s">
        <v>324</v>
      </c>
      <c r="D138" s="123">
        <v>330441.09783</v>
      </c>
      <c r="E138" s="123">
        <v>248420.2044200001</v>
      </c>
      <c r="F138" s="117">
        <v>33.01699779271111</v>
      </c>
      <c r="G138" s="117">
        <v>0.28019545208407826</v>
      </c>
      <c r="H138" s="117">
        <v>0.8206145434103409</v>
      </c>
      <c r="I138" s="117"/>
      <c r="J138" s="123">
        <v>39164.221690000006</v>
      </c>
      <c r="K138" s="123">
        <v>31723.461480000005</v>
      </c>
      <c r="L138" s="117">
        <v>23.455070357599574</v>
      </c>
      <c r="M138" s="117">
        <v>0.18925168107536994</v>
      </c>
      <c r="N138" s="117">
        <v>0.7729154421609231</v>
      </c>
    </row>
    <row r="139" spans="1:14" ht="12" customHeight="1">
      <c r="A139" s="132">
        <v>462</v>
      </c>
      <c r="B139" s="133"/>
      <c r="C139" s="134" t="s">
        <v>325</v>
      </c>
      <c r="D139" s="121">
        <v>226056.6007999998</v>
      </c>
      <c r="E139" s="121">
        <v>176567.5599400001</v>
      </c>
      <c r="F139" s="153">
        <v>28.028388044109988</v>
      </c>
      <c r="G139" s="153">
        <v>0.16906185241923305</v>
      </c>
      <c r="H139" s="153">
        <v>0.5613869929273185</v>
      </c>
      <c r="I139" s="153"/>
      <c r="J139" s="121">
        <v>26455.79563999999</v>
      </c>
      <c r="K139" s="121">
        <v>23842.78201</v>
      </c>
      <c r="L139" s="153">
        <v>10.95934874086445</v>
      </c>
      <c r="M139" s="153">
        <v>0.06646057770894795</v>
      </c>
      <c r="N139" s="153">
        <v>0.5221115626058956</v>
      </c>
    </row>
    <row r="140" spans="1:14" s="140" customFormat="1" ht="12.75">
      <c r="A140" s="208">
        <v>463</v>
      </c>
      <c r="B140" s="30"/>
      <c r="C140" s="233" t="s">
        <v>326</v>
      </c>
      <c r="D140" s="123">
        <v>230210.72719999996</v>
      </c>
      <c r="E140" s="123">
        <v>152377.31501999995</v>
      </c>
      <c r="F140" s="117">
        <v>51.079396017566104</v>
      </c>
      <c r="G140" s="117">
        <v>0.2658903994620795</v>
      </c>
      <c r="H140" s="117">
        <v>0.5717033142365968</v>
      </c>
      <c r="I140" s="117"/>
      <c r="J140" s="123">
        <v>24118.685100000002</v>
      </c>
      <c r="K140" s="123">
        <v>23662.409270000004</v>
      </c>
      <c r="L140" s="117">
        <v>1.9282729192689627</v>
      </c>
      <c r="M140" s="117">
        <v>0.011605127087082875</v>
      </c>
      <c r="N140" s="117">
        <v>0.4759881175722802</v>
      </c>
    </row>
    <row r="141" spans="1:14" s="140" customFormat="1" ht="12.75">
      <c r="A141" s="132">
        <v>464</v>
      </c>
      <c r="B141" s="133"/>
      <c r="C141" s="134" t="s">
        <v>327</v>
      </c>
      <c r="D141" s="119">
        <v>64286.85366</v>
      </c>
      <c r="E141" s="119">
        <v>63248.02612999999</v>
      </c>
      <c r="F141" s="135">
        <v>1.642466324347899</v>
      </c>
      <c r="G141" s="135">
        <v>0.003548787843004056</v>
      </c>
      <c r="H141" s="135">
        <v>0.15964941228535898</v>
      </c>
      <c r="I141" s="135"/>
      <c r="J141" s="119">
        <v>7268.82002</v>
      </c>
      <c r="K141" s="119">
        <v>8752.909820000003</v>
      </c>
      <c r="L141" s="135">
        <v>-16.955387756982535</v>
      </c>
      <c r="M141" s="135">
        <v>-0.03774701530353577</v>
      </c>
      <c r="N141" s="135">
        <v>0.14345193131160805</v>
      </c>
    </row>
    <row r="142" spans="1:14" s="140" customFormat="1" ht="24">
      <c r="A142" s="208">
        <v>465</v>
      </c>
      <c r="B142" s="30"/>
      <c r="C142" s="233" t="s">
        <v>328</v>
      </c>
      <c r="D142" s="222">
        <v>124965.19131</v>
      </c>
      <c r="E142" s="222">
        <v>101661.46312999995</v>
      </c>
      <c r="F142" s="139">
        <v>22.922873095186844</v>
      </c>
      <c r="G142" s="139">
        <v>0.07960896768095321</v>
      </c>
      <c r="H142" s="139">
        <v>0.31033746735038065</v>
      </c>
      <c r="I142" s="139"/>
      <c r="J142" s="222">
        <v>16999.947159999996</v>
      </c>
      <c r="K142" s="222">
        <v>18557.437370000003</v>
      </c>
      <c r="L142" s="139">
        <v>-8.392808656424995</v>
      </c>
      <c r="M142" s="139">
        <v>-0.03961391473209863</v>
      </c>
      <c r="N142" s="139">
        <v>0.33549809261851626</v>
      </c>
    </row>
    <row r="143" spans="1:14" s="140" customFormat="1" ht="12.75">
      <c r="A143" s="132">
        <v>469</v>
      </c>
      <c r="B143" s="133"/>
      <c r="C143" s="134" t="s">
        <v>329</v>
      </c>
      <c r="D143" s="119">
        <v>180211.09705</v>
      </c>
      <c r="E143" s="119">
        <v>133012.36087999993</v>
      </c>
      <c r="F143" s="135">
        <v>35.48447366676054</v>
      </c>
      <c r="G143" s="135">
        <v>0.16123783427769822</v>
      </c>
      <c r="H143" s="135">
        <v>0.4475346683397212</v>
      </c>
      <c r="I143" s="135"/>
      <c r="J143" s="119">
        <v>20896.297869999995</v>
      </c>
      <c r="K143" s="119">
        <v>18853.63116</v>
      </c>
      <c r="L143" s="135">
        <v>10.834341102067015</v>
      </c>
      <c r="M143" s="135">
        <v>0.051954114611119026</v>
      </c>
      <c r="N143" s="135">
        <v>0.4123935217086501</v>
      </c>
    </row>
    <row r="144" spans="1:14" s="140" customFormat="1" ht="12.75">
      <c r="A144" s="274" t="s">
        <v>330</v>
      </c>
      <c r="B144" s="55" t="s">
        <v>331</v>
      </c>
      <c r="C144" s="235"/>
      <c r="D144" s="106">
        <v>2175088.6503999997</v>
      </c>
      <c r="E144" s="106">
        <v>1821601.1982300007</v>
      </c>
      <c r="F144" s="107">
        <v>19.405315088366926</v>
      </c>
      <c r="G144" s="107">
        <v>1.2075651989270624</v>
      </c>
      <c r="H144" s="107">
        <v>5.401596204123743</v>
      </c>
      <c r="I144" s="107"/>
      <c r="J144" s="106">
        <v>281860.3753899999</v>
      </c>
      <c r="K144" s="106">
        <v>252141.9338899999</v>
      </c>
      <c r="L144" s="107">
        <v>11.78639389391097</v>
      </c>
      <c r="M144" s="107">
        <v>0.7558723643931317</v>
      </c>
      <c r="N144" s="107">
        <v>5.562583073821976</v>
      </c>
    </row>
    <row r="145" spans="1:14" ht="12.75">
      <c r="A145" s="132">
        <v>471</v>
      </c>
      <c r="B145" s="133"/>
      <c r="C145" s="134" t="s">
        <v>332</v>
      </c>
      <c r="D145" s="119">
        <v>64707.24199000007</v>
      </c>
      <c r="E145" s="119">
        <v>56275.03659000009</v>
      </c>
      <c r="F145" s="135">
        <v>14.983918111744693</v>
      </c>
      <c r="G145" s="135">
        <v>0.02880565555788919</v>
      </c>
      <c r="H145" s="135">
        <v>0.16069340100148266</v>
      </c>
      <c r="I145" s="135"/>
      <c r="J145" s="119">
        <v>7761.484379999998</v>
      </c>
      <c r="K145" s="119">
        <v>7029.661340000002</v>
      </c>
      <c r="L145" s="135">
        <v>10.410502079748772</v>
      </c>
      <c r="M145" s="135">
        <v>0.018613520213102912</v>
      </c>
      <c r="N145" s="135">
        <v>0.15317478230199436</v>
      </c>
    </row>
    <row r="146" spans="1:14" ht="24">
      <c r="A146" s="208">
        <v>472</v>
      </c>
      <c r="B146" s="30"/>
      <c r="C146" s="233" t="s">
        <v>333</v>
      </c>
      <c r="D146" s="222">
        <v>1118881.0237099992</v>
      </c>
      <c r="E146" s="222">
        <v>872332.6424100009</v>
      </c>
      <c r="F146" s="139">
        <v>28.263115388970995</v>
      </c>
      <c r="G146" s="139">
        <v>0.8422455826423415</v>
      </c>
      <c r="H146" s="139">
        <v>2.778619386123215</v>
      </c>
      <c r="I146" s="139"/>
      <c r="J146" s="222">
        <v>137722.61966999993</v>
      </c>
      <c r="K146" s="222">
        <v>113038.71542999995</v>
      </c>
      <c r="L146" s="139">
        <v>21.83668148218268</v>
      </c>
      <c r="M146" s="139">
        <v>0.6278216527721496</v>
      </c>
      <c r="N146" s="139">
        <v>2.7179894016629604</v>
      </c>
    </row>
    <row r="147" spans="1:14" s="140" customFormat="1" ht="36" customHeight="1">
      <c r="A147" s="132">
        <v>473</v>
      </c>
      <c r="B147" s="133"/>
      <c r="C147" s="134" t="s">
        <v>334</v>
      </c>
      <c r="D147" s="149">
        <v>768322.7224300003</v>
      </c>
      <c r="E147" s="149">
        <v>707064.7994700001</v>
      </c>
      <c r="F147" s="135">
        <v>8.663692918374355</v>
      </c>
      <c r="G147" s="135">
        <v>0.20926608701650973</v>
      </c>
      <c r="H147" s="135">
        <v>1.908045954934615</v>
      </c>
      <c r="I147" s="135"/>
      <c r="J147" s="149">
        <v>107141.43415999999</v>
      </c>
      <c r="K147" s="149">
        <v>107847.87596999996</v>
      </c>
      <c r="L147" s="135">
        <v>-0.6550354410285147</v>
      </c>
      <c r="M147" s="135">
        <v>-0.017967962459634525</v>
      </c>
      <c r="N147" s="135">
        <v>2.1144622664281476</v>
      </c>
    </row>
    <row r="148" spans="1:14" ht="12.75">
      <c r="A148" s="208">
        <v>474</v>
      </c>
      <c r="B148" s="30"/>
      <c r="C148" s="233" t="s">
        <v>335</v>
      </c>
      <c r="D148" s="123">
        <v>111022.81216999989</v>
      </c>
      <c r="E148" s="123">
        <v>99196.53373999978</v>
      </c>
      <c r="F148" s="117">
        <v>11.922068225687715</v>
      </c>
      <c r="G148" s="117">
        <v>0.04040030891399758</v>
      </c>
      <c r="H148" s="117">
        <v>0.27571308446592724</v>
      </c>
      <c r="I148" s="117"/>
      <c r="J148" s="123">
        <v>16403.15036</v>
      </c>
      <c r="K148" s="123">
        <v>12518.683159999999</v>
      </c>
      <c r="L148" s="117">
        <v>31.02935948096957</v>
      </c>
      <c r="M148" s="117">
        <v>0.09879930637922485</v>
      </c>
      <c r="N148" s="117">
        <v>0.3237201625934189</v>
      </c>
    </row>
    <row r="149" spans="1:14" ht="12.75">
      <c r="A149" s="132">
        <v>475</v>
      </c>
      <c r="B149" s="133"/>
      <c r="C149" s="134" t="s">
        <v>336</v>
      </c>
      <c r="D149" s="119">
        <v>42069.76404000007</v>
      </c>
      <c r="E149" s="119">
        <v>30056.494249999952</v>
      </c>
      <c r="F149" s="135">
        <v>39.96896540919816</v>
      </c>
      <c r="G149" s="135">
        <v>0.04103909894020609</v>
      </c>
      <c r="H149" s="135">
        <v>0.1044756854876033</v>
      </c>
      <c r="I149" s="135"/>
      <c r="J149" s="119">
        <v>3926.682399999997</v>
      </c>
      <c r="K149" s="119">
        <v>5132.26278</v>
      </c>
      <c r="L149" s="135">
        <v>-23.490230950333434</v>
      </c>
      <c r="M149" s="135">
        <v>-0.030663279980431443</v>
      </c>
      <c r="N149" s="135">
        <v>0.07749403237078632</v>
      </c>
    </row>
    <row r="150" spans="1:14" ht="12.75">
      <c r="A150" s="208">
        <v>476</v>
      </c>
      <c r="B150" s="30"/>
      <c r="C150" s="233" t="s">
        <v>337</v>
      </c>
      <c r="D150" s="123">
        <v>70085.08605999997</v>
      </c>
      <c r="E150" s="123">
        <v>56675.69176999998</v>
      </c>
      <c r="F150" s="117">
        <v>23.659868757169637</v>
      </c>
      <c r="G150" s="117">
        <v>0.04580846585611717</v>
      </c>
      <c r="H150" s="117">
        <v>0.17404869211089963</v>
      </c>
      <c r="I150" s="117"/>
      <c r="J150" s="123">
        <v>8905.004420000003</v>
      </c>
      <c r="K150" s="123">
        <v>6574.735210000002</v>
      </c>
      <c r="L150" s="117">
        <v>35.442784166512475</v>
      </c>
      <c r="M150" s="117">
        <v>0.05926912746872063</v>
      </c>
      <c r="N150" s="117">
        <v>0.17574242846466934</v>
      </c>
    </row>
    <row r="151" spans="1:14" ht="12.75">
      <c r="A151" s="293" t="s">
        <v>338</v>
      </c>
      <c r="B151" s="294" t="s">
        <v>339</v>
      </c>
      <c r="C151" s="128"/>
      <c r="D151" s="113">
        <v>1230680.31321</v>
      </c>
      <c r="E151" s="113">
        <v>1017097.1623500005</v>
      </c>
      <c r="F151" s="130">
        <v>20.999286869163637</v>
      </c>
      <c r="G151" s="130">
        <v>0.7296315002765291</v>
      </c>
      <c r="H151" s="130">
        <v>3.0562607676254725</v>
      </c>
      <c r="I151" s="130"/>
      <c r="J151" s="113">
        <v>152216.73908000003</v>
      </c>
      <c r="K151" s="113">
        <v>125619.20282000002</v>
      </c>
      <c r="L151" s="130">
        <v>21.17314523808248</v>
      </c>
      <c r="M151" s="130">
        <v>0.6764938403609849</v>
      </c>
      <c r="N151" s="130">
        <v>3.0040343740662774</v>
      </c>
    </row>
    <row r="152" spans="1:14" s="240" customFormat="1" ht="14.25" customHeight="1">
      <c r="A152" s="208">
        <v>481</v>
      </c>
      <c r="B152" s="30"/>
      <c r="C152" s="233" t="s">
        <v>340</v>
      </c>
      <c r="D152" s="123">
        <v>535058.2414900002</v>
      </c>
      <c r="E152" s="123">
        <v>438968.4142600003</v>
      </c>
      <c r="F152" s="117">
        <v>21.889918296737868</v>
      </c>
      <c r="G152" s="117">
        <v>0.3282570021129307</v>
      </c>
      <c r="H152" s="117">
        <v>1.3287589752656779</v>
      </c>
      <c r="I152" s="117"/>
      <c r="J152" s="123">
        <v>64188.05838000002</v>
      </c>
      <c r="K152" s="123">
        <v>55685.64888000001</v>
      </c>
      <c r="L152" s="117">
        <v>15.268582967080635</v>
      </c>
      <c r="M152" s="117">
        <v>0.21625415221735755</v>
      </c>
      <c r="N152" s="117">
        <v>1.2667669465494964</v>
      </c>
    </row>
    <row r="153" spans="1:14" ht="37.5" customHeight="1">
      <c r="A153" s="90">
        <v>482</v>
      </c>
      <c r="B153" s="20"/>
      <c r="C153" s="234" t="s">
        <v>341</v>
      </c>
      <c r="D153" s="149">
        <v>524214.3642999999</v>
      </c>
      <c r="E153" s="149">
        <v>409543.44582000014</v>
      </c>
      <c r="F153" s="135">
        <v>27.999695673410724</v>
      </c>
      <c r="G153" s="135">
        <v>0.39173274648191947</v>
      </c>
      <c r="H153" s="135">
        <v>1.3018293851284126</v>
      </c>
      <c r="I153" s="135"/>
      <c r="J153" s="149">
        <v>64455.39151000002</v>
      </c>
      <c r="K153" s="149">
        <v>51354.14043</v>
      </c>
      <c r="L153" s="135">
        <v>25.511577002945124</v>
      </c>
      <c r="M153" s="135">
        <v>0.3332231816512886</v>
      </c>
      <c r="N153" s="135">
        <v>1.2720428309016416</v>
      </c>
    </row>
    <row r="154" spans="1:14" ht="24.75" customHeight="1">
      <c r="A154" s="208">
        <v>483</v>
      </c>
      <c r="B154" s="30"/>
      <c r="C154" s="233" t="s">
        <v>342</v>
      </c>
      <c r="D154" s="222">
        <v>123488.51459000005</v>
      </c>
      <c r="E154" s="222">
        <v>133790.88702999998</v>
      </c>
      <c r="F154" s="139">
        <v>-7.700354387881313</v>
      </c>
      <c r="G154" s="139">
        <v>-0.03519442160834096</v>
      </c>
      <c r="H154" s="139">
        <v>0.3066703012493563</v>
      </c>
      <c r="I154" s="139"/>
      <c r="J154" s="222">
        <v>15996.435660000001</v>
      </c>
      <c r="K154" s="222">
        <v>14077.070950000003</v>
      </c>
      <c r="L154" s="139">
        <v>13.63468804566903</v>
      </c>
      <c r="M154" s="139">
        <v>0.048817995434936826</v>
      </c>
      <c r="N154" s="139">
        <v>0.3156935490512912</v>
      </c>
    </row>
    <row r="155" spans="1:14" ht="15" customHeight="1">
      <c r="A155" s="90">
        <v>484</v>
      </c>
      <c r="B155" s="20"/>
      <c r="C155" s="234" t="s">
        <v>343</v>
      </c>
      <c r="D155" s="119">
        <v>47919.192829999985</v>
      </c>
      <c r="E155" s="119">
        <v>34794.41523999998</v>
      </c>
      <c r="F155" s="120">
        <v>37.720931647995165</v>
      </c>
      <c r="G155" s="120">
        <v>0.04483617329002021</v>
      </c>
      <c r="H155" s="120">
        <v>0.11900210598202551</v>
      </c>
      <c r="I155" s="120"/>
      <c r="J155" s="119">
        <v>7576.853530000004</v>
      </c>
      <c r="K155" s="119">
        <v>4502.342559999999</v>
      </c>
      <c r="L155" s="120">
        <v>68.28691795499464</v>
      </c>
      <c r="M155" s="120">
        <v>0.0781985110574027</v>
      </c>
      <c r="N155" s="120">
        <v>0.14953104756384866</v>
      </c>
    </row>
    <row r="156" spans="1:14" ht="14.25" customHeight="1">
      <c r="A156" s="274" t="s">
        <v>344</v>
      </c>
      <c r="B156" s="55" t="s">
        <v>641</v>
      </c>
      <c r="C156" s="235"/>
      <c r="D156" s="106">
        <v>7023713.449609995</v>
      </c>
      <c r="E156" s="106">
        <v>4555778.52754</v>
      </c>
      <c r="F156" s="107">
        <v>69.5848807392424</v>
      </c>
      <c r="G156" s="107">
        <v>5.697742980215826</v>
      </c>
      <c r="H156" s="107">
        <v>10.094473322337507</v>
      </c>
      <c r="I156" s="107"/>
      <c r="J156" s="106">
        <v>937005.8213000001</v>
      </c>
      <c r="K156" s="106">
        <v>720153.2472300001</v>
      </c>
      <c r="L156" s="107">
        <v>60.910061620502546</v>
      </c>
      <c r="M156" s="107">
        <v>5.186779542972999</v>
      </c>
      <c r="N156" s="107">
        <v>10.631927307107453</v>
      </c>
    </row>
    <row r="157" spans="1:14" ht="24" customHeight="1">
      <c r="A157" s="90">
        <v>491</v>
      </c>
      <c r="B157" s="20"/>
      <c r="C157" s="234" t="s">
        <v>345</v>
      </c>
      <c r="D157" s="149">
        <v>4064793.724939995</v>
      </c>
      <c r="E157" s="149">
        <v>2396908.0894600004</v>
      </c>
      <c r="F157" s="135">
        <v>69.5848807392424</v>
      </c>
      <c r="G157" s="135">
        <v>5.697742980215826</v>
      </c>
      <c r="H157" s="135">
        <v>10.094473322337507</v>
      </c>
      <c r="I157" s="135"/>
      <c r="J157" s="149">
        <v>538727.9582400002</v>
      </c>
      <c r="K157" s="149">
        <v>334800.6661700001</v>
      </c>
      <c r="L157" s="135">
        <v>60.910061620502546</v>
      </c>
      <c r="M157" s="135">
        <v>5.186779542972999</v>
      </c>
      <c r="N157" s="135">
        <v>10.631927307107453</v>
      </c>
    </row>
    <row r="158" spans="1:14" ht="24.75" customHeight="1">
      <c r="A158" s="208">
        <v>492</v>
      </c>
      <c r="B158" s="30"/>
      <c r="C158" s="233" t="s">
        <v>346</v>
      </c>
      <c r="D158" s="287">
        <v>147068.61677000017</v>
      </c>
      <c r="E158" s="287">
        <v>60631.36635999999</v>
      </c>
      <c r="F158" s="288">
        <v>142.56193716100213</v>
      </c>
      <c r="G158" s="288">
        <v>0.2952823780456638</v>
      </c>
      <c r="H158" s="288">
        <v>0.36522892156348247</v>
      </c>
      <c r="I158" s="288"/>
      <c r="J158" s="287">
        <v>21625.903460000005</v>
      </c>
      <c r="K158" s="287">
        <v>8458.113559999998</v>
      </c>
      <c r="L158" s="288">
        <v>155.6823493393722</v>
      </c>
      <c r="M158" s="288">
        <v>0.33491556027744623</v>
      </c>
      <c r="N158" s="288">
        <v>0.4267924655115325</v>
      </c>
    </row>
    <row r="159" spans="1:14" ht="15" customHeight="1">
      <c r="A159" s="90">
        <v>493</v>
      </c>
      <c r="B159" s="20"/>
      <c r="C159" s="234" t="s">
        <v>347</v>
      </c>
      <c r="D159" s="119">
        <v>169497.77557000006</v>
      </c>
      <c r="E159" s="119">
        <v>114668.79711999999</v>
      </c>
      <c r="F159" s="120">
        <v>47.81508119651938</v>
      </c>
      <c r="G159" s="120">
        <v>0.18730386570299098</v>
      </c>
      <c r="H159" s="120">
        <v>0.4209292991152148</v>
      </c>
      <c r="I159" s="120"/>
      <c r="J159" s="119">
        <v>19458.91551</v>
      </c>
      <c r="K159" s="119">
        <v>29161.682699999998</v>
      </c>
      <c r="L159" s="120">
        <v>-33.27231590102995</v>
      </c>
      <c r="M159" s="120">
        <v>-0.2467845959237602</v>
      </c>
      <c r="N159" s="120">
        <v>0.38402643117567575</v>
      </c>
    </row>
    <row r="160" spans="1:14" ht="15" customHeight="1">
      <c r="A160" s="208">
        <v>494</v>
      </c>
      <c r="B160" s="30"/>
      <c r="C160" s="233" t="s">
        <v>348</v>
      </c>
      <c r="D160" s="116">
        <v>4824.19229</v>
      </c>
      <c r="E160" s="116">
        <v>2514.86864</v>
      </c>
      <c r="F160" s="282">
        <v>91.82681008738491</v>
      </c>
      <c r="G160" s="282">
        <v>0.007888989710045207</v>
      </c>
      <c r="H160" s="282">
        <v>0.011980357102610457</v>
      </c>
      <c r="I160" s="282"/>
      <c r="J160" s="116">
        <v>1971.94841</v>
      </c>
      <c r="K160" s="116">
        <v>116.34267999999999</v>
      </c>
      <c r="L160" s="282" t="s">
        <v>675</v>
      </c>
      <c r="M160" s="282">
        <v>0.047196320524296134</v>
      </c>
      <c r="N160" s="282">
        <v>0.03891688156853754</v>
      </c>
    </row>
    <row r="161" spans="1:14" ht="15" customHeight="1">
      <c r="A161" s="90">
        <v>495</v>
      </c>
      <c r="B161" s="20"/>
      <c r="C161" s="234" t="s">
        <v>349</v>
      </c>
      <c r="D161" s="119">
        <v>33574.22837</v>
      </c>
      <c r="E161" s="119">
        <v>27670.197439999996</v>
      </c>
      <c r="F161" s="120">
        <v>21.337147820510825</v>
      </c>
      <c r="G161" s="120">
        <v>0.020169039213952814</v>
      </c>
      <c r="H161" s="120">
        <v>0.08337794622137563</v>
      </c>
      <c r="I161" s="120"/>
      <c r="J161" s="119">
        <v>6979.80278</v>
      </c>
      <c r="K161" s="119">
        <v>621.48609</v>
      </c>
      <c r="L161" s="120" t="s">
        <v>675</v>
      </c>
      <c r="M161" s="120">
        <v>0.16172032002521441</v>
      </c>
      <c r="N161" s="120">
        <v>0.13774810577372512</v>
      </c>
    </row>
    <row r="162" spans="1:14" ht="15" customHeight="1">
      <c r="A162" s="208">
        <v>496</v>
      </c>
      <c r="B162" s="30"/>
      <c r="C162" s="233" t="s">
        <v>350</v>
      </c>
      <c r="D162" s="116">
        <v>2157465.04612</v>
      </c>
      <c r="E162" s="116">
        <v>1656110.90975</v>
      </c>
      <c r="F162" s="282">
        <v>30.272980717558482</v>
      </c>
      <c r="G162" s="282">
        <v>1.7126995702449637</v>
      </c>
      <c r="H162" s="282">
        <v>5.357829898798984</v>
      </c>
      <c r="I162" s="282"/>
      <c r="J162" s="116">
        <v>283548.56479999993</v>
      </c>
      <c r="K162" s="116">
        <v>302201.53989</v>
      </c>
      <c r="L162" s="282">
        <v>-6.172362687757871</v>
      </c>
      <c r="M162" s="282">
        <v>-0.47442825641595493</v>
      </c>
      <c r="N162" s="282">
        <v>5.595899902498154</v>
      </c>
    </row>
    <row r="163" spans="1:14" ht="15" customHeight="1">
      <c r="A163" s="90">
        <v>499</v>
      </c>
      <c r="B163" s="20"/>
      <c r="C163" s="234" t="s">
        <v>351</v>
      </c>
      <c r="D163" s="119">
        <v>446489.8655500005</v>
      </c>
      <c r="E163" s="119">
        <v>297274.2987699999</v>
      </c>
      <c r="F163" s="120">
        <v>50.19457363027815</v>
      </c>
      <c r="G163" s="120">
        <v>0.5097423528772108</v>
      </c>
      <c r="H163" s="120">
        <v>1.1088090421009187</v>
      </c>
      <c r="I163" s="120"/>
      <c r="J163" s="119">
        <v>64692.72809999998</v>
      </c>
      <c r="K163" s="119">
        <v>44793.416140000016</v>
      </c>
      <c r="L163" s="120">
        <v>44.4246357496054</v>
      </c>
      <c r="M163" s="120">
        <v>0.5061281555091542</v>
      </c>
      <c r="N163" s="120">
        <v>1.276726726239912</v>
      </c>
    </row>
    <row r="164" spans="1:14" s="111" customFormat="1" ht="12.75" customHeight="1" thickBot="1">
      <c r="A164" s="295" t="s">
        <v>27</v>
      </c>
      <c r="B164" s="145"/>
      <c r="C164" s="296" t="s">
        <v>645</v>
      </c>
      <c r="D164" s="297">
        <v>14434.262929999995</v>
      </c>
      <c r="E164" s="297">
        <v>11806.16216</v>
      </c>
      <c r="F164" s="298">
        <v>22.26041565737731</v>
      </c>
      <c r="G164" s="298">
        <v>0.008977979302074808</v>
      </c>
      <c r="H164" s="298">
        <v>0.035845922803042385</v>
      </c>
      <c r="I164" s="298"/>
      <c r="J164" s="297">
        <v>1919.432929999999</v>
      </c>
      <c r="K164" s="297">
        <v>2235.59387</v>
      </c>
      <c r="L164" s="298">
        <v>-14.142145594629005</v>
      </c>
      <c r="M164" s="298">
        <v>-0.008041381215988599</v>
      </c>
      <c r="N164" s="298">
        <v>0.03788047579579477</v>
      </c>
    </row>
    <row r="165" spans="1:8" s="111" customFormat="1" ht="12.75" customHeight="1">
      <c r="A165" s="155"/>
      <c r="B165" s="155"/>
      <c r="C165" s="155"/>
      <c r="D165" s="155"/>
      <c r="E165" s="155"/>
      <c r="F165" s="155"/>
      <c r="G165" s="155"/>
      <c r="H165" s="155"/>
    </row>
    <row r="166" spans="1:8" s="111" customFormat="1" ht="15" customHeight="1">
      <c r="A166" s="150" t="s">
        <v>732</v>
      </c>
      <c r="B166" s="1"/>
      <c r="C166" s="20"/>
      <c r="D166" s="151"/>
      <c r="E166" s="88"/>
      <c r="F166" s="152"/>
      <c r="G166" s="153"/>
      <c r="H166" s="154"/>
    </row>
    <row r="167" spans="1:8" s="155" customFormat="1" ht="12.75">
      <c r="A167" s="150" t="s">
        <v>665</v>
      </c>
      <c r="B167" s="1"/>
      <c r="C167" s="20"/>
      <c r="D167" s="151"/>
      <c r="E167" s="88"/>
      <c r="F167" s="152"/>
      <c r="G167" s="153"/>
      <c r="H167" s="154"/>
    </row>
    <row r="168" spans="1:8" ht="14.25" customHeight="1">
      <c r="A168" s="7" t="s">
        <v>664</v>
      </c>
      <c r="B168" s="1"/>
      <c r="C168" s="20"/>
      <c r="D168" s="151"/>
      <c r="E168" s="88"/>
      <c r="F168" s="152"/>
      <c r="G168" s="153"/>
      <c r="H168" s="154"/>
    </row>
    <row r="169" spans="1:8" ht="14.25" customHeight="1">
      <c r="A169" s="150" t="s">
        <v>29</v>
      </c>
      <c r="B169" s="1"/>
      <c r="C169" s="20"/>
      <c r="D169" s="151"/>
      <c r="E169" s="88"/>
      <c r="F169" s="152"/>
      <c r="G169" s="153"/>
      <c r="H169" s="154"/>
    </row>
    <row r="170" spans="1:5" ht="14.25" customHeight="1">
      <c r="A170" s="5" t="s">
        <v>942</v>
      </c>
      <c r="D170" s="266"/>
      <c r="E170" s="266"/>
    </row>
  </sheetData>
  <sheetProtection/>
  <mergeCells count="16">
    <mergeCell ref="B68:C68"/>
    <mergeCell ref="B76:C76"/>
    <mergeCell ref="J11:N11"/>
    <mergeCell ref="J12:N12"/>
    <mergeCell ref="N13:N14"/>
    <mergeCell ref="H13:H14"/>
    <mergeCell ref="A9:G9"/>
    <mergeCell ref="D11:H11"/>
    <mergeCell ref="D12:H12"/>
    <mergeCell ref="B108:C108"/>
    <mergeCell ref="B106:C106"/>
    <mergeCell ref="B40:C40"/>
    <mergeCell ref="B51:C51"/>
    <mergeCell ref="B64:C64"/>
    <mergeCell ref="B65:C65"/>
    <mergeCell ref="B66:C66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zoomScalePageLayoutView="0" workbookViewId="0" topLeftCell="D1">
      <selection activeCell="I8" sqref="I8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1" customWidth="1"/>
    <col min="4" max="4" width="17.00390625" style="5" customWidth="1"/>
    <col min="5" max="5" width="16.7109375" style="5" customWidth="1"/>
    <col min="6" max="6" width="11.57421875" style="92" customWidth="1"/>
    <col min="7" max="7" width="14.140625" style="92" customWidth="1"/>
    <col min="8" max="8" width="14.28125" style="93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96" customFormat="1" ht="15">
      <c r="A8" s="94" t="s">
        <v>352</v>
      </c>
      <c r="B8" s="94"/>
      <c r="C8" s="94"/>
      <c r="D8" s="94"/>
      <c r="E8" s="94"/>
      <c r="F8" s="94"/>
      <c r="G8" s="95"/>
      <c r="H8" s="95"/>
    </row>
    <row r="9" spans="1:8" s="96" customFormat="1" ht="15">
      <c r="A9" s="630" t="s">
        <v>177</v>
      </c>
      <c r="B9" s="630"/>
      <c r="C9" s="630"/>
      <c r="D9" s="630"/>
      <c r="E9" s="630"/>
      <c r="F9" s="630"/>
      <c r="G9" s="630"/>
      <c r="H9" s="97"/>
    </row>
    <row r="10" spans="1:9" s="96" customFormat="1" ht="15.75" thickBot="1">
      <c r="A10" s="94" t="s">
        <v>612</v>
      </c>
      <c r="B10" s="94"/>
      <c r="C10" s="94"/>
      <c r="D10" s="94"/>
      <c r="E10" s="94"/>
      <c r="F10" s="94"/>
      <c r="G10" s="94"/>
      <c r="H10" s="97"/>
      <c r="I10" s="98"/>
    </row>
    <row r="11" spans="1:14" ht="13.5" thickBot="1">
      <c r="A11" s="269"/>
      <c r="B11" s="99"/>
      <c r="C11" s="99"/>
      <c r="D11" s="631" t="s">
        <v>936</v>
      </c>
      <c r="E11" s="631"/>
      <c r="F11" s="631"/>
      <c r="G11" s="631"/>
      <c r="H11" s="631"/>
      <c r="I11" s="269"/>
      <c r="J11" s="631" t="s">
        <v>940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18" t="s">
        <v>671</v>
      </c>
      <c r="E12" s="618"/>
      <c r="F12" s="618"/>
      <c r="G12" s="618"/>
      <c r="H12" s="618"/>
      <c r="J12" s="618" t="s">
        <v>671</v>
      </c>
      <c r="K12" s="618"/>
      <c r="L12" s="618"/>
      <c r="M12" s="618"/>
      <c r="N12" s="618"/>
    </row>
    <row r="13" spans="1:14" s="3" customFormat="1" ht="13.5" customHeight="1">
      <c r="A13" s="22" t="s">
        <v>178</v>
      </c>
      <c r="B13" s="22"/>
      <c r="C13" s="12" t="s">
        <v>659</v>
      </c>
      <c r="D13" s="158" t="s">
        <v>606</v>
      </c>
      <c r="E13" s="158" t="s">
        <v>734</v>
      </c>
      <c r="F13" s="100" t="s">
        <v>607</v>
      </c>
      <c r="G13" s="100" t="s">
        <v>666</v>
      </c>
      <c r="H13" s="628" t="s">
        <v>661</v>
      </c>
      <c r="J13" s="158" t="s">
        <v>606</v>
      </c>
      <c r="K13" s="158" t="s">
        <v>734</v>
      </c>
      <c r="L13" s="100" t="s">
        <v>607</v>
      </c>
      <c r="M13" s="100" t="s">
        <v>666</v>
      </c>
      <c r="N13" s="628" t="s">
        <v>661</v>
      </c>
    </row>
    <row r="14" spans="1:14" s="3" customFormat="1" ht="12.75" thickBot="1">
      <c r="A14" s="14"/>
      <c r="B14" s="14"/>
      <c r="C14" s="14"/>
      <c r="D14" s="15"/>
      <c r="E14" s="15"/>
      <c r="F14" s="101" t="s">
        <v>608</v>
      </c>
      <c r="G14" s="101" t="s">
        <v>667</v>
      </c>
      <c r="H14" s="629"/>
      <c r="I14" s="102"/>
      <c r="J14" s="15"/>
      <c r="K14" s="15"/>
      <c r="L14" s="101" t="s">
        <v>608</v>
      </c>
      <c r="M14" s="101" t="s">
        <v>667</v>
      </c>
      <c r="N14" s="629"/>
    </row>
    <row r="15" spans="1:14" ht="10.5" customHeight="1">
      <c r="A15" s="17"/>
      <c r="B15" s="17"/>
      <c r="C15" s="17"/>
      <c r="D15" s="103"/>
      <c r="E15" s="103"/>
      <c r="F15" s="104"/>
      <c r="G15" s="104"/>
      <c r="H15" s="105"/>
      <c r="I15" s="269"/>
      <c r="J15" s="103"/>
      <c r="K15" s="103"/>
      <c r="L15" s="104"/>
      <c r="M15" s="104"/>
      <c r="N15" s="105"/>
    </row>
    <row r="16" spans="1:14" ht="13.5" customHeight="1">
      <c r="A16" s="28"/>
      <c r="B16" s="55" t="s">
        <v>681</v>
      </c>
      <c r="C16" s="55"/>
      <c r="D16" s="106">
        <v>19936572.427360002</v>
      </c>
      <c r="E16" s="106">
        <v>17732434.800960004</v>
      </c>
      <c r="F16" s="74">
        <v>12.429977333291362</v>
      </c>
      <c r="G16" s="107">
        <v>12.429977333291365</v>
      </c>
      <c r="H16" s="107">
        <v>100</v>
      </c>
      <c r="I16" s="107"/>
      <c r="J16" s="106">
        <v>2378520.25476</v>
      </c>
      <c r="K16" s="106">
        <v>2003386.9188599999</v>
      </c>
      <c r="L16" s="74">
        <v>18.724956840262518</v>
      </c>
      <c r="M16" s="107">
        <v>18.724956840262525</v>
      </c>
      <c r="N16" s="107">
        <v>100</v>
      </c>
    </row>
    <row r="17" spans="1:14" ht="12.75">
      <c r="A17" s="12">
        <v>0</v>
      </c>
      <c r="B17" s="33" t="s">
        <v>179</v>
      </c>
      <c r="C17" s="33"/>
      <c r="D17" s="108">
        <v>4776997.04088</v>
      </c>
      <c r="E17" s="108">
        <v>4792709.885100001</v>
      </c>
      <c r="F17" s="109">
        <v>-0.3278488495381245</v>
      </c>
      <c r="G17" s="109">
        <v>-0.08861075422733067</v>
      </c>
      <c r="H17" s="109">
        <v>23.960974527016877</v>
      </c>
      <c r="I17" s="109"/>
      <c r="J17" s="108">
        <v>607907.33748</v>
      </c>
      <c r="K17" s="108">
        <v>451893.26036</v>
      </c>
      <c r="L17" s="109">
        <v>34.524541701664596</v>
      </c>
      <c r="M17" s="109">
        <v>7.787516013570542</v>
      </c>
      <c r="N17" s="109">
        <v>25.558215712623383</v>
      </c>
    </row>
    <row r="18" spans="1:14" s="111" customFormat="1" ht="15" customHeight="1">
      <c r="A18" s="110" t="s">
        <v>740</v>
      </c>
      <c r="B18" s="55" t="s">
        <v>180</v>
      </c>
      <c r="C18" s="55"/>
      <c r="D18" s="106">
        <v>4765191.76979</v>
      </c>
      <c r="E18" s="106">
        <v>4781428.27096</v>
      </c>
      <c r="F18" s="107">
        <v>-0.3395742914018482</v>
      </c>
      <c r="G18" s="107">
        <v>-0.09156385658398725</v>
      </c>
      <c r="H18" s="107">
        <v>23.90176038108977</v>
      </c>
      <c r="I18" s="107"/>
      <c r="J18" s="106">
        <v>606789.02114</v>
      </c>
      <c r="K18" s="106">
        <v>450909.32122</v>
      </c>
      <c r="L18" s="107">
        <v>34.57007708295873</v>
      </c>
      <c r="M18" s="107">
        <v>7.780808512451565</v>
      </c>
      <c r="N18" s="107">
        <v>25.511198398486073</v>
      </c>
    </row>
    <row r="19" spans="1:42" ht="10.5" customHeight="1">
      <c r="A19" s="90" t="s">
        <v>181</v>
      </c>
      <c r="B19" s="20"/>
      <c r="C19" s="20" t="s">
        <v>182</v>
      </c>
      <c r="D19" s="121">
        <v>4017544.7433500006</v>
      </c>
      <c r="E19" s="121">
        <v>4112839.7277200003</v>
      </c>
      <c r="F19" s="153">
        <v>-2.317011862332588</v>
      </c>
      <c r="G19" s="153">
        <v>-0.5374049612455961</v>
      </c>
      <c r="H19" s="153">
        <v>20.151632172421543</v>
      </c>
      <c r="I19" s="153"/>
      <c r="J19" s="121">
        <v>523182.26499</v>
      </c>
      <c r="K19" s="121">
        <v>362184.94755000004</v>
      </c>
      <c r="L19" s="153">
        <v>44.45168650134862</v>
      </c>
      <c r="M19" s="153">
        <v>8.03625679714497</v>
      </c>
      <c r="N19" s="153">
        <v>21.996124016307387</v>
      </c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</row>
    <row r="20" spans="1:42" ht="12.75">
      <c r="A20" s="208" t="s">
        <v>183</v>
      </c>
      <c r="B20" s="30"/>
      <c r="C20" s="30" t="s">
        <v>184</v>
      </c>
      <c r="D20" s="116">
        <v>207848.26502000002</v>
      </c>
      <c r="E20" s="116">
        <v>176991.27822</v>
      </c>
      <c r="F20" s="282">
        <v>17.434184955512215</v>
      </c>
      <c r="G20" s="282">
        <v>0.17401438181703882</v>
      </c>
      <c r="H20" s="282">
        <v>1.0425476384032744</v>
      </c>
      <c r="I20" s="282"/>
      <c r="J20" s="116">
        <v>20761.582899999998</v>
      </c>
      <c r="K20" s="116">
        <v>26100.45426</v>
      </c>
      <c r="L20" s="282">
        <v>-20.45508981114569</v>
      </c>
      <c r="M20" s="282">
        <v>-0.26649227414532656</v>
      </c>
      <c r="N20" s="282">
        <v>0.872878120690837</v>
      </c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</row>
    <row r="21" spans="1:42" ht="12.75">
      <c r="A21" s="90" t="s">
        <v>185</v>
      </c>
      <c r="B21" s="20"/>
      <c r="C21" s="20" t="s">
        <v>186</v>
      </c>
      <c r="D21" s="121">
        <v>213277.39050999982</v>
      </c>
      <c r="E21" s="121">
        <v>144273.90847999984</v>
      </c>
      <c r="F21" s="153">
        <v>47.82810887775019</v>
      </c>
      <c r="G21" s="153">
        <v>0.3891370971022223</v>
      </c>
      <c r="H21" s="153">
        <v>1.0697796288057424</v>
      </c>
      <c r="I21" s="153"/>
      <c r="J21" s="121">
        <v>23569.141529999997</v>
      </c>
      <c r="K21" s="121">
        <v>17336.45501</v>
      </c>
      <c r="L21" s="153">
        <v>35.95133212877063</v>
      </c>
      <c r="M21" s="153">
        <v>0.31110747810745526</v>
      </c>
      <c r="N21" s="153">
        <v>0.9909161581799603</v>
      </c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</row>
    <row r="22" spans="1:42" ht="12.75">
      <c r="A22" s="208" t="s">
        <v>187</v>
      </c>
      <c r="B22" s="30"/>
      <c r="C22" s="30" t="s">
        <v>62</v>
      </c>
      <c r="D22" s="116">
        <v>233205.29433999993</v>
      </c>
      <c r="E22" s="116">
        <v>275041.67430000013</v>
      </c>
      <c r="F22" s="282">
        <v>-15.210923968695521</v>
      </c>
      <c r="G22" s="282">
        <v>-0.23593139030030572</v>
      </c>
      <c r="H22" s="282">
        <v>1.1697361479246056</v>
      </c>
      <c r="I22" s="282"/>
      <c r="J22" s="116">
        <v>25444.33155</v>
      </c>
      <c r="K22" s="116">
        <v>32282.992140000002</v>
      </c>
      <c r="L22" s="282">
        <v>-21.18347816194711</v>
      </c>
      <c r="M22" s="282">
        <v>-0.3413549587261681</v>
      </c>
      <c r="N22" s="282">
        <v>1.0697546720100313</v>
      </c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</row>
    <row r="23" spans="1:42" ht="12.75">
      <c r="A23" s="90" t="s">
        <v>188</v>
      </c>
      <c r="B23" s="20"/>
      <c r="C23" s="20" t="s">
        <v>189</v>
      </c>
      <c r="D23" s="121">
        <v>2901.4687400000007</v>
      </c>
      <c r="E23" s="121">
        <v>3494.92148</v>
      </c>
      <c r="F23" s="153">
        <v>-16.980431274238505</v>
      </c>
      <c r="G23" s="153">
        <v>-0.003346707582242855</v>
      </c>
      <c r="H23" s="153">
        <v>0.014553498353699772</v>
      </c>
      <c r="I23" s="153"/>
      <c r="J23" s="121">
        <v>318.16667</v>
      </c>
      <c r="K23" s="121">
        <v>458.2554400000001</v>
      </c>
      <c r="L23" s="153">
        <v>-30.570017892204408</v>
      </c>
      <c r="M23" s="153">
        <v>-0.006992596820973338</v>
      </c>
      <c r="N23" s="153">
        <v>0.013376664308965659</v>
      </c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</row>
    <row r="24" spans="1:42" ht="12.75">
      <c r="A24" s="208" t="s">
        <v>190</v>
      </c>
      <c r="B24" s="30"/>
      <c r="C24" s="30" t="s">
        <v>191</v>
      </c>
      <c r="D24" s="116">
        <v>46079.04508</v>
      </c>
      <c r="E24" s="116">
        <v>31229.289909999996</v>
      </c>
      <c r="F24" s="282">
        <v>47.550729500400635</v>
      </c>
      <c r="G24" s="282">
        <v>0.08374346409098916</v>
      </c>
      <c r="H24" s="282">
        <v>0.23112822049974507</v>
      </c>
      <c r="I24" s="282"/>
      <c r="J24" s="116">
        <v>9720.44666</v>
      </c>
      <c r="K24" s="116">
        <v>5587.67548</v>
      </c>
      <c r="L24" s="282">
        <v>73.96226203172415</v>
      </c>
      <c r="M24" s="282">
        <v>0.20628921658087385</v>
      </c>
      <c r="N24" s="282">
        <v>0.40867621961793316</v>
      </c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</row>
    <row r="25" spans="1:42" ht="12.75">
      <c r="A25" s="90" t="s">
        <v>192</v>
      </c>
      <c r="B25" s="20"/>
      <c r="C25" s="20" t="s">
        <v>193</v>
      </c>
      <c r="D25" s="121">
        <v>465.6322</v>
      </c>
      <c r="E25" s="121">
        <v>203.98773</v>
      </c>
      <c r="F25" s="153">
        <v>128.26480788819993</v>
      </c>
      <c r="G25" s="153">
        <v>0.001475513503570502</v>
      </c>
      <c r="H25" s="153">
        <v>0.002335567970354767</v>
      </c>
      <c r="I25" s="153"/>
      <c r="J25" s="121">
        <v>289.7422</v>
      </c>
      <c r="K25" s="121">
        <v>58.8</v>
      </c>
      <c r="L25" s="153">
        <v>392.75884353741503</v>
      </c>
      <c r="M25" s="153">
        <v>0.01152758849655535</v>
      </c>
      <c r="N25" s="153">
        <v>0.01218161583531421</v>
      </c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</row>
    <row r="26" spans="1:42" ht="12.75">
      <c r="A26" s="208" t="s">
        <v>194</v>
      </c>
      <c r="B26" s="30"/>
      <c r="C26" s="30" t="s">
        <v>195</v>
      </c>
      <c r="D26" s="116">
        <v>1.9999999999999998E-33</v>
      </c>
      <c r="E26" s="116">
        <v>1.9999999999999998E-33</v>
      </c>
      <c r="F26" s="282">
        <v>0</v>
      </c>
      <c r="G26" s="282">
        <v>0</v>
      </c>
      <c r="H26" s="282">
        <v>1.0031814682724976E-38</v>
      </c>
      <c r="I26" s="282"/>
      <c r="J26" s="116">
        <v>1.9999999999999998E-33</v>
      </c>
      <c r="K26" s="116">
        <v>1.9999999999999998E-33</v>
      </c>
      <c r="L26" s="282">
        <v>0</v>
      </c>
      <c r="M26" s="282">
        <v>0</v>
      </c>
      <c r="N26" s="282">
        <v>8.408589315132008E-38</v>
      </c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</row>
    <row r="27" spans="1:42" ht="12.75">
      <c r="A27" s="90" t="s">
        <v>196</v>
      </c>
      <c r="B27" s="20"/>
      <c r="C27" s="20" t="s">
        <v>197</v>
      </c>
      <c r="D27" s="121">
        <v>43869.93055000002</v>
      </c>
      <c r="E27" s="121">
        <v>37353.48312</v>
      </c>
      <c r="F27" s="153">
        <v>17.445354183077377</v>
      </c>
      <c r="G27" s="153">
        <v>0.03674874603033776</v>
      </c>
      <c r="H27" s="153">
        <v>0.22004750671080758</v>
      </c>
      <c r="I27" s="153"/>
      <c r="J27" s="121">
        <v>3503.3446400000003</v>
      </c>
      <c r="K27" s="121">
        <v>6899.74134</v>
      </c>
      <c r="L27" s="153">
        <v>-49.2249858746154</v>
      </c>
      <c r="M27" s="153">
        <v>-0.16953273818582545</v>
      </c>
      <c r="N27" s="153">
        <v>0.147290931535645</v>
      </c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</row>
    <row r="28" spans="1:14" s="111" customFormat="1" ht="12.75">
      <c r="A28" s="110" t="s">
        <v>748</v>
      </c>
      <c r="B28" s="55" t="s">
        <v>198</v>
      </c>
      <c r="C28" s="55"/>
      <c r="D28" s="106">
        <v>965.8508999999999</v>
      </c>
      <c r="E28" s="106">
        <v>563.75047</v>
      </c>
      <c r="F28" s="107">
        <v>71.32595916061942</v>
      </c>
      <c r="G28" s="107">
        <v>0.0022675985250385972</v>
      </c>
      <c r="H28" s="107">
        <v>0.0048446186199715665</v>
      </c>
      <c r="I28" s="107"/>
      <c r="J28" s="106">
        <v>32.13337</v>
      </c>
      <c r="K28" s="106">
        <v>99.3215</v>
      </c>
      <c r="L28" s="107">
        <v>-67.64711567988803</v>
      </c>
      <c r="M28" s="107">
        <v>-0.0033537270992181826</v>
      </c>
      <c r="N28" s="107">
        <v>0.0013509815582059173</v>
      </c>
    </row>
    <row r="29" spans="1:14" ht="12.75">
      <c r="A29" s="112" t="s">
        <v>45</v>
      </c>
      <c r="B29" s="33" t="s">
        <v>199</v>
      </c>
      <c r="C29" s="3"/>
      <c r="D29" s="108">
        <v>10571.20395</v>
      </c>
      <c r="E29" s="108">
        <v>10442.33391</v>
      </c>
      <c r="F29" s="114">
        <v>1.234111465029754</v>
      </c>
      <c r="G29" s="114">
        <v>0.0007267475755389383</v>
      </c>
      <c r="H29" s="114">
        <v>0.05302417949984513</v>
      </c>
      <c r="I29" s="114"/>
      <c r="J29" s="108">
        <v>1049.56034</v>
      </c>
      <c r="K29" s="108">
        <v>868.37</v>
      </c>
      <c r="L29" s="114">
        <v>20.86556882434907</v>
      </c>
      <c r="M29" s="114">
        <v>0.009044201012508553</v>
      </c>
      <c r="N29" s="114">
        <v>0.04412660930255159</v>
      </c>
    </row>
    <row r="30" spans="1:14" s="111" customFormat="1" ht="12.75">
      <c r="A30" s="110" t="s">
        <v>47</v>
      </c>
      <c r="B30" s="55" t="s">
        <v>200</v>
      </c>
      <c r="C30" s="55"/>
      <c r="D30" s="106">
        <v>268.21623999999997</v>
      </c>
      <c r="E30" s="106">
        <v>275.52976</v>
      </c>
      <c r="F30" s="107">
        <v>-2.654348481267519</v>
      </c>
      <c r="G30" s="107">
        <v>-4.124374391949885E-05</v>
      </c>
      <c r="H30" s="107">
        <v>0.001345347807288643</v>
      </c>
      <c r="I30" s="107"/>
      <c r="J30" s="106">
        <v>36.62263</v>
      </c>
      <c r="K30" s="106">
        <v>16.24764</v>
      </c>
      <c r="L30" s="107">
        <v>125.40276618635076</v>
      </c>
      <c r="M30" s="107">
        <v>0.0010170272056879614</v>
      </c>
      <c r="N30" s="107">
        <v>0.001539723276550165</v>
      </c>
    </row>
    <row r="31" spans="1:14" s="111" customFormat="1" ht="12.75">
      <c r="A31" s="112" t="s">
        <v>682</v>
      </c>
      <c r="B31" s="33" t="s">
        <v>201</v>
      </c>
      <c r="C31" s="33"/>
      <c r="D31" s="113">
        <v>550384.9683300001</v>
      </c>
      <c r="E31" s="113">
        <v>673769.39478</v>
      </c>
      <c r="F31" s="114">
        <v>-18.312560262593635</v>
      </c>
      <c r="G31" s="114">
        <v>-0.6958120970692647</v>
      </c>
      <c r="H31" s="114">
        <v>2.7606800032220082</v>
      </c>
      <c r="I31" s="114"/>
      <c r="J31" s="113">
        <v>55214.211859999996</v>
      </c>
      <c r="K31" s="113">
        <v>43121.08523</v>
      </c>
      <c r="L31" s="114">
        <v>28.04457857564917</v>
      </c>
      <c r="M31" s="114">
        <v>0.6036341016383109</v>
      </c>
      <c r="N31" s="114">
        <v>2.321368159447155</v>
      </c>
    </row>
    <row r="32" spans="1:14" s="111" customFormat="1" ht="15" customHeight="1">
      <c r="A32" s="110" t="s">
        <v>684</v>
      </c>
      <c r="B32" s="212" t="s">
        <v>202</v>
      </c>
      <c r="C32" s="212"/>
      <c r="D32" s="106">
        <v>3660.6179500000003</v>
      </c>
      <c r="E32" s="106">
        <v>3613.01853</v>
      </c>
      <c r="F32" s="107">
        <v>1.3174419008584621</v>
      </c>
      <c r="G32" s="107">
        <v>0.00026843138313653077</v>
      </c>
      <c r="H32" s="107">
        <v>0.018361320449328304</v>
      </c>
      <c r="I32" s="107"/>
      <c r="J32" s="106">
        <v>441.47402999999997</v>
      </c>
      <c r="K32" s="106">
        <v>655.148</v>
      </c>
      <c r="L32" s="107">
        <v>-32.61461074444249</v>
      </c>
      <c r="M32" s="107">
        <v>-0.010665636676992399</v>
      </c>
      <c r="N32" s="107">
        <v>0.01856086905783134</v>
      </c>
    </row>
    <row r="33" spans="1:14" s="111" customFormat="1" ht="12.75">
      <c r="A33" s="112" t="s">
        <v>690</v>
      </c>
      <c r="B33" s="33" t="s">
        <v>203</v>
      </c>
      <c r="C33" s="33"/>
      <c r="D33" s="108">
        <v>0.49631999999999993</v>
      </c>
      <c r="E33" s="108">
        <v>0.29423</v>
      </c>
      <c r="F33" s="114">
        <v>68.6843625734969</v>
      </c>
      <c r="G33" s="114">
        <v>1.1396630088782795E-06</v>
      </c>
      <c r="H33" s="114">
        <v>2.48949513166503E-06</v>
      </c>
      <c r="I33" s="114"/>
      <c r="J33" s="108">
        <v>0.11339999999999999</v>
      </c>
      <c r="K33" s="108">
        <v>9.999999999999999E-33</v>
      </c>
      <c r="L33" s="114" t="s">
        <v>675</v>
      </c>
      <c r="M33" s="114">
        <v>5.660414317995483E-06</v>
      </c>
      <c r="N33" s="114">
        <v>4.767670141679849E-06</v>
      </c>
    </row>
    <row r="34" spans="1:14" s="111" customFormat="1" ht="12.75">
      <c r="A34" s="110" t="s">
        <v>758</v>
      </c>
      <c r="B34" s="212" t="s">
        <v>204</v>
      </c>
      <c r="C34" s="212"/>
      <c r="D34" s="106">
        <v>1.9999999999999998E-33</v>
      </c>
      <c r="E34" s="106">
        <v>1.9999999999999998E-33</v>
      </c>
      <c r="F34" s="107">
        <v>0</v>
      </c>
      <c r="G34" s="107">
        <v>0</v>
      </c>
      <c r="H34" s="107">
        <v>1.0031814682724976E-38</v>
      </c>
      <c r="I34" s="107"/>
      <c r="J34" s="106">
        <v>1.9999999999999998E-33</v>
      </c>
      <c r="K34" s="106">
        <v>1.9999999999999998E-33</v>
      </c>
      <c r="L34" s="107">
        <v>0</v>
      </c>
      <c r="M34" s="107">
        <v>0</v>
      </c>
      <c r="N34" s="107">
        <v>8.408589315132008E-38</v>
      </c>
    </row>
    <row r="35" spans="1:14" s="111" customFormat="1" ht="12.75">
      <c r="A35" s="112" t="s">
        <v>760</v>
      </c>
      <c r="B35" s="33" t="s">
        <v>205</v>
      </c>
      <c r="C35" s="33"/>
      <c r="D35" s="108">
        <v>31989.39665000001</v>
      </c>
      <c r="E35" s="108">
        <v>23645.60513</v>
      </c>
      <c r="F35" s="114">
        <v>35.28685975312153</v>
      </c>
      <c r="G35" s="114">
        <v>0.047053840116464386</v>
      </c>
      <c r="H35" s="114">
        <v>0.16045584950249164</v>
      </c>
      <c r="I35" s="114"/>
      <c r="J35" s="108">
        <v>2279.0261</v>
      </c>
      <c r="K35" s="108">
        <v>1170.2253500000002</v>
      </c>
      <c r="L35" s="114">
        <v>94.7510451726242</v>
      </c>
      <c r="M35" s="114">
        <v>0.05534631076811402</v>
      </c>
      <c r="N35" s="114">
        <v>0.09581697256683487</v>
      </c>
    </row>
    <row r="36" spans="1:42" ht="12.75">
      <c r="A36" s="110" t="s">
        <v>206</v>
      </c>
      <c r="B36" s="212" t="s">
        <v>207</v>
      </c>
      <c r="C36" s="212"/>
      <c r="D36" s="106">
        <v>236573.23302000004</v>
      </c>
      <c r="E36" s="106">
        <v>419104.32861</v>
      </c>
      <c r="F36" s="107">
        <v>-43.55266293607178</v>
      </c>
      <c r="G36" s="107">
        <v>-1.0293628463256386</v>
      </c>
      <c r="H36" s="107">
        <v>1.186629416274877</v>
      </c>
      <c r="I36" s="107"/>
      <c r="J36" s="106">
        <v>13885.269209999999</v>
      </c>
      <c r="K36" s="106">
        <v>22234.72888</v>
      </c>
      <c r="L36" s="107">
        <v>-37.55143458263747</v>
      </c>
      <c r="M36" s="107">
        <v>-0.4167672051463302</v>
      </c>
      <c r="N36" s="107">
        <v>0.5837776315846873</v>
      </c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</row>
    <row r="37" spans="1:42" ht="12.75">
      <c r="A37" s="112" t="s">
        <v>208</v>
      </c>
      <c r="B37" s="33" t="s">
        <v>209</v>
      </c>
      <c r="C37" s="33"/>
      <c r="D37" s="113">
        <v>278161.22439</v>
      </c>
      <c r="E37" s="113">
        <v>227406.14828</v>
      </c>
      <c r="F37" s="114">
        <v>22.319130988273205</v>
      </c>
      <c r="G37" s="114">
        <v>0.2862273380937636</v>
      </c>
      <c r="H37" s="114">
        <v>1.3952309275001793</v>
      </c>
      <c r="I37" s="114"/>
      <c r="J37" s="113">
        <v>38608.329119999995</v>
      </c>
      <c r="K37" s="113">
        <v>19060.983</v>
      </c>
      <c r="L37" s="114">
        <v>102.55161614697413</v>
      </c>
      <c r="M37" s="114">
        <v>0.9757149722792012</v>
      </c>
      <c r="N37" s="114">
        <v>1.62320791856766</v>
      </c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</row>
    <row r="38" spans="1:42" ht="12.75">
      <c r="A38" s="110" t="s">
        <v>210</v>
      </c>
      <c r="B38" s="55" t="s">
        <v>211</v>
      </c>
      <c r="C38" s="55"/>
      <c r="D38" s="106">
        <v>9.999999999999999E-34</v>
      </c>
      <c r="E38" s="106">
        <v>9.999999999999999E-34</v>
      </c>
      <c r="F38" s="107">
        <v>0</v>
      </c>
      <c r="G38" s="107">
        <v>0</v>
      </c>
      <c r="H38" s="107">
        <v>5.015907341362488E-39</v>
      </c>
      <c r="I38" s="107"/>
      <c r="J38" s="106">
        <v>9.999999999999999E-34</v>
      </c>
      <c r="K38" s="106">
        <v>9.999999999999999E-34</v>
      </c>
      <c r="L38" s="107">
        <v>0</v>
      </c>
      <c r="M38" s="107">
        <v>0</v>
      </c>
      <c r="N38" s="107">
        <v>4.204294657566004E-38</v>
      </c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</row>
    <row r="39" spans="1:42" ht="12.75">
      <c r="A39" s="112" t="s">
        <v>212</v>
      </c>
      <c r="B39" s="33" t="s">
        <v>213</v>
      </c>
      <c r="C39" s="33"/>
      <c r="D39" s="113">
        <v>1.9999999999999998E-33</v>
      </c>
      <c r="E39" s="113">
        <v>1.9999999999999998E-33</v>
      </c>
      <c r="F39" s="114">
        <v>0</v>
      </c>
      <c r="G39" s="114">
        <v>0</v>
      </c>
      <c r="H39" s="114">
        <v>1.0031814682724976E-38</v>
      </c>
      <c r="I39" s="114"/>
      <c r="J39" s="113">
        <v>1.9999999999999998E-33</v>
      </c>
      <c r="K39" s="113">
        <v>1.9999999999999998E-33</v>
      </c>
      <c r="L39" s="114">
        <v>0</v>
      </c>
      <c r="M39" s="114">
        <v>0</v>
      </c>
      <c r="N39" s="114">
        <v>8.408589315132008E-38</v>
      </c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</row>
    <row r="40" spans="1:42" ht="24" customHeight="1">
      <c r="A40" s="223" t="s">
        <v>693</v>
      </c>
      <c r="B40" s="637" t="s">
        <v>214</v>
      </c>
      <c r="C40" s="637"/>
      <c r="D40" s="231">
        <v>2000601.2615099999</v>
      </c>
      <c r="E40" s="231">
        <v>1831988.4728700004</v>
      </c>
      <c r="F40" s="232">
        <v>9.203812749752185</v>
      </c>
      <c r="G40" s="232">
        <v>0.9508721759454659</v>
      </c>
      <c r="H40" s="232">
        <v>10.034830554747064</v>
      </c>
      <c r="I40" s="232"/>
      <c r="J40" s="231">
        <v>234467.04122</v>
      </c>
      <c r="K40" s="231">
        <v>259856.70184</v>
      </c>
      <c r="L40" s="232">
        <v>-9.770639140811156</v>
      </c>
      <c r="M40" s="232">
        <v>-1.2673368474646736</v>
      </c>
      <c r="N40" s="232">
        <v>9.857685287765543</v>
      </c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</row>
    <row r="41" spans="1:14" ht="12.75">
      <c r="A41" s="112" t="s">
        <v>695</v>
      </c>
      <c r="B41" s="33" t="s">
        <v>215</v>
      </c>
      <c r="C41" s="33"/>
      <c r="D41" s="108">
        <v>1355206.0106799998</v>
      </c>
      <c r="E41" s="108">
        <v>1226887.0685000003</v>
      </c>
      <c r="F41" s="114">
        <v>10.458904122029999</v>
      </c>
      <c r="G41" s="114">
        <v>0.7236397235931332</v>
      </c>
      <c r="H41" s="114">
        <v>6.797587778028381</v>
      </c>
      <c r="I41" s="114"/>
      <c r="J41" s="108">
        <v>154031.77949</v>
      </c>
      <c r="K41" s="108">
        <v>176628.94702000002</v>
      </c>
      <c r="L41" s="114">
        <v>-12.79358106994847</v>
      </c>
      <c r="M41" s="114">
        <v>-1.127948241913182</v>
      </c>
      <c r="N41" s="114">
        <v>6.475949876051919</v>
      </c>
    </row>
    <row r="42" spans="1:14" ht="12.75">
      <c r="A42" s="208" t="s">
        <v>216</v>
      </c>
      <c r="B42" s="30"/>
      <c r="C42" s="221" t="s">
        <v>217</v>
      </c>
      <c r="D42" s="123">
        <v>50485.32256999991</v>
      </c>
      <c r="E42" s="123">
        <v>46011.62147000006</v>
      </c>
      <c r="F42" s="117">
        <v>9.722980753714019</v>
      </c>
      <c r="G42" s="117">
        <v>0.025228916108901493</v>
      </c>
      <c r="H42" s="117">
        <v>0.25322970010991586</v>
      </c>
      <c r="I42" s="117"/>
      <c r="J42" s="123">
        <v>6328.686620000006</v>
      </c>
      <c r="K42" s="123">
        <v>6358.8454</v>
      </c>
      <c r="L42" s="117">
        <v>-0.4742807554339078</v>
      </c>
      <c r="M42" s="117">
        <v>-0.001505389683644123</v>
      </c>
      <c r="N42" s="117">
        <v>0.2660766334587548</v>
      </c>
    </row>
    <row r="43" spans="1:14" ht="12.75">
      <c r="A43" s="90">
        <v>212</v>
      </c>
      <c r="B43" s="20"/>
      <c r="C43" s="20" t="s">
        <v>218</v>
      </c>
      <c r="D43" s="119">
        <v>98271.11082999996</v>
      </c>
      <c r="E43" s="119">
        <v>89959.64564999998</v>
      </c>
      <c r="F43" s="120">
        <v>9.239103955941367</v>
      </c>
      <c r="G43" s="120">
        <v>0.04687153948847461</v>
      </c>
      <c r="H43" s="120">
        <v>0.4929187862560435</v>
      </c>
      <c r="I43" s="120"/>
      <c r="J43" s="119">
        <v>10139.3105</v>
      </c>
      <c r="K43" s="119">
        <v>10905.0596</v>
      </c>
      <c r="L43" s="120">
        <v>-7.021961622291371</v>
      </c>
      <c r="M43" s="120">
        <v>-0.03822272636359931</v>
      </c>
      <c r="N43" s="120">
        <v>0.4262864896655289</v>
      </c>
    </row>
    <row r="44" spans="1:42" ht="12" customHeight="1">
      <c r="A44" s="208">
        <v>213</v>
      </c>
      <c r="B44" s="30"/>
      <c r="C44" s="30" t="s">
        <v>219</v>
      </c>
      <c r="D44" s="123">
        <v>27420.615480000008</v>
      </c>
      <c r="E44" s="123">
        <v>23227.478639999998</v>
      </c>
      <c r="F44" s="117">
        <v>18.052483891983943</v>
      </c>
      <c r="G44" s="117">
        <v>0.023646706654029265</v>
      </c>
      <c r="H44" s="117">
        <v>0.13753926649080994</v>
      </c>
      <c r="I44" s="117"/>
      <c r="J44" s="123">
        <v>3225.7057199999995</v>
      </c>
      <c r="K44" s="123">
        <v>2511.5296200000003</v>
      </c>
      <c r="L44" s="117">
        <v>28.43590194249826</v>
      </c>
      <c r="M44" s="117">
        <v>0.03564843582019551</v>
      </c>
      <c r="N44" s="117">
        <v>0.135618173254761</v>
      </c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</row>
    <row r="45" spans="1:42" ht="12.75">
      <c r="A45" s="132">
        <v>214</v>
      </c>
      <c r="B45" s="133"/>
      <c r="C45" s="134" t="s">
        <v>220</v>
      </c>
      <c r="D45" s="119">
        <v>5478.885949999999</v>
      </c>
      <c r="E45" s="119">
        <v>4219.51852</v>
      </c>
      <c r="F45" s="135">
        <v>29.846235394648758</v>
      </c>
      <c r="G45" s="135">
        <v>0.007102055888748111</v>
      </c>
      <c r="H45" s="135">
        <v>0.02748158425909279</v>
      </c>
      <c r="I45" s="135"/>
      <c r="J45" s="119">
        <v>859.06649</v>
      </c>
      <c r="K45" s="119">
        <v>373.60787</v>
      </c>
      <c r="L45" s="135">
        <v>129.93800692688836</v>
      </c>
      <c r="M45" s="135">
        <v>0.024231895268450872</v>
      </c>
      <c r="N45" s="135">
        <v>0.03611768654400979</v>
      </c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</row>
    <row r="46" spans="1:14" s="140" customFormat="1" ht="12.75">
      <c r="A46" s="208">
        <v>215</v>
      </c>
      <c r="B46" s="137"/>
      <c r="C46" s="138" t="s">
        <v>221</v>
      </c>
      <c r="D46" s="123">
        <v>11937.375810000001</v>
      </c>
      <c r="E46" s="123">
        <v>12333.659480000002</v>
      </c>
      <c r="F46" s="139">
        <v>-3.2130258715396334</v>
      </c>
      <c r="G46" s="139">
        <v>-0.002234795584747034</v>
      </c>
      <c r="H46" s="139">
        <v>0.05987677096198199</v>
      </c>
      <c r="I46" s="139"/>
      <c r="J46" s="123">
        <v>2354.53417</v>
      </c>
      <c r="K46" s="123">
        <v>2064.29251</v>
      </c>
      <c r="L46" s="139">
        <v>14.060103332933164</v>
      </c>
      <c r="M46" s="139">
        <v>0.01448754892365763</v>
      </c>
      <c r="N46" s="139">
        <v>0.09899155431987605</v>
      </c>
    </row>
    <row r="47" spans="1:14" ht="12.75">
      <c r="A47" s="90">
        <v>216</v>
      </c>
      <c r="B47" s="33"/>
      <c r="C47" s="20" t="s">
        <v>222</v>
      </c>
      <c r="D47" s="119">
        <v>312229.53448999993</v>
      </c>
      <c r="E47" s="119">
        <v>306054.72696000006</v>
      </c>
      <c r="F47" s="120">
        <v>2.017550126192592</v>
      </c>
      <c r="G47" s="120">
        <v>0.03482210761979274</v>
      </c>
      <c r="H47" s="120">
        <v>1.566114414238583</v>
      </c>
      <c r="I47" s="120"/>
      <c r="J47" s="119">
        <v>33354.71199</v>
      </c>
      <c r="K47" s="119">
        <v>65732.53553000001</v>
      </c>
      <c r="L47" s="120">
        <v>-49.25692167347314</v>
      </c>
      <c r="M47" s="120">
        <v>-1.6161542852852493</v>
      </c>
      <c r="N47" s="120">
        <v>1.4023303742420978</v>
      </c>
    </row>
    <row r="48" spans="1:14" ht="12.75">
      <c r="A48" s="208">
        <v>217</v>
      </c>
      <c r="B48" s="30"/>
      <c r="C48" s="30" t="s">
        <v>223</v>
      </c>
      <c r="D48" s="123">
        <v>1.5072999999999999</v>
      </c>
      <c r="E48" s="123">
        <v>5.57895</v>
      </c>
      <c r="F48" s="117">
        <v>-72.98237123473055</v>
      </c>
      <c r="G48" s="117">
        <v>-2.2961595774651136E-05</v>
      </c>
      <c r="H48" s="117">
        <v>7.5604771356356775E-06</v>
      </c>
      <c r="I48" s="117"/>
      <c r="J48" s="123">
        <v>9.999999999999999E-34</v>
      </c>
      <c r="K48" s="123">
        <v>1.51774</v>
      </c>
      <c r="L48" s="117">
        <v>-100</v>
      </c>
      <c r="M48" s="117">
        <v>-7.575870570541858E-05</v>
      </c>
      <c r="N48" s="117">
        <v>4.204294657566004E-38</v>
      </c>
    </row>
    <row r="49" spans="1:14" ht="46.5" customHeight="1">
      <c r="A49" s="132">
        <v>218</v>
      </c>
      <c r="B49" s="20"/>
      <c r="C49" s="283" t="s">
        <v>224</v>
      </c>
      <c r="D49" s="149">
        <v>849381.65825</v>
      </c>
      <c r="E49" s="149">
        <v>745074.8388300001</v>
      </c>
      <c r="F49" s="135">
        <v>13.999509040433317</v>
      </c>
      <c r="G49" s="135">
        <v>0.5882261550137088</v>
      </c>
      <c r="H49" s="135">
        <v>4.260419695234819</v>
      </c>
      <c r="I49" s="135"/>
      <c r="J49" s="149">
        <v>97769.764</v>
      </c>
      <c r="K49" s="149">
        <v>88681.55875</v>
      </c>
      <c r="L49" s="135">
        <v>10.248134311238637</v>
      </c>
      <c r="M49" s="135">
        <v>0.4536420381127136</v>
      </c>
      <c r="N49" s="135">
        <v>4.110528964566891</v>
      </c>
    </row>
    <row r="50" spans="1:42" ht="12.75">
      <c r="A50" s="110" t="s">
        <v>696</v>
      </c>
      <c r="B50" s="55" t="s">
        <v>225</v>
      </c>
      <c r="C50" s="55"/>
      <c r="D50" s="143">
        <v>10143.693390000002</v>
      </c>
      <c r="E50" s="143">
        <v>5457.713760000001</v>
      </c>
      <c r="F50" s="107">
        <v>85.85975439650029</v>
      </c>
      <c r="G50" s="107">
        <v>0.026426036145618937</v>
      </c>
      <c r="H50" s="107">
        <v>0.05087982614343116</v>
      </c>
      <c r="I50" s="107"/>
      <c r="J50" s="143">
        <v>1114.7579200000002</v>
      </c>
      <c r="K50" s="143">
        <v>658.0436099999998</v>
      </c>
      <c r="L50" s="107">
        <v>69.40486968637238</v>
      </c>
      <c r="M50" s="107">
        <v>0.02279710951990679</v>
      </c>
      <c r="N50" s="107">
        <v>0.04686770767535393</v>
      </c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</row>
    <row r="51" spans="1:42" ht="24" customHeight="1">
      <c r="A51" s="127" t="s">
        <v>63</v>
      </c>
      <c r="B51" s="638" t="s">
        <v>226</v>
      </c>
      <c r="C51" s="638"/>
      <c r="D51" s="129">
        <v>329448.72146</v>
      </c>
      <c r="E51" s="129">
        <v>320927.92497</v>
      </c>
      <c r="F51" s="130">
        <v>2.6550498809963305</v>
      </c>
      <c r="G51" s="130">
        <v>0.04805203902139077</v>
      </c>
      <c r="H51" s="130">
        <v>1.6524842605736993</v>
      </c>
      <c r="I51" s="130"/>
      <c r="J51" s="129">
        <v>37912.4982</v>
      </c>
      <c r="K51" s="129">
        <v>44963.8761</v>
      </c>
      <c r="L51" s="130">
        <v>-15.68231769947431</v>
      </c>
      <c r="M51" s="130">
        <v>-0.35197284326946143</v>
      </c>
      <c r="N51" s="130">
        <v>1.5939531363724078</v>
      </c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</row>
    <row r="52" spans="1:42" ht="15" customHeight="1">
      <c r="A52" s="110" t="s">
        <v>65</v>
      </c>
      <c r="B52" s="55" t="s">
        <v>618</v>
      </c>
      <c r="C52" s="55"/>
      <c r="D52" s="143">
        <v>64197.42925000001</v>
      </c>
      <c r="E52" s="143">
        <v>84753.41016999999</v>
      </c>
      <c r="F52" s="107">
        <v>-24.25386881633247</v>
      </c>
      <c r="G52" s="107">
        <v>-0.11592305935836354</v>
      </c>
      <c r="H52" s="107">
        <v>0.322008356671674</v>
      </c>
      <c r="I52" s="107"/>
      <c r="J52" s="143">
        <v>8681.03792</v>
      </c>
      <c r="K52" s="143">
        <v>10266.199679999998</v>
      </c>
      <c r="L52" s="107">
        <v>-15.44058959897415</v>
      </c>
      <c r="M52" s="107">
        <v>-0.0791240945559339</v>
      </c>
      <c r="N52" s="107">
        <v>0.36497641349183907</v>
      </c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</row>
    <row r="53" spans="1:42" ht="15" customHeight="1">
      <c r="A53" s="112" t="s">
        <v>67</v>
      </c>
      <c r="B53" s="33" t="s">
        <v>227</v>
      </c>
      <c r="C53" s="33"/>
      <c r="D53" s="108">
        <v>1617.0092899999997</v>
      </c>
      <c r="E53" s="108">
        <v>2233.13733</v>
      </c>
      <c r="F53" s="114">
        <v>-27.59024408051073</v>
      </c>
      <c r="G53" s="114">
        <v>-0.0034745822946245612</v>
      </c>
      <c r="H53" s="114">
        <v>0.008110768768762343</v>
      </c>
      <c r="I53" s="114"/>
      <c r="J53" s="108">
        <v>155.02533000000003</v>
      </c>
      <c r="K53" s="108">
        <v>239.00623000000002</v>
      </c>
      <c r="L53" s="114">
        <v>-35.137535954606705</v>
      </c>
      <c r="M53" s="114">
        <v>-0.004191946109331102</v>
      </c>
      <c r="N53" s="114">
        <v>0.00651772166706407</v>
      </c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</row>
    <row r="54" spans="1:42" ht="12.75">
      <c r="A54" s="110" t="s">
        <v>69</v>
      </c>
      <c r="B54" s="55" t="s">
        <v>228</v>
      </c>
      <c r="C54" s="55"/>
      <c r="D54" s="143">
        <v>112894.18008</v>
      </c>
      <c r="E54" s="143">
        <v>105155.31792</v>
      </c>
      <c r="F54" s="107">
        <v>7.3594586684503875</v>
      </c>
      <c r="G54" s="107">
        <v>0.04364241147290746</v>
      </c>
      <c r="H54" s="107">
        <v>0.5662667466603708</v>
      </c>
      <c r="I54" s="107"/>
      <c r="J54" s="143">
        <v>15302.09892</v>
      </c>
      <c r="K54" s="143">
        <v>13971.751910000003</v>
      </c>
      <c r="L54" s="107">
        <v>9.52169075552958</v>
      </c>
      <c r="M54" s="107">
        <v>0.0664048965018207</v>
      </c>
      <c r="N54" s="107">
        <v>0.6433453273890253</v>
      </c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</row>
    <row r="55" spans="1:42" ht="12.75">
      <c r="A55" s="90">
        <v>261</v>
      </c>
      <c r="B55" s="20"/>
      <c r="C55" s="20" t="s">
        <v>229</v>
      </c>
      <c r="D55" s="119">
        <v>257.39679</v>
      </c>
      <c r="E55" s="119">
        <v>147.06323999999998</v>
      </c>
      <c r="F55" s="120">
        <v>75.02456086238821</v>
      </c>
      <c r="G55" s="120">
        <v>0.000622213199926875</v>
      </c>
      <c r="H55" s="120">
        <v>0.0012910784486041388</v>
      </c>
      <c r="I55" s="120"/>
      <c r="J55" s="119">
        <v>44.93911</v>
      </c>
      <c r="K55" s="119">
        <v>28.45624</v>
      </c>
      <c r="L55" s="120">
        <v>57.923569663455176</v>
      </c>
      <c r="M55" s="120">
        <v>0.0008227502059052752</v>
      </c>
      <c r="N55" s="120">
        <v>0.00188937260088771</v>
      </c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</row>
    <row r="56" spans="1:14" s="111" customFormat="1" ht="12.75">
      <c r="A56" s="208">
        <v>262</v>
      </c>
      <c r="B56" s="55"/>
      <c r="C56" s="30" t="s">
        <v>230</v>
      </c>
      <c r="D56" s="123">
        <v>99.82670000000002</v>
      </c>
      <c r="E56" s="123">
        <v>192.82883999999999</v>
      </c>
      <c r="F56" s="117">
        <v>-48.23040993245615</v>
      </c>
      <c r="G56" s="117">
        <v>-0.000524474732567267</v>
      </c>
      <c r="H56" s="117">
        <v>0.0005007214773939907</v>
      </c>
      <c r="I56" s="117"/>
      <c r="J56" s="123">
        <v>3.019</v>
      </c>
      <c r="K56" s="123">
        <v>48.604839999999996</v>
      </c>
      <c r="L56" s="117">
        <v>-93.78868441908254</v>
      </c>
      <c r="M56" s="117">
        <v>-0.002275438636982815</v>
      </c>
      <c r="N56" s="117">
        <v>0.0001269276557119177</v>
      </c>
    </row>
    <row r="57" spans="1:42" ht="12.75" customHeight="1">
      <c r="A57" s="90">
        <v>263</v>
      </c>
      <c r="B57" s="20"/>
      <c r="C57" s="20" t="s">
        <v>231</v>
      </c>
      <c r="D57" s="119">
        <v>25165.03559999999</v>
      </c>
      <c r="E57" s="119">
        <v>33901.83268999999</v>
      </c>
      <c r="F57" s="120">
        <v>-25.770869586578694</v>
      </c>
      <c r="G57" s="120">
        <v>-0.04927014923820278</v>
      </c>
      <c r="H57" s="120">
        <v>0.1262254868116883</v>
      </c>
      <c r="I57" s="120"/>
      <c r="J57" s="119">
        <v>3339.8018699999993</v>
      </c>
      <c r="K57" s="119">
        <v>4423.41053</v>
      </c>
      <c r="L57" s="120">
        <v>-24.49713072415191</v>
      </c>
      <c r="M57" s="120">
        <v>-0.054088835751039725</v>
      </c>
      <c r="N57" s="120">
        <v>0.1404151115936995</v>
      </c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</row>
    <row r="58" spans="1:42" ht="23.25" customHeight="1">
      <c r="A58" s="136">
        <v>264</v>
      </c>
      <c r="B58" s="55"/>
      <c r="C58" s="210" t="s">
        <v>232</v>
      </c>
      <c r="D58" s="222">
        <v>25581.94942000002</v>
      </c>
      <c r="E58" s="222">
        <v>19761.76485000001</v>
      </c>
      <c r="F58" s="139">
        <v>29.45174489311872</v>
      </c>
      <c r="G58" s="139">
        <v>0.03282225275507519</v>
      </c>
      <c r="H58" s="139">
        <v>0.12831668790214196</v>
      </c>
      <c r="I58" s="139"/>
      <c r="J58" s="222">
        <v>3618.80165</v>
      </c>
      <c r="K58" s="222">
        <v>2048.90781</v>
      </c>
      <c r="L58" s="139">
        <v>76.62100912192822</v>
      </c>
      <c r="M58" s="139">
        <v>0.0783619891505195</v>
      </c>
      <c r="N58" s="139">
        <v>0.1521450844388604</v>
      </c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</row>
    <row r="59" spans="1:42" ht="12.75">
      <c r="A59" s="90">
        <v>265</v>
      </c>
      <c r="B59" s="20"/>
      <c r="C59" s="20" t="s">
        <v>233</v>
      </c>
      <c r="D59" s="119">
        <v>986.1822999999998</v>
      </c>
      <c r="E59" s="119">
        <v>762.48221</v>
      </c>
      <c r="F59" s="120">
        <v>29.33840121987893</v>
      </c>
      <c r="G59" s="120">
        <v>0.0012615305935758413</v>
      </c>
      <c r="H59" s="120">
        <v>0.004946599038491743</v>
      </c>
      <c r="I59" s="120"/>
      <c r="J59" s="119">
        <v>152.11294</v>
      </c>
      <c r="K59" s="119">
        <v>65.98703</v>
      </c>
      <c r="L59" s="120">
        <v>130.51945208020425</v>
      </c>
      <c r="M59" s="120">
        <v>0.004299015292014026</v>
      </c>
      <c r="N59" s="120">
        <v>0.006395276209886582</v>
      </c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  <c r="AD59" s="269"/>
      <c r="AE59" s="269"/>
      <c r="AF59" s="269"/>
      <c r="AG59" s="269"/>
      <c r="AH59" s="269"/>
      <c r="AI59" s="269"/>
      <c r="AJ59" s="269"/>
      <c r="AK59" s="269"/>
      <c r="AL59" s="269"/>
      <c r="AM59" s="269"/>
      <c r="AN59" s="269"/>
      <c r="AO59" s="269"/>
      <c r="AP59" s="269"/>
    </row>
    <row r="60" spans="1:42" ht="12.75">
      <c r="A60" s="208">
        <v>266</v>
      </c>
      <c r="B60" s="30"/>
      <c r="C60" s="30" t="s">
        <v>234</v>
      </c>
      <c r="D60" s="123">
        <v>31148.4551</v>
      </c>
      <c r="E60" s="123">
        <v>28210.92097999999</v>
      </c>
      <c r="F60" s="117">
        <v>10.412755124451838</v>
      </c>
      <c r="G60" s="117">
        <v>0.0165658814086883</v>
      </c>
      <c r="H60" s="117">
        <v>0.15623776460818986</v>
      </c>
      <c r="I60" s="117"/>
      <c r="J60" s="123">
        <v>3306.5770699999994</v>
      </c>
      <c r="K60" s="123">
        <v>4312.367540000001</v>
      </c>
      <c r="L60" s="117">
        <v>-23.323393951713157</v>
      </c>
      <c r="M60" s="117">
        <v>-0.05020450420891902</v>
      </c>
      <c r="N60" s="117">
        <v>0.1390182431023125</v>
      </c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</row>
    <row r="61" spans="1:42" ht="24">
      <c r="A61" s="132">
        <v>267</v>
      </c>
      <c r="B61" s="20"/>
      <c r="C61" s="283" t="s">
        <v>235</v>
      </c>
      <c r="D61" s="149">
        <v>27676.89183</v>
      </c>
      <c r="E61" s="149">
        <v>19606.830730000016</v>
      </c>
      <c r="F61" s="135">
        <v>41.15943678573277</v>
      </c>
      <c r="G61" s="135">
        <v>0.0455101693060396</v>
      </c>
      <c r="H61" s="135">
        <v>0.1388247249161925</v>
      </c>
      <c r="I61" s="135"/>
      <c r="J61" s="149">
        <v>4511.21972</v>
      </c>
      <c r="K61" s="149">
        <v>2770.795340000001</v>
      </c>
      <c r="L61" s="135">
        <v>62.813169737754734</v>
      </c>
      <c r="M61" s="135">
        <v>0.08687410123404239</v>
      </c>
      <c r="N61" s="135">
        <v>0.18966496967902408</v>
      </c>
      <c r="O61" s="269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F61" s="269"/>
      <c r="AG61" s="269"/>
      <c r="AH61" s="269"/>
      <c r="AI61" s="269"/>
      <c r="AJ61" s="269"/>
      <c r="AK61" s="269"/>
      <c r="AL61" s="269"/>
      <c r="AM61" s="269"/>
      <c r="AN61" s="269"/>
      <c r="AO61" s="269"/>
      <c r="AP61" s="269"/>
    </row>
    <row r="62" spans="1:42" ht="12.75">
      <c r="A62" s="208">
        <v>268</v>
      </c>
      <c r="B62" s="30"/>
      <c r="C62" s="30" t="s">
        <v>236</v>
      </c>
      <c r="D62" s="123">
        <v>1978.44234</v>
      </c>
      <c r="E62" s="123">
        <v>2571.59438</v>
      </c>
      <c r="F62" s="117">
        <v>-23.06553648635676</v>
      </c>
      <c r="G62" s="117">
        <v>-0.003345011819628332</v>
      </c>
      <c r="H62" s="117">
        <v>0.009923683457668381</v>
      </c>
      <c r="I62" s="117"/>
      <c r="J62" s="123">
        <v>325.6275599999999</v>
      </c>
      <c r="K62" s="123">
        <v>273.22257999999994</v>
      </c>
      <c r="L62" s="117">
        <v>19.1803254328394</v>
      </c>
      <c r="M62" s="117">
        <v>0.002615819216281012</v>
      </c>
      <c r="N62" s="117">
        <v>0.013690342108642532</v>
      </c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69"/>
      <c r="AC62" s="269"/>
      <c r="AD62" s="269"/>
      <c r="AE62" s="269"/>
      <c r="AF62" s="269"/>
      <c r="AG62" s="269"/>
      <c r="AH62" s="269"/>
      <c r="AI62" s="269"/>
      <c r="AJ62" s="269"/>
      <c r="AK62" s="269"/>
      <c r="AL62" s="269"/>
      <c r="AM62" s="269"/>
      <c r="AN62" s="269"/>
      <c r="AO62" s="269"/>
      <c r="AP62" s="269"/>
    </row>
    <row r="63" spans="1:14" s="140" customFormat="1" ht="12" customHeight="1">
      <c r="A63" s="127" t="s">
        <v>71</v>
      </c>
      <c r="B63" s="33" t="s">
        <v>237</v>
      </c>
      <c r="C63" s="285"/>
      <c r="D63" s="113">
        <v>54596.30875000001</v>
      </c>
      <c r="E63" s="113">
        <v>37048.001430000004</v>
      </c>
      <c r="F63" s="114">
        <v>47.366407478569364</v>
      </c>
      <c r="G63" s="114">
        <v>0.09896163452437999</v>
      </c>
      <c r="H63" s="114">
        <v>0.2738500258704181</v>
      </c>
      <c r="I63" s="114"/>
      <c r="J63" s="113">
        <v>6142.257970000001</v>
      </c>
      <c r="K63" s="113">
        <v>5320.198050000001</v>
      </c>
      <c r="L63" s="114">
        <v>15.451678908833093</v>
      </c>
      <c r="M63" s="114">
        <v>0.04103350741991375</v>
      </c>
      <c r="N63" s="114">
        <v>0.25823862368663214</v>
      </c>
    </row>
    <row r="64" spans="1:42" s="140" customFormat="1" ht="12.75" customHeight="1">
      <c r="A64" s="223" t="s">
        <v>73</v>
      </c>
      <c r="B64" s="635" t="s">
        <v>238</v>
      </c>
      <c r="C64" s="635"/>
      <c r="D64" s="143">
        <v>34884.253300000026</v>
      </c>
      <c r="E64" s="143">
        <v>21306.360850000012</v>
      </c>
      <c r="F64" s="232">
        <v>63.726943073903705</v>
      </c>
      <c r="G64" s="232">
        <v>0.07657094247015041</v>
      </c>
      <c r="H64" s="232">
        <v>0.17497618222541872</v>
      </c>
      <c r="I64" s="232"/>
      <c r="J64" s="143">
        <v>5737.764640000002</v>
      </c>
      <c r="K64" s="143">
        <v>3397.78408</v>
      </c>
      <c r="L64" s="232">
        <v>68.86784165520025</v>
      </c>
      <c r="M64" s="232">
        <v>0.11680122985586512</v>
      </c>
      <c r="N64" s="232">
        <v>0.2412325322232314</v>
      </c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6"/>
      <c r="AJ64" s="276"/>
      <c r="AK64" s="276"/>
      <c r="AL64" s="276"/>
      <c r="AM64" s="276"/>
      <c r="AN64" s="276"/>
      <c r="AO64" s="276"/>
      <c r="AP64" s="276"/>
    </row>
    <row r="65" spans="1:14" s="155" customFormat="1" ht="12.75" customHeight="1">
      <c r="A65" s="127" t="s">
        <v>878</v>
      </c>
      <c r="B65" s="632" t="s">
        <v>239</v>
      </c>
      <c r="C65" s="632"/>
      <c r="D65" s="108">
        <v>37613.65530999998</v>
      </c>
      <c r="E65" s="108">
        <v>28219.537940000013</v>
      </c>
      <c r="F65" s="130">
        <v>33.28940888392152</v>
      </c>
      <c r="G65" s="130">
        <v>0.05297703037087375</v>
      </c>
      <c r="H65" s="130">
        <v>0.18866660980490704</v>
      </c>
      <c r="I65" s="130"/>
      <c r="J65" s="108">
        <v>5389.820829999999</v>
      </c>
      <c r="K65" s="108">
        <v>4410.89516</v>
      </c>
      <c r="L65" s="130">
        <v>22.193356098719853</v>
      </c>
      <c r="M65" s="130">
        <v>0.04886353508572589</v>
      </c>
      <c r="N65" s="130">
        <v>0.22660394920806964</v>
      </c>
    </row>
    <row r="66" spans="1:14" s="155" customFormat="1" ht="24.75" customHeight="1">
      <c r="A66" s="223" t="s">
        <v>697</v>
      </c>
      <c r="B66" s="637" t="s">
        <v>240</v>
      </c>
      <c r="C66" s="637"/>
      <c r="D66" s="231">
        <v>9144148.16199</v>
      </c>
      <c r="E66" s="231">
        <v>7737223.148700002</v>
      </c>
      <c r="F66" s="232">
        <v>18.183849505831922</v>
      </c>
      <c r="G66" s="232">
        <v>7.934189687328385</v>
      </c>
      <c r="H66" s="232">
        <v>45.86619989623195</v>
      </c>
      <c r="I66" s="232"/>
      <c r="J66" s="231">
        <v>1100216.6289300001</v>
      </c>
      <c r="K66" s="231">
        <v>897232.1695399999</v>
      </c>
      <c r="L66" s="232">
        <v>22.62340409551609</v>
      </c>
      <c r="M66" s="232">
        <v>10.132064728939417</v>
      </c>
      <c r="N66" s="232">
        <v>46.256348951756785</v>
      </c>
    </row>
    <row r="67" spans="1:14" s="111" customFormat="1" ht="12.75">
      <c r="A67" s="112" t="s">
        <v>699</v>
      </c>
      <c r="B67" s="33" t="s">
        <v>241</v>
      </c>
      <c r="C67" s="33"/>
      <c r="D67" s="113">
        <v>183074.07264000003</v>
      </c>
      <c r="E67" s="113">
        <v>155162.97198</v>
      </c>
      <c r="F67" s="114">
        <v>17.988248293927803</v>
      </c>
      <c r="G67" s="114">
        <v>0.15740140016467996</v>
      </c>
      <c r="H67" s="114">
        <v>0.9182825849681057</v>
      </c>
      <c r="I67" s="114"/>
      <c r="J67" s="113">
        <v>22955.698780000002</v>
      </c>
      <c r="K67" s="113">
        <v>22390.671179999998</v>
      </c>
      <c r="L67" s="114">
        <v>2.523495590899053</v>
      </c>
      <c r="M67" s="114">
        <v>0.028203618316601876</v>
      </c>
      <c r="N67" s="114">
        <v>0.9651252174144846</v>
      </c>
    </row>
    <row r="68" spans="1:14" s="155" customFormat="1" ht="12.75" customHeight="1">
      <c r="A68" s="223" t="s">
        <v>903</v>
      </c>
      <c r="B68" s="635" t="s">
        <v>242</v>
      </c>
      <c r="C68" s="635"/>
      <c r="D68" s="106">
        <v>571909.6999700004</v>
      </c>
      <c r="E68" s="106">
        <v>566652.6984899999</v>
      </c>
      <c r="F68" s="107">
        <v>0.9277290117931616</v>
      </c>
      <c r="G68" s="107">
        <v>0.029646247337201285</v>
      </c>
      <c r="H68" s="107">
        <v>2.868646062675943</v>
      </c>
      <c r="I68" s="107"/>
      <c r="J68" s="106">
        <v>72832.12632000002</v>
      </c>
      <c r="K68" s="106">
        <v>67262.55926999998</v>
      </c>
      <c r="L68" s="107">
        <v>8.280337695214854</v>
      </c>
      <c r="M68" s="107">
        <v>0.27800755797933074</v>
      </c>
      <c r="N68" s="107">
        <v>3.062077195863485</v>
      </c>
    </row>
    <row r="69" spans="1:42" ht="12.75">
      <c r="A69" s="90">
        <v>321</v>
      </c>
      <c r="B69" s="20"/>
      <c r="C69" s="20" t="s">
        <v>243</v>
      </c>
      <c r="D69" s="121">
        <v>554261.0566600004</v>
      </c>
      <c r="E69" s="121">
        <v>548546.6472099999</v>
      </c>
      <c r="F69" s="120">
        <v>1.041736282422825</v>
      </c>
      <c r="G69" s="120">
        <v>0.03222574629001953</v>
      </c>
      <c r="H69" s="120">
        <v>2.780122103132226</v>
      </c>
      <c r="I69" s="120"/>
      <c r="J69" s="121">
        <v>70948.71143000004</v>
      </c>
      <c r="K69" s="121">
        <v>65060.98202</v>
      </c>
      <c r="L69" s="120">
        <v>9.049555090007901</v>
      </c>
      <c r="M69" s="120">
        <v>0.29388878177114025</v>
      </c>
      <c r="N69" s="120">
        <v>2.982892884263413</v>
      </c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  <c r="AK69" s="269"/>
      <c r="AL69" s="269"/>
      <c r="AM69" s="269"/>
      <c r="AN69" s="269"/>
      <c r="AO69" s="269"/>
      <c r="AP69" s="269"/>
    </row>
    <row r="70" spans="1:42" ht="24">
      <c r="A70" s="136">
        <v>322</v>
      </c>
      <c r="B70" s="30"/>
      <c r="C70" s="210" t="s">
        <v>244</v>
      </c>
      <c r="D70" s="116">
        <v>5556.146529999986</v>
      </c>
      <c r="E70" s="116">
        <v>6582.898089999988</v>
      </c>
      <c r="F70" s="117">
        <v>-15.597257407945127</v>
      </c>
      <c r="G70" s="117">
        <v>-0.005790245792666977</v>
      </c>
      <c r="H70" s="117">
        <v>0.02786911616951265</v>
      </c>
      <c r="I70" s="117"/>
      <c r="J70" s="116">
        <v>496.7638300000004</v>
      </c>
      <c r="K70" s="116">
        <v>623.0682699999995</v>
      </c>
      <c r="L70" s="117">
        <v>-20.27136448466542</v>
      </c>
      <c r="M70" s="117">
        <v>-0.006304545507957643</v>
      </c>
      <c r="N70" s="117">
        <v>0.020885415165410287</v>
      </c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69"/>
      <c r="AI70" s="269"/>
      <c r="AJ70" s="269"/>
      <c r="AK70" s="269"/>
      <c r="AL70" s="269"/>
      <c r="AM70" s="269"/>
      <c r="AN70" s="269"/>
      <c r="AO70" s="269"/>
      <c r="AP70" s="269"/>
    </row>
    <row r="71" spans="1:14" s="155" customFormat="1" ht="24">
      <c r="A71" s="132">
        <v>323</v>
      </c>
      <c r="B71" s="133"/>
      <c r="C71" s="134" t="s">
        <v>245</v>
      </c>
      <c r="D71" s="286">
        <v>0.2939000000000001</v>
      </c>
      <c r="E71" s="286">
        <v>0.27427999999999997</v>
      </c>
      <c r="F71" s="135">
        <v>7.153274026542271</v>
      </c>
      <c r="G71" s="135">
        <v>1.106447040140136E-07</v>
      </c>
      <c r="H71" s="135">
        <v>1.474175167626436E-06</v>
      </c>
      <c r="I71" s="135"/>
      <c r="J71" s="286">
        <v>0.0455</v>
      </c>
      <c r="K71" s="286">
        <v>0.1026</v>
      </c>
      <c r="L71" s="135">
        <v>-55.65302144249513</v>
      </c>
      <c r="M71" s="135">
        <v>-2.850173347068273E-06</v>
      </c>
      <c r="N71" s="135">
        <v>1.912954069192532E-06</v>
      </c>
    </row>
    <row r="72" spans="1:14" s="155" customFormat="1" ht="24">
      <c r="A72" s="136">
        <v>324</v>
      </c>
      <c r="B72" s="30"/>
      <c r="C72" s="210" t="s">
        <v>246</v>
      </c>
      <c r="D72" s="287">
        <v>757.1751699999996</v>
      </c>
      <c r="E72" s="287">
        <v>1573.8819099999976</v>
      </c>
      <c r="F72" s="288">
        <v>-51.891233694909126</v>
      </c>
      <c r="G72" s="288">
        <v>-0.004605722503238996</v>
      </c>
      <c r="H72" s="288">
        <v>0.0037979204939003882</v>
      </c>
      <c r="I72" s="288"/>
      <c r="J72" s="287">
        <v>119.80603999999998</v>
      </c>
      <c r="K72" s="287">
        <v>318.17913999999996</v>
      </c>
      <c r="L72" s="288">
        <v>-62.34635620675824</v>
      </c>
      <c r="M72" s="288">
        <v>-0.009901886556835535</v>
      </c>
      <c r="N72" s="288">
        <v>0.005036998939161389</v>
      </c>
    </row>
    <row r="73" spans="1:14" s="155" customFormat="1" ht="37.5" customHeight="1">
      <c r="A73" s="132">
        <v>325</v>
      </c>
      <c r="B73" s="133"/>
      <c r="C73" s="134" t="s">
        <v>247</v>
      </c>
      <c r="D73" s="286">
        <v>5033.2019300000065</v>
      </c>
      <c r="E73" s="286">
        <v>4324.961599999995</v>
      </c>
      <c r="F73" s="289">
        <v>16.37564435254205</v>
      </c>
      <c r="G73" s="289">
        <v>0.003994038821796026</v>
      </c>
      <c r="H73" s="289">
        <v>0.02524607451124688</v>
      </c>
      <c r="I73" s="289"/>
      <c r="J73" s="286">
        <v>758.3066600000002</v>
      </c>
      <c r="K73" s="286">
        <v>637.03988</v>
      </c>
      <c r="L73" s="289">
        <v>19.035979348734045</v>
      </c>
      <c r="M73" s="289">
        <v>0.006053088340469217</v>
      </c>
      <c r="N73" s="289">
        <v>0.031881446394347215</v>
      </c>
    </row>
    <row r="74" spans="1:14" s="155" customFormat="1" ht="48" customHeight="1">
      <c r="A74" s="136">
        <v>326</v>
      </c>
      <c r="B74" s="30"/>
      <c r="C74" s="210" t="s">
        <v>248</v>
      </c>
      <c r="D74" s="287">
        <v>6178.8176699999985</v>
      </c>
      <c r="E74" s="287">
        <v>5525.256200000002</v>
      </c>
      <c r="F74" s="288">
        <v>11.828618372483737</v>
      </c>
      <c r="G74" s="288">
        <v>0.0036856837616265434</v>
      </c>
      <c r="H74" s="288">
        <v>0.030992376911893257</v>
      </c>
      <c r="I74" s="288"/>
      <c r="J74" s="287">
        <v>478.8508800000001</v>
      </c>
      <c r="K74" s="287">
        <v>612.1643099999999</v>
      </c>
      <c r="L74" s="288">
        <v>-21.77739339296011</v>
      </c>
      <c r="M74" s="288">
        <v>-0.00665440253926885</v>
      </c>
      <c r="N74" s="288">
        <v>0.020132301965547803</v>
      </c>
    </row>
    <row r="75" spans="1:14" s="155" customFormat="1" ht="28.5" customHeight="1">
      <c r="A75" s="132">
        <v>327</v>
      </c>
      <c r="B75" s="133"/>
      <c r="C75" s="134" t="s">
        <v>249</v>
      </c>
      <c r="D75" s="286">
        <v>123.00811</v>
      </c>
      <c r="E75" s="286">
        <v>98.7792</v>
      </c>
      <c r="F75" s="289">
        <v>24.528352122714093</v>
      </c>
      <c r="G75" s="289">
        <v>0.0001366361149608642</v>
      </c>
      <c r="H75" s="289">
        <v>0.0006169972819961245</v>
      </c>
      <c r="I75" s="289"/>
      <c r="J75" s="286">
        <v>29.641980000000004</v>
      </c>
      <c r="K75" s="286">
        <v>11.023050000000001</v>
      </c>
      <c r="L75" s="289">
        <v>168.90905874508417</v>
      </c>
      <c r="M75" s="289">
        <v>0.0009293726451301206</v>
      </c>
      <c r="N75" s="289">
        <v>0.0012462361815367838</v>
      </c>
    </row>
    <row r="76" spans="1:14" s="155" customFormat="1" ht="24" customHeight="1">
      <c r="A76" s="223" t="s">
        <v>80</v>
      </c>
      <c r="B76" s="635" t="s">
        <v>250</v>
      </c>
      <c r="C76" s="635"/>
      <c r="D76" s="231">
        <v>3046662.9924600003</v>
      </c>
      <c r="E76" s="231">
        <v>2232503.4428200014</v>
      </c>
      <c r="F76" s="232">
        <v>36.46845662247167</v>
      </c>
      <c r="G76" s="232">
        <v>4.5913579199846914</v>
      </c>
      <c r="H76" s="232">
        <v>15.281779270537523</v>
      </c>
      <c r="I76" s="232"/>
      <c r="J76" s="231">
        <v>399111.2529</v>
      </c>
      <c r="K76" s="231">
        <v>233707.44346999997</v>
      </c>
      <c r="L76" s="232">
        <v>70.77387308429148</v>
      </c>
      <c r="M76" s="232">
        <v>8.256208916654044</v>
      </c>
      <c r="N76" s="232">
        <v>16.779813083419445</v>
      </c>
    </row>
    <row r="77" spans="1:14" s="155" customFormat="1" ht="12.75">
      <c r="A77" s="132">
        <v>331</v>
      </c>
      <c r="B77" s="225"/>
      <c r="C77" s="290" t="s">
        <v>251</v>
      </c>
      <c r="D77" s="119">
        <v>16.50153</v>
      </c>
      <c r="E77" s="119">
        <v>20.37202</v>
      </c>
      <c r="F77" s="120">
        <v>-18.99904869522021</v>
      </c>
      <c r="G77" s="120">
        <v>-2.1827177392415725E-05</v>
      </c>
      <c r="H77" s="120">
        <v>8.277014547071334E-05</v>
      </c>
      <c r="I77" s="120"/>
      <c r="J77" s="119">
        <v>0.10305</v>
      </c>
      <c r="K77" s="119">
        <v>9.525540000000001</v>
      </c>
      <c r="L77" s="120">
        <v>-98.91817156822606</v>
      </c>
      <c r="M77" s="120">
        <v>-0.0004703280185817396</v>
      </c>
      <c r="N77" s="120">
        <v>4.332525644621768E-06</v>
      </c>
    </row>
    <row r="78" spans="1:14" s="155" customFormat="1" ht="15" customHeight="1">
      <c r="A78" s="136">
        <v>332</v>
      </c>
      <c r="B78" s="230"/>
      <c r="C78" s="291" t="s">
        <v>252</v>
      </c>
      <c r="D78" s="123">
        <v>21.8545</v>
      </c>
      <c r="E78" s="123">
        <v>12.138</v>
      </c>
      <c r="F78" s="117">
        <v>80.05025539627617</v>
      </c>
      <c r="G78" s="117">
        <v>5.479506965097634E-05</v>
      </c>
      <c r="H78" s="117">
        <v>0.0001096201469918065</v>
      </c>
      <c r="I78" s="117"/>
      <c r="J78" s="123">
        <v>9.999999999999999E-34</v>
      </c>
      <c r="K78" s="123">
        <v>1.428</v>
      </c>
      <c r="L78" s="117">
        <v>-100</v>
      </c>
      <c r="M78" s="117">
        <v>-7.127929141179497E-05</v>
      </c>
      <c r="N78" s="117">
        <v>4.204294657566004E-38</v>
      </c>
    </row>
    <row r="79" spans="1:42" ht="48.75" customHeight="1">
      <c r="A79" s="132">
        <v>333</v>
      </c>
      <c r="B79" s="33"/>
      <c r="C79" s="283" t="s">
        <v>253</v>
      </c>
      <c r="D79" s="286">
        <v>3026413.8258300005</v>
      </c>
      <c r="E79" s="286">
        <v>2205966.867320001</v>
      </c>
      <c r="F79" s="289">
        <v>37.19217050194181</v>
      </c>
      <c r="G79" s="289">
        <v>4.626815029741892</v>
      </c>
      <c r="H79" s="289">
        <v>15.180211326981635</v>
      </c>
      <c r="I79" s="289"/>
      <c r="J79" s="286">
        <v>397096.57528000005</v>
      </c>
      <c r="K79" s="286">
        <v>229819.39196999997</v>
      </c>
      <c r="L79" s="289">
        <v>72.78636579624927</v>
      </c>
      <c r="M79" s="289">
        <v>8.349719254690298</v>
      </c>
      <c r="N79" s="289">
        <v>16.69511009987461</v>
      </c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  <c r="AK79" s="269"/>
      <c r="AL79" s="269"/>
      <c r="AM79" s="269"/>
      <c r="AN79" s="269"/>
      <c r="AO79" s="269"/>
      <c r="AP79" s="269"/>
    </row>
    <row r="80" spans="1:42" ht="12.75">
      <c r="A80" s="136">
        <v>334</v>
      </c>
      <c r="B80" s="230"/>
      <c r="C80" s="291" t="s">
        <v>254</v>
      </c>
      <c r="D80" s="123">
        <v>9808.6204</v>
      </c>
      <c r="E80" s="123">
        <v>20947.09973</v>
      </c>
      <c r="F80" s="117">
        <v>-53.17432710766972</v>
      </c>
      <c r="G80" s="117">
        <v>-0.06281415640336646</v>
      </c>
      <c r="H80" s="117">
        <v>0.049199131072997865</v>
      </c>
      <c r="I80" s="117"/>
      <c r="J80" s="123">
        <v>1029.67237</v>
      </c>
      <c r="K80" s="123">
        <v>2590.37383</v>
      </c>
      <c r="L80" s="117">
        <v>-60.25004738408741</v>
      </c>
      <c r="M80" s="117">
        <v>-0.07790314718078004</v>
      </c>
      <c r="N80" s="117">
        <v>0.04329046044234326</v>
      </c>
      <c r="O80" s="269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  <c r="AK80" s="269"/>
      <c r="AL80" s="269"/>
      <c r="AM80" s="269"/>
      <c r="AN80" s="269"/>
      <c r="AO80" s="269"/>
      <c r="AP80" s="269"/>
    </row>
    <row r="81" spans="1:42" ht="12.75">
      <c r="A81" s="560">
        <v>335</v>
      </c>
      <c r="B81" s="33"/>
      <c r="C81" s="283" t="s">
        <v>255</v>
      </c>
      <c r="D81" s="121">
        <v>10382.894160000002</v>
      </c>
      <c r="E81" s="121">
        <v>5549.742080000001</v>
      </c>
      <c r="F81" s="153">
        <v>87.08786841495885</v>
      </c>
      <c r="G81" s="153">
        <v>0.027255998029883308</v>
      </c>
      <c r="H81" s="153">
        <v>0.05207963504173372</v>
      </c>
      <c r="I81" s="153"/>
      <c r="J81" s="121">
        <v>983.51935</v>
      </c>
      <c r="K81" s="121">
        <v>1286.3914100000002</v>
      </c>
      <c r="L81" s="153">
        <v>-23.544316111377025</v>
      </c>
      <c r="M81" s="153">
        <v>-0.015118001278172734</v>
      </c>
      <c r="N81" s="153">
        <v>0.04135005148817789</v>
      </c>
      <c r="O81" s="269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  <c r="AK81" s="269"/>
      <c r="AL81" s="269"/>
      <c r="AM81" s="269"/>
      <c r="AN81" s="269"/>
      <c r="AO81" s="269"/>
      <c r="AP81" s="269"/>
    </row>
    <row r="82" spans="1:42" ht="36">
      <c r="A82" s="136">
        <v>336</v>
      </c>
      <c r="B82" s="230"/>
      <c r="C82" s="291" t="s">
        <v>256</v>
      </c>
      <c r="D82" s="222">
        <v>19.29604000000004</v>
      </c>
      <c r="E82" s="222">
        <v>7.223670000000043</v>
      </c>
      <c r="F82" s="139">
        <v>167.12239069614097</v>
      </c>
      <c r="G82" s="139">
        <v>6.808072402638367E-05</v>
      </c>
      <c r="H82" s="139">
        <v>9.678714869522443E-05</v>
      </c>
      <c r="I82" s="139"/>
      <c r="J82" s="222">
        <v>1.38285</v>
      </c>
      <c r="K82" s="222">
        <v>0.33271999999999985</v>
      </c>
      <c r="L82" s="139">
        <v>315.61974032219297</v>
      </c>
      <c r="M82" s="139">
        <v>5.241773269626629E-05</v>
      </c>
      <c r="N82" s="139">
        <v>5.813908867215149E-05</v>
      </c>
      <c r="O82" s="269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  <c r="AK82" s="269"/>
      <c r="AL82" s="269"/>
      <c r="AM82" s="269"/>
      <c r="AN82" s="269"/>
      <c r="AO82" s="269"/>
      <c r="AP82" s="269"/>
    </row>
    <row r="83" spans="1:42" ht="24">
      <c r="A83" s="560">
        <v>337</v>
      </c>
      <c r="B83" s="33"/>
      <c r="C83" s="283" t="s">
        <v>257</v>
      </c>
      <c r="D83" s="286">
        <v>1.9999999999999998E-33</v>
      </c>
      <c r="E83" s="286">
        <v>1.9999999999999998E-33</v>
      </c>
      <c r="F83" s="289">
        <v>0</v>
      </c>
      <c r="G83" s="289">
        <v>0</v>
      </c>
      <c r="H83" s="289">
        <v>1.0031814682724976E-38</v>
      </c>
      <c r="I83" s="289"/>
      <c r="J83" s="286">
        <v>1.9999999999999998E-33</v>
      </c>
      <c r="K83" s="286">
        <v>1.9999999999999998E-33</v>
      </c>
      <c r="L83" s="289">
        <v>0</v>
      </c>
      <c r="M83" s="289">
        <v>0</v>
      </c>
      <c r="N83" s="289">
        <v>8.408589315132008E-38</v>
      </c>
      <c r="O83" s="26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</row>
    <row r="84" spans="1:14" s="111" customFormat="1" ht="12" customHeight="1">
      <c r="A84" s="110" t="s">
        <v>82</v>
      </c>
      <c r="B84" s="55" t="s">
        <v>258</v>
      </c>
      <c r="C84" s="55"/>
      <c r="D84" s="106">
        <v>3511746.0828599995</v>
      </c>
      <c r="E84" s="106">
        <v>3211467.88282</v>
      </c>
      <c r="F84" s="107">
        <v>9.350185366833696</v>
      </c>
      <c r="G84" s="107">
        <v>1.6933839227974659</v>
      </c>
      <c r="H84" s="107">
        <v>17.61459295801843</v>
      </c>
      <c r="I84" s="107"/>
      <c r="J84" s="106">
        <v>383749.49633</v>
      </c>
      <c r="K84" s="106">
        <v>383450.2188</v>
      </c>
      <c r="L84" s="107">
        <v>0.07804860065971653</v>
      </c>
      <c r="M84" s="107">
        <v>0.014938578623160876</v>
      </c>
      <c r="N84" s="107">
        <v>16.13395957263864</v>
      </c>
    </row>
    <row r="85" spans="1:14" s="111" customFormat="1" ht="12" customHeight="1">
      <c r="A85" s="124">
        <v>341</v>
      </c>
      <c r="B85" s="33"/>
      <c r="C85" s="20" t="s">
        <v>259</v>
      </c>
      <c r="D85" s="121">
        <v>896329.2042400002</v>
      </c>
      <c r="E85" s="121">
        <v>888233.6331799997</v>
      </c>
      <c r="F85" s="153">
        <v>0.9114236117154562</v>
      </c>
      <c r="G85" s="153">
        <v>0.04565402975321972</v>
      </c>
      <c r="H85" s="153">
        <v>4.495904235825014</v>
      </c>
      <c r="I85" s="153"/>
      <c r="J85" s="121">
        <v>107360.15271999998</v>
      </c>
      <c r="K85" s="121">
        <v>98993.85901999992</v>
      </c>
      <c r="L85" s="153">
        <v>8.451325953774374</v>
      </c>
      <c r="M85" s="153">
        <v>0.417607483668746</v>
      </c>
      <c r="N85" s="153">
        <v>4.513737165161663</v>
      </c>
    </row>
    <row r="86" spans="1:14" s="111" customFormat="1" ht="12" customHeight="1">
      <c r="A86" s="125">
        <v>342</v>
      </c>
      <c r="B86" s="55"/>
      <c r="C86" s="30" t="s">
        <v>260</v>
      </c>
      <c r="D86" s="123">
        <v>498390.0161699997</v>
      </c>
      <c r="E86" s="123">
        <v>484235.3317300001</v>
      </c>
      <c r="F86" s="117">
        <v>2.9231003011345735</v>
      </c>
      <c r="G86" s="117">
        <v>0.07982369369396088</v>
      </c>
      <c r="H86" s="117">
        <v>2.499878140968871</v>
      </c>
      <c r="I86" s="117"/>
      <c r="J86" s="123">
        <v>58552.63679</v>
      </c>
      <c r="K86" s="123">
        <v>46572.46649000001</v>
      </c>
      <c r="L86" s="117">
        <v>25.72371876111039</v>
      </c>
      <c r="M86" s="117">
        <v>0.5979958333169678</v>
      </c>
      <c r="N86" s="117">
        <v>2.461725380425997</v>
      </c>
    </row>
    <row r="87" spans="1:14" s="111" customFormat="1" ht="12.75">
      <c r="A87" s="124">
        <v>343</v>
      </c>
      <c r="B87" s="33"/>
      <c r="C87" s="283" t="s">
        <v>261</v>
      </c>
      <c r="D87" s="119">
        <v>37041.71577999999</v>
      </c>
      <c r="E87" s="119">
        <v>34156.565989999996</v>
      </c>
      <c r="F87" s="120">
        <v>8.446837983785255</v>
      </c>
      <c r="G87" s="120">
        <v>0.01627046608311115</v>
      </c>
      <c r="H87" s="120">
        <v>0.18579781411756469</v>
      </c>
      <c r="I87" s="120"/>
      <c r="J87" s="119">
        <v>5312.541179999998</v>
      </c>
      <c r="K87" s="119">
        <v>4783.9113</v>
      </c>
      <c r="L87" s="120">
        <v>11.050160566313147</v>
      </c>
      <c r="M87" s="120">
        <v>0.02638680900945526</v>
      </c>
      <c r="N87" s="120">
        <v>0.2233548850117339</v>
      </c>
    </row>
    <row r="88" spans="1:14" s="111" customFormat="1" ht="46.5" customHeight="1">
      <c r="A88" s="209">
        <v>344</v>
      </c>
      <c r="B88" s="55"/>
      <c r="C88" s="210" t="s">
        <v>262</v>
      </c>
      <c r="D88" s="222">
        <v>11377.36644</v>
      </c>
      <c r="E88" s="222">
        <v>12555.084719999999</v>
      </c>
      <c r="F88" s="139">
        <v>-9.380408864337788</v>
      </c>
      <c r="G88" s="139">
        <v>-0.006641605020514382</v>
      </c>
      <c r="H88" s="139">
        <v>0.0570678158517672</v>
      </c>
      <c r="I88" s="139"/>
      <c r="J88" s="222">
        <v>976.65129</v>
      </c>
      <c r="K88" s="222">
        <v>1221.2127899999998</v>
      </c>
      <c r="L88" s="139">
        <v>-20.026116824406976</v>
      </c>
      <c r="M88" s="139">
        <v>-0.012207402259527789</v>
      </c>
      <c r="N88" s="139">
        <v>0.041061298008519466</v>
      </c>
    </row>
    <row r="89" spans="1:14" s="111" customFormat="1" ht="12" customHeight="1">
      <c r="A89" s="124">
        <v>345</v>
      </c>
      <c r="B89" s="33"/>
      <c r="C89" s="20" t="s">
        <v>263</v>
      </c>
      <c r="D89" s="119">
        <v>80935.80455000003</v>
      </c>
      <c r="E89" s="119">
        <v>83127.27614000002</v>
      </c>
      <c r="F89" s="120">
        <v>-2.6362846128979225</v>
      </c>
      <c r="G89" s="120">
        <v>-0.012358548696771996</v>
      </c>
      <c r="H89" s="120">
        <v>0.40596649622142467</v>
      </c>
      <c r="I89" s="120"/>
      <c r="J89" s="119">
        <v>15628.30364</v>
      </c>
      <c r="K89" s="119">
        <v>4568.6484900000005</v>
      </c>
      <c r="L89" s="120">
        <v>242.07717389962733</v>
      </c>
      <c r="M89" s="120">
        <v>0.5520478868002865</v>
      </c>
      <c r="N89" s="120">
        <v>0.6570599350047135</v>
      </c>
    </row>
    <row r="90" spans="1:42" ht="12.75">
      <c r="A90" s="209">
        <v>346</v>
      </c>
      <c r="B90" s="55"/>
      <c r="C90" s="210" t="s">
        <v>264</v>
      </c>
      <c r="D90" s="222">
        <v>1439820.4116099996</v>
      </c>
      <c r="E90" s="222">
        <v>1256451.6190700002</v>
      </c>
      <c r="F90" s="139">
        <v>14.594178538742716</v>
      </c>
      <c r="G90" s="139">
        <v>1.0340869406725357</v>
      </c>
      <c r="H90" s="139">
        <v>7.222005772838156</v>
      </c>
      <c r="I90" s="139"/>
      <c r="J90" s="222">
        <v>134739.20809</v>
      </c>
      <c r="K90" s="222">
        <v>172032.86804</v>
      </c>
      <c r="L90" s="139">
        <v>-21.67821787481257</v>
      </c>
      <c r="M90" s="139">
        <v>-1.8615305710003063</v>
      </c>
      <c r="N90" s="139">
        <v>5.664833327374612</v>
      </c>
      <c r="O90" s="269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  <c r="AK90" s="269"/>
      <c r="AL90" s="269"/>
      <c r="AM90" s="269"/>
      <c r="AN90" s="269"/>
      <c r="AO90" s="269"/>
      <c r="AP90" s="269"/>
    </row>
    <row r="91" spans="1:42" ht="24">
      <c r="A91" s="124">
        <v>347</v>
      </c>
      <c r="B91" s="33"/>
      <c r="C91" s="283" t="s">
        <v>265</v>
      </c>
      <c r="D91" s="149">
        <v>527882.5031699998</v>
      </c>
      <c r="E91" s="149">
        <v>434136.4092</v>
      </c>
      <c r="F91" s="135">
        <v>21.593695433826753</v>
      </c>
      <c r="G91" s="135">
        <v>0.5286701743007372</v>
      </c>
      <c r="H91" s="135">
        <v>2.6478097230272093</v>
      </c>
      <c r="I91" s="135"/>
      <c r="J91" s="149">
        <v>59359.2234</v>
      </c>
      <c r="K91" s="149">
        <v>53165.08525000002</v>
      </c>
      <c r="L91" s="135">
        <v>11.650763129360321</v>
      </c>
      <c r="M91" s="135">
        <v>0.30918331809437366</v>
      </c>
      <c r="N91" s="135">
        <v>2.49563665817887</v>
      </c>
      <c r="O91" s="269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  <c r="AK91" s="269"/>
      <c r="AL91" s="269"/>
      <c r="AM91" s="269"/>
      <c r="AN91" s="269"/>
      <c r="AO91" s="269"/>
      <c r="AP91" s="269"/>
    </row>
    <row r="92" spans="1:42" ht="24.75" customHeight="1">
      <c r="A92" s="209">
        <v>348</v>
      </c>
      <c r="B92" s="55"/>
      <c r="C92" s="210" t="s">
        <v>266</v>
      </c>
      <c r="D92" s="222">
        <v>19969.060899999986</v>
      </c>
      <c r="E92" s="222">
        <v>18571.962789999987</v>
      </c>
      <c r="F92" s="139">
        <v>7.522619584141435</v>
      </c>
      <c r="G92" s="139">
        <v>0.007878772011186882</v>
      </c>
      <c r="H92" s="139">
        <v>0.10016295916842455</v>
      </c>
      <c r="I92" s="139"/>
      <c r="J92" s="222">
        <v>1820.7792200000001</v>
      </c>
      <c r="K92" s="222">
        <v>2112.1674199999998</v>
      </c>
      <c r="L92" s="139">
        <v>-13.795696176394943</v>
      </c>
      <c r="M92" s="139">
        <v>-0.014544779006833597</v>
      </c>
      <c r="N92" s="139">
        <v>0.07655092347253198</v>
      </c>
      <c r="O92" s="269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  <c r="AK92" s="269"/>
      <c r="AL92" s="269"/>
      <c r="AM92" s="269"/>
      <c r="AN92" s="269"/>
      <c r="AO92" s="269"/>
      <c r="AP92" s="269"/>
    </row>
    <row r="93" spans="1:14" s="111" customFormat="1" ht="12.75">
      <c r="A93" s="112" t="s">
        <v>84</v>
      </c>
      <c r="B93" s="33" t="s">
        <v>267</v>
      </c>
      <c r="C93" s="33"/>
      <c r="D93" s="113">
        <v>385624.21460999997</v>
      </c>
      <c r="E93" s="113">
        <v>353258.0691</v>
      </c>
      <c r="F93" s="114">
        <v>9.1621815157569</v>
      </c>
      <c r="G93" s="114">
        <v>0.18252510652540335</v>
      </c>
      <c r="H93" s="114">
        <v>1.9342553290694426</v>
      </c>
      <c r="I93" s="114"/>
      <c r="J93" s="113">
        <v>45750.48679999999</v>
      </c>
      <c r="K93" s="113">
        <v>42982.434379999984</v>
      </c>
      <c r="L93" s="114">
        <v>6.439961951731614</v>
      </c>
      <c r="M93" s="114">
        <v>0.1381686380170202</v>
      </c>
      <c r="N93" s="114">
        <v>1.9234852723428397</v>
      </c>
    </row>
    <row r="94" spans="1:42" ht="24">
      <c r="A94" s="209">
        <v>351</v>
      </c>
      <c r="B94" s="55"/>
      <c r="C94" s="210" t="s">
        <v>268</v>
      </c>
      <c r="D94" s="222">
        <v>33618.576409999994</v>
      </c>
      <c r="E94" s="222">
        <v>30085.203769999993</v>
      </c>
      <c r="F94" s="139">
        <v>11.744552794165775</v>
      </c>
      <c r="G94" s="139">
        <v>0.019926043319266624</v>
      </c>
      <c r="H94" s="139">
        <v>0.16862766422107475</v>
      </c>
      <c r="I94" s="139"/>
      <c r="J94" s="222">
        <v>4158.39426</v>
      </c>
      <c r="K94" s="222">
        <v>3327.5950799999996</v>
      </c>
      <c r="L94" s="139">
        <v>24.966955414539214</v>
      </c>
      <c r="M94" s="139">
        <v>0.04146973169180696</v>
      </c>
      <c r="N94" s="139">
        <v>0.1748311477137114</v>
      </c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  <c r="AK94" s="269"/>
      <c r="AL94" s="269"/>
      <c r="AM94" s="269"/>
      <c r="AN94" s="269"/>
      <c r="AO94" s="269"/>
      <c r="AP94" s="269"/>
    </row>
    <row r="95" spans="1:42" ht="12.75" customHeight="1">
      <c r="A95" s="90">
        <v>352</v>
      </c>
      <c r="B95" s="20"/>
      <c r="C95" s="20" t="s">
        <v>269</v>
      </c>
      <c r="D95" s="119">
        <v>46703.04431999998</v>
      </c>
      <c r="E95" s="119">
        <v>46599.93912000005</v>
      </c>
      <c r="F95" s="120">
        <v>0.22125608304857494</v>
      </c>
      <c r="G95" s="120">
        <v>0.0005814497622985802</v>
      </c>
      <c r="H95" s="120">
        <v>0.23425814286866553</v>
      </c>
      <c r="I95" s="120"/>
      <c r="J95" s="119">
        <v>5189.380430000002</v>
      </c>
      <c r="K95" s="119">
        <v>5239.703639999997</v>
      </c>
      <c r="L95" s="120">
        <v>-0.960420921821354</v>
      </c>
      <c r="M95" s="120">
        <v>-0.002511906687931792</v>
      </c>
      <c r="N95" s="120">
        <v>0.21817684417926586</v>
      </c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  <c r="AK95" s="269"/>
      <c r="AL95" s="269"/>
      <c r="AM95" s="269"/>
      <c r="AN95" s="269"/>
      <c r="AO95" s="269"/>
      <c r="AP95" s="269"/>
    </row>
    <row r="96" spans="1:42" ht="12.75" customHeight="1">
      <c r="A96" s="209">
        <v>353</v>
      </c>
      <c r="B96" s="55"/>
      <c r="C96" s="210" t="s">
        <v>270</v>
      </c>
      <c r="D96" s="222">
        <v>95015.89490999999</v>
      </c>
      <c r="E96" s="222">
        <v>81124.64096000002</v>
      </c>
      <c r="F96" s="139">
        <v>17.123347216845378</v>
      </c>
      <c r="G96" s="139">
        <v>0.07833810813869689</v>
      </c>
      <c r="H96" s="139">
        <v>0.47659092482519566</v>
      </c>
      <c r="I96" s="139"/>
      <c r="J96" s="222">
        <v>11044.356579999998</v>
      </c>
      <c r="K96" s="222">
        <v>10000.11488</v>
      </c>
      <c r="L96" s="139">
        <v>10.442297038891605</v>
      </c>
      <c r="M96" s="139">
        <v>0.05212381543322696</v>
      </c>
      <c r="N96" s="139">
        <v>0.46433729365547943</v>
      </c>
      <c r="O96" s="269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  <c r="AK96" s="269"/>
      <c r="AL96" s="269"/>
      <c r="AM96" s="269"/>
      <c r="AN96" s="269"/>
      <c r="AO96" s="269"/>
      <c r="AP96" s="269"/>
    </row>
    <row r="97" spans="1:42" ht="12.75" customHeight="1">
      <c r="A97" s="90">
        <v>354</v>
      </c>
      <c r="B97" s="20"/>
      <c r="C97" s="20" t="s">
        <v>271</v>
      </c>
      <c r="D97" s="119">
        <v>157408.17822</v>
      </c>
      <c r="E97" s="119">
        <v>149684.24322999993</v>
      </c>
      <c r="F97" s="120">
        <v>5.16015234691852</v>
      </c>
      <c r="G97" s="120">
        <v>0.04355823143690288</v>
      </c>
      <c r="H97" s="120">
        <v>0.7895448367241928</v>
      </c>
      <c r="I97" s="120"/>
      <c r="J97" s="119">
        <v>19285.14889</v>
      </c>
      <c r="K97" s="119">
        <v>18485.082579999995</v>
      </c>
      <c r="L97" s="120">
        <v>4.328172765999111</v>
      </c>
      <c r="M97" s="120">
        <v>0.03993568603588928</v>
      </c>
      <c r="N97" s="120">
        <v>0.8108044844859197</v>
      </c>
      <c r="O97" s="269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  <c r="AK97" s="269"/>
      <c r="AL97" s="269"/>
      <c r="AM97" s="269"/>
      <c r="AN97" s="269"/>
      <c r="AO97" s="269"/>
      <c r="AP97" s="269"/>
    </row>
    <row r="98" spans="1:42" ht="12.75" customHeight="1">
      <c r="A98" s="209">
        <v>355</v>
      </c>
      <c r="B98" s="55"/>
      <c r="C98" s="210" t="s">
        <v>272</v>
      </c>
      <c r="D98" s="222">
        <v>52878.520750000025</v>
      </c>
      <c r="E98" s="222">
        <v>45764.04201999999</v>
      </c>
      <c r="F98" s="139">
        <v>15.546001655384444</v>
      </c>
      <c r="G98" s="139">
        <v>0.040121273868238695</v>
      </c>
      <c r="H98" s="139">
        <v>0.2652337604303138</v>
      </c>
      <c r="I98" s="139"/>
      <c r="J98" s="222">
        <v>6073.206639999999</v>
      </c>
      <c r="K98" s="222">
        <v>5929.9382</v>
      </c>
      <c r="L98" s="139">
        <v>2.416019107922572</v>
      </c>
      <c r="M98" s="139">
        <v>0.0071513115440288875</v>
      </c>
      <c r="N98" s="139">
        <v>0.2553355023084638</v>
      </c>
      <c r="O98" s="269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  <c r="AK98" s="269"/>
      <c r="AL98" s="269"/>
      <c r="AM98" s="269"/>
      <c r="AN98" s="269"/>
      <c r="AO98" s="269"/>
      <c r="AP98" s="269"/>
    </row>
    <row r="99" spans="1:14" s="111" customFormat="1" ht="12.75">
      <c r="A99" s="112" t="s">
        <v>273</v>
      </c>
      <c r="B99" s="33" t="s">
        <v>274</v>
      </c>
      <c r="C99" s="33"/>
      <c r="D99" s="108">
        <v>293117.79141999985</v>
      </c>
      <c r="E99" s="108">
        <v>243025.20602999994</v>
      </c>
      <c r="F99" s="114">
        <v>20.61209460874453</v>
      </c>
      <c r="G99" s="114">
        <v>0.2824912988671357</v>
      </c>
      <c r="H99" s="114">
        <v>1.470251681867536</v>
      </c>
      <c r="I99" s="114"/>
      <c r="J99" s="108">
        <v>35160.01113</v>
      </c>
      <c r="K99" s="108">
        <v>31178.34157000001</v>
      </c>
      <c r="L99" s="114">
        <v>12.77062652951103</v>
      </c>
      <c r="M99" s="114">
        <v>0.19874690817416849</v>
      </c>
      <c r="N99" s="114">
        <v>1.4782304695382025</v>
      </c>
    </row>
    <row r="100" spans="1:42" ht="12.75">
      <c r="A100" s="208">
        <v>361</v>
      </c>
      <c r="B100" s="30"/>
      <c r="C100" s="233" t="s">
        <v>275</v>
      </c>
      <c r="D100" s="123">
        <v>123399.54692000008</v>
      </c>
      <c r="E100" s="123">
        <v>100249.23958000002</v>
      </c>
      <c r="F100" s="117">
        <v>23.092751064237103</v>
      </c>
      <c r="G100" s="117">
        <v>0.13055346093107723</v>
      </c>
      <c r="H100" s="117">
        <v>0.6189606933168332</v>
      </c>
      <c r="I100" s="117"/>
      <c r="J100" s="123">
        <v>14599.325799999999</v>
      </c>
      <c r="K100" s="123">
        <v>13156.925090000004</v>
      </c>
      <c r="L100" s="117">
        <v>10.963053298040736</v>
      </c>
      <c r="M100" s="117">
        <v>0.07199810962231763</v>
      </c>
      <c r="N100" s="117">
        <v>0.6137986746500553</v>
      </c>
      <c r="O100" s="269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  <c r="AK100" s="269"/>
      <c r="AL100" s="269"/>
      <c r="AM100" s="269"/>
      <c r="AN100" s="269"/>
      <c r="AO100" s="269"/>
      <c r="AP100" s="269"/>
    </row>
    <row r="101" spans="1:42" ht="12.75">
      <c r="A101" s="292">
        <v>362</v>
      </c>
      <c r="B101" s="33"/>
      <c r="C101" s="283" t="s">
        <v>276</v>
      </c>
      <c r="D101" s="149">
        <v>23304.574370000006</v>
      </c>
      <c r="E101" s="149">
        <v>22011.331999999995</v>
      </c>
      <c r="F101" s="135">
        <v>5.875348070711992</v>
      </c>
      <c r="G101" s="135">
        <v>0.007293089666005691</v>
      </c>
      <c r="H101" s="135">
        <v>0.11689358566981112</v>
      </c>
      <c r="I101" s="135"/>
      <c r="J101" s="149">
        <v>2624.21921</v>
      </c>
      <c r="K101" s="149">
        <v>2857.33194</v>
      </c>
      <c r="L101" s="135">
        <v>-8.158405634873484</v>
      </c>
      <c r="M101" s="135">
        <v>-0.011635931522037164</v>
      </c>
      <c r="N101" s="135">
        <v>0.11032990804885083</v>
      </c>
      <c r="O101" s="269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  <c r="AK101" s="269"/>
      <c r="AL101" s="269"/>
      <c r="AM101" s="269"/>
      <c r="AN101" s="269"/>
      <c r="AO101" s="269"/>
      <c r="AP101" s="269"/>
    </row>
    <row r="102" spans="1:42" ht="12.75">
      <c r="A102" s="208">
        <v>363</v>
      </c>
      <c r="B102" s="30"/>
      <c r="C102" s="233" t="s">
        <v>277</v>
      </c>
      <c r="D102" s="123">
        <v>75192.86361999997</v>
      </c>
      <c r="E102" s="123">
        <v>62279.0301</v>
      </c>
      <c r="F102" s="117">
        <v>20.73544417641785</v>
      </c>
      <c r="G102" s="117">
        <v>0.07282605950594465</v>
      </c>
      <c r="H102" s="117">
        <v>0.3771604366496263</v>
      </c>
      <c r="I102" s="117"/>
      <c r="J102" s="123">
        <v>8906.5249</v>
      </c>
      <c r="K102" s="123">
        <v>7472.688109999999</v>
      </c>
      <c r="L102" s="117">
        <v>19.187697504479434</v>
      </c>
      <c r="M102" s="117">
        <v>0.07157063752896553</v>
      </c>
      <c r="N102" s="117">
        <v>0.37445655054548593</v>
      </c>
      <c r="O102" s="269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  <c r="AK102" s="269"/>
      <c r="AL102" s="269"/>
      <c r="AM102" s="269"/>
      <c r="AN102" s="269"/>
      <c r="AO102" s="269"/>
      <c r="AP102" s="269"/>
    </row>
    <row r="103" spans="1:42" ht="12.75">
      <c r="A103" s="292">
        <v>364</v>
      </c>
      <c r="B103" s="33"/>
      <c r="C103" s="283" t="s">
        <v>278</v>
      </c>
      <c r="D103" s="149">
        <v>30835.687470000008</v>
      </c>
      <c r="E103" s="149">
        <v>27615.082510000007</v>
      </c>
      <c r="F103" s="135">
        <v>11.662485378538163</v>
      </c>
      <c r="G103" s="135">
        <v>0.018162226429422102</v>
      </c>
      <c r="H103" s="135">
        <v>0.15466895115673235</v>
      </c>
      <c r="I103" s="135"/>
      <c r="J103" s="149">
        <v>4148.40988</v>
      </c>
      <c r="K103" s="149">
        <v>3160.393340000001</v>
      </c>
      <c r="L103" s="135">
        <v>31.262454818361274</v>
      </c>
      <c r="M103" s="135">
        <v>0.04931731013608777</v>
      </c>
      <c r="N103" s="135">
        <v>0.1744113749587803</v>
      </c>
      <c r="O103" s="269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  <c r="AK103" s="269"/>
      <c r="AL103" s="269"/>
      <c r="AM103" s="269"/>
      <c r="AN103" s="269"/>
      <c r="AO103" s="269"/>
      <c r="AP103" s="269"/>
    </row>
    <row r="104" spans="1:42" ht="12.75">
      <c r="A104" s="208">
        <v>369</v>
      </c>
      <c r="B104" s="30"/>
      <c r="C104" s="233" t="s">
        <v>279</v>
      </c>
      <c r="D104" s="123">
        <v>40385.1190399998</v>
      </c>
      <c r="E104" s="123">
        <v>30870.521839999907</v>
      </c>
      <c r="F104" s="117">
        <v>30.820979474572834</v>
      </c>
      <c r="G104" s="117">
        <v>0.05365646233468621</v>
      </c>
      <c r="H104" s="117">
        <v>0.202568015074533</v>
      </c>
      <c r="I104" s="117"/>
      <c r="J104" s="123">
        <v>4881.531340000001</v>
      </c>
      <c r="K104" s="123">
        <v>4531.003090000004</v>
      </c>
      <c r="L104" s="117">
        <v>7.736217412290427</v>
      </c>
      <c r="M104" s="117">
        <v>0.017496782408834982</v>
      </c>
      <c r="N104" s="117">
        <v>0.20523396133503027</v>
      </c>
      <c r="O104" s="269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  <c r="AK104" s="269"/>
      <c r="AL104" s="269"/>
      <c r="AM104" s="269"/>
      <c r="AN104" s="269"/>
      <c r="AO104" s="269"/>
      <c r="AP104" s="269"/>
    </row>
    <row r="105" spans="1:42" ht="12.75">
      <c r="A105" s="127" t="s">
        <v>280</v>
      </c>
      <c r="B105" s="33" t="s">
        <v>281</v>
      </c>
      <c r="C105" s="284"/>
      <c r="D105" s="226">
        <v>774682.2719100004</v>
      </c>
      <c r="E105" s="226">
        <v>580497.7009700001</v>
      </c>
      <c r="F105" s="130">
        <v>33.4513936257666</v>
      </c>
      <c r="G105" s="130">
        <v>1.095081262780041</v>
      </c>
      <c r="H105" s="130">
        <v>3.885734494896742</v>
      </c>
      <c r="I105" s="130"/>
      <c r="J105" s="226">
        <v>94969.49369000002</v>
      </c>
      <c r="K105" s="226">
        <v>71711.12982999998</v>
      </c>
      <c r="L105" s="130">
        <v>32.43340875417365</v>
      </c>
      <c r="M105" s="130">
        <v>1.1609521676039944</v>
      </c>
      <c r="N105" s="130">
        <v>3.9927973495261546</v>
      </c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  <c r="AK105" s="269"/>
      <c r="AL105" s="269"/>
      <c r="AM105" s="269"/>
      <c r="AN105" s="269"/>
      <c r="AO105" s="269"/>
      <c r="AP105" s="269"/>
    </row>
    <row r="106" spans="1:14" s="155" customFormat="1" ht="12.75" customHeight="1">
      <c r="A106" s="223" t="s">
        <v>282</v>
      </c>
      <c r="B106" s="635" t="s">
        <v>283</v>
      </c>
      <c r="C106" s="635"/>
      <c r="D106" s="106">
        <v>104123.37482</v>
      </c>
      <c r="E106" s="106">
        <v>111158.44902000001</v>
      </c>
      <c r="F106" s="232">
        <v>-6.328870420577965</v>
      </c>
      <c r="G106" s="232">
        <v>-0.039673481272967374</v>
      </c>
      <c r="H106" s="232">
        <v>0.522273200167076</v>
      </c>
      <c r="I106" s="232"/>
      <c r="J106" s="106">
        <v>18648.834340000005</v>
      </c>
      <c r="K106" s="106">
        <v>17444.446689999997</v>
      </c>
      <c r="L106" s="232">
        <v>6.904132136735648</v>
      </c>
      <c r="M106" s="232">
        <v>0.06011757582431198</v>
      </c>
      <c r="N106" s="232">
        <v>0.7840519458549546</v>
      </c>
    </row>
    <row r="107" spans="1:14" s="111" customFormat="1" ht="12.75">
      <c r="A107" s="127" t="s">
        <v>284</v>
      </c>
      <c r="B107" s="33" t="s">
        <v>290</v>
      </c>
      <c r="C107" s="284"/>
      <c r="D107" s="226">
        <v>273207.66130000004</v>
      </c>
      <c r="E107" s="226">
        <v>283496.72747</v>
      </c>
      <c r="F107" s="130">
        <v>-3.6293421309735403</v>
      </c>
      <c r="G107" s="130">
        <v>-0.05802398985526181</v>
      </c>
      <c r="H107" s="130">
        <v>1.3703843140311465</v>
      </c>
      <c r="I107" s="130"/>
      <c r="J107" s="226">
        <v>27039.22864</v>
      </c>
      <c r="K107" s="226">
        <v>27104.924349999998</v>
      </c>
      <c r="L107" s="130">
        <v>-0.24237555195388816</v>
      </c>
      <c r="M107" s="130">
        <v>-0.0032792322532174453</v>
      </c>
      <c r="N107" s="130">
        <v>1.1368088451585772</v>
      </c>
    </row>
    <row r="108" spans="1:14" s="155" customFormat="1" ht="12.75" customHeight="1">
      <c r="A108" s="223" t="s">
        <v>705</v>
      </c>
      <c r="B108" s="637" t="s">
        <v>291</v>
      </c>
      <c r="C108" s="637"/>
      <c r="D108" s="106">
        <v>3458621.9086900004</v>
      </c>
      <c r="E108" s="106">
        <v>2691281.83095</v>
      </c>
      <c r="F108" s="107">
        <v>28.51206696063994</v>
      </c>
      <c r="G108" s="107">
        <v>4.327324963283994</v>
      </c>
      <c r="H108" s="107">
        <v>17.348127022795314</v>
      </c>
      <c r="I108" s="107"/>
      <c r="J108" s="106">
        <v>379942.1456899999</v>
      </c>
      <c r="K108" s="106">
        <v>350255.55117999995</v>
      </c>
      <c r="L108" s="107">
        <v>8.475695648502004</v>
      </c>
      <c r="M108" s="107">
        <v>1.4818203229006168</v>
      </c>
      <c r="N108" s="107">
        <v>15.973887333086312</v>
      </c>
    </row>
    <row r="109" spans="1:14" s="155" customFormat="1" ht="12.75" customHeight="1">
      <c r="A109" s="127" t="s">
        <v>708</v>
      </c>
      <c r="B109" s="33" t="s">
        <v>292</v>
      </c>
      <c r="C109" s="284"/>
      <c r="D109" s="226">
        <v>1928890.54456</v>
      </c>
      <c r="E109" s="226">
        <v>1616120.5338100004</v>
      </c>
      <c r="F109" s="130">
        <v>19.353136366174688</v>
      </c>
      <c r="G109" s="130">
        <v>1.76383003383758</v>
      </c>
      <c r="H109" s="130">
        <v>9.675136243143193</v>
      </c>
      <c r="I109" s="130"/>
      <c r="J109" s="226">
        <v>182126.83565999995</v>
      </c>
      <c r="K109" s="226">
        <v>207638.58046999996</v>
      </c>
      <c r="L109" s="130">
        <v>-12.286611068257612</v>
      </c>
      <c r="M109" s="130">
        <v>-1.2734307372096207</v>
      </c>
      <c r="N109" s="130">
        <v>7.657148821647396</v>
      </c>
    </row>
    <row r="110" spans="1:14" s="155" customFormat="1" ht="12.75" customHeight="1">
      <c r="A110" s="209">
        <v>411</v>
      </c>
      <c r="B110" s="230"/>
      <c r="C110" s="233" t="s">
        <v>293</v>
      </c>
      <c r="D110" s="116">
        <v>85475.61148999997</v>
      </c>
      <c r="E110" s="116">
        <v>78422.84395000001</v>
      </c>
      <c r="F110" s="282">
        <v>8.993256536955716</v>
      </c>
      <c r="G110" s="282">
        <v>0.039773260802392074</v>
      </c>
      <c r="H110" s="282">
        <v>0.42873774718013874</v>
      </c>
      <c r="I110" s="282"/>
      <c r="J110" s="116">
        <v>14571.194599999999</v>
      </c>
      <c r="K110" s="116">
        <v>17737.58311</v>
      </c>
      <c r="L110" s="282">
        <v>-17.851296258140554</v>
      </c>
      <c r="M110" s="282">
        <v>-0.15805177123756958</v>
      </c>
      <c r="N110" s="282">
        <v>0.6126159561113461</v>
      </c>
    </row>
    <row r="111" spans="1:14" s="155" customFormat="1" ht="12.75" customHeight="1">
      <c r="A111" s="292">
        <v>412</v>
      </c>
      <c r="B111" s="33"/>
      <c r="C111" s="283" t="s">
        <v>294</v>
      </c>
      <c r="D111" s="149">
        <v>1724689.25403</v>
      </c>
      <c r="E111" s="149">
        <v>1414743.9284500007</v>
      </c>
      <c r="F111" s="135">
        <v>21.908228008412564</v>
      </c>
      <c r="G111" s="135">
        <v>1.7479005509340395</v>
      </c>
      <c r="H111" s="135">
        <v>8.65088149085807</v>
      </c>
      <c r="I111" s="135"/>
      <c r="J111" s="149">
        <v>153726.95721999995</v>
      </c>
      <c r="K111" s="149">
        <v>174643.99150999996</v>
      </c>
      <c r="L111" s="135">
        <v>-11.97695615471679</v>
      </c>
      <c r="M111" s="135">
        <v>-1.044083601279705</v>
      </c>
      <c r="N111" s="135">
        <v>6.463134249639236</v>
      </c>
    </row>
    <row r="112" spans="1:14" s="155" customFormat="1" ht="12.75" customHeight="1">
      <c r="A112" s="209">
        <v>413</v>
      </c>
      <c r="B112" s="230"/>
      <c r="C112" s="233" t="s">
        <v>295</v>
      </c>
      <c r="D112" s="123">
        <v>11.567340000000003</v>
      </c>
      <c r="E112" s="123">
        <v>19.894019999999998</v>
      </c>
      <c r="F112" s="117">
        <v>-41.855190655282314</v>
      </c>
      <c r="G112" s="117">
        <v>-4.6957341693139635E-05</v>
      </c>
      <c r="H112" s="117">
        <v>5.8020705626035985E-05</v>
      </c>
      <c r="I112" s="117"/>
      <c r="J112" s="123">
        <v>1.6286299999999998</v>
      </c>
      <c r="K112" s="123">
        <v>2.3034299999999996</v>
      </c>
      <c r="L112" s="117">
        <v>-29.295442014734547</v>
      </c>
      <c r="M112" s="117">
        <v>-3.368295927498547E-05</v>
      </c>
      <c r="N112" s="117">
        <v>6.847240408151722E-05</v>
      </c>
    </row>
    <row r="113" spans="1:14" s="155" customFormat="1" ht="12.75" customHeight="1">
      <c r="A113" s="292">
        <v>414</v>
      </c>
      <c r="B113" s="33"/>
      <c r="C113" s="283" t="s">
        <v>296</v>
      </c>
      <c r="D113" s="149">
        <v>64035.81308000001</v>
      </c>
      <c r="E113" s="149">
        <v>63483.99108999999</v>
      </c>
      <c r="F113" s="135">
        <v>0.8692301484601237</v>
      </c>
      <c r="G113" s="135">
        <v>0.0031119358181435066</v>
      </c>
      <c r="H113" s="135">
        <v>0.3211977049380881</v>
      </c>
      <c r="I113" s="135"/>
      <c r="J113" s="149">
        <v>7371.03885</v>
      </c>
      <c r="K113" s="149">
        <v>8047.03157</v>
      </c>
      <c r="L113" s="135">
        <v>-8.40052277811556</v>
      </c>
      <c r="M113" s="135">
        <v>-0.03374249445457419</v>
      </c>
      <c r="N113" s="135">
        <v>0.30990019257766466</v>
      </c>
    </row>
    <row r="114" spans="1:14" s="155" customFormat="1" ht="12.75" customHeight="1">
      <c r="A114" s="209">
        <v>415</v>
      </c>
      <c r="B114" s="230"/>
      <c r="C114" s="233" t="s">
        <v>297</v>
      </c>
      <c r="D114" s="123">
        <v>54222.43231999998</v>
      </c>
      <c r="E114" s="123">
        <v>58841.278829999996</v>
      </c>
      <c r="F114" s="117">
        <v>-7.849670506557918</v>
      </c>
      <c r="G114" s="117">
        <v>-0.026047446737263405</v>
      </c>
      <c r="H114" s="117">
        <v>0.2719746963404186</v>
      </c>
      <c r="I114" s="117"/>
      <c r="J114" s="123">
        <v>6389.201889999998</v>
      </c>
      <c r="K114" s="123">
        <v>7164.881639999999</v>
      </c>
      <c r="L114" s="117">
        <v>-10.826134875272011</v>
      </c>
      <c r="M114" s="117">
        <v>-0.038718419427505854</v>
      </c>
      <c r="N114" s="117">
        <v>0.2686208737223761</v>
      </c>
    </row>
    <row r="115" spans="1:14" s="155" customFormat="1" ht="12.75" customHeight="1">
      <c r="A115" s="292">
        <v>416</v>
      </c>
      <c r="B115" s="33"/>
      <c r="C115" s="283" t="s">
        <v>298</v>
      </c>
      <c r="D115" s="149">
        <v>455.86629999999997</v>
      </c>
      <c r="E115" s="149">
        <v>608.59747</v>
      </c>
      <c r="F115" s="135">
        <v>-25.095597259055324</v>
      </c>
      <c r="G115" s="135">
        <v>-0.0008613096380409725</v>
      </c>
      <c r="H115" s="135">
        <v>0.0022865831208497547</v>
      </c>
      <c r="I115" s="135"/>
      <c r="J115" s="149">
        <v>66.81446999999999</v>
      </c>
      <c r="K115" s="149">
        <v>42.78921</v>
      </c>
      <c r="L115" s="135">
        <v>56.147940099852256</v>
      </c>
      <c r="M115" s="135">
        <v>0.0011992321490085019</v>
      </c>
      <c r="N115" s="135">
        <v>0.0028090771926910403</v>
      </c>
    </row>
    <row r="116" spans="1:14" s="155" customFormat="1" ht="12.75">
      <c r="A116" s="223" t="s">
        <v>710</v>
      </c>
      <c r="B116" s="55" t="s">
        <v>299</v>
      </c>
      <c r="C116" s="250"/>
      <c r="D116" s="143">
        <v>165428.5226699997</v>
      </c>
      <c r="E116" s="143">
        <v>109283.48437999983</v>
      </c>
      <c r="F116" s="107">
        <v>51.37559312692912</v>
      </c>
      <c r="G116" s="107">
        <v>0.31662340180695464</v>
      </c>
      <c r="H116" s="107">
        <v>0.8297741413312023</v>
      </c>
      <c r="I116" s="107"/>
      <c r="J116" s="143">
        <v>19979.36279000001</v>
      </c>
      <c r="K116" s="143">
        <v>14201.430489999999</v>
      </c>
      <c r="L116" s="107">
        <v>40.685565472214705</v>
      </c>
      <c r="M116" s="107">
        <v>0.28840820740148715</v>
      </c>
      <c r="N116" s="107">
        <v>0.8399912823957008</v>
      </c>
    </row>
    <row r="117" spans="1:14" ht="12.75">
      <c r="A117" s="127" t="s">
        <v>90</v>
      </c>
      <c r="B117" s="33" t="s">
        <v>300</v>
      </c>
      <c r="C117" s="284"/>
      <c r="D117" s="226">
        <v>165841.26618000006</v>
      </c>
      <c r="E117" s="226">
        <v>129584.62745000003</v>
      </c>
      <c r="F117" s="130">
        <v>27.979120242475975</v>
      </c>
      <c r="G117" s="130">
        <v>0.20446508974637348</v>
      </c>
      <c r="H117" s="130">
        <v>0.8318444245331128</v>
      </c>
      <c r="I117" s="130"/>
      <c r="J117" s="226">
        <v>18645.918439999998</v>
      </c>
      <c r="K117" s="226">
        <v>16907.577090000002</v>
      </c>
      <c r="L117" s="130">
        <v>10.281433825477798</v>
      </c>
      <c r="M117" s="130">
        <v>0.08677012581220081</v>
      </c>
      <c r="N117" s="130">
        <v>0.7839293528270345</v>
      </c>
    </row>
    <row r="118" spans="1:14" ht="12.75">
      <c r="A118" s="136">
        <v>431</v>
      </c>
      <c r="B118" s="137"/>
      <c r="C118" s="138" t="s">
        <v>301</v>
      </c>
      <c r="D118" s="123">
        <v>11306.425899999998</v>
      </c>
      <c r="E118" s="123">
        <v>10294.19709</v>
      </c>
      <c r="F118" s="139">
        <v>9.833003984189299</v>
      </c>
      <c r="G118" s="139">
        <v>0.005708346436131819</v>
      </c>
      <c r="H118" s="139">
        <v>0.05671198467638097</v>
      </c>
      <c r="I118" s="139"/>
      <c r="J118" s="123">
        <v>1406.2659900000006</v>
      </c>
      <c r="K118" s="123">
        <v>1570.3773300000003</v>
      </c>
      <c r="L118" s="139">
        <v>-10.450439958911002</v>
      </c>
      <c r="M118" s="139">
        <v>-0.008191694697367049</v>
      </c>
      <c r="N118" s="139">
        <v>0.05912356588873771</v>
      </c>
    </row>
    <row r="119" spans="1:14" s="140" customFormat="1" ht="27" customHeight="1">
      <c r="A119" s="132">
        <v>432</v>
      </c>
      <c r="B119" s="133"/>
      <c r="C119" s="134" t="s">
        <v>302</v>
      </c>
      <c r="D119" s="149">
        <v>50833.91934000003</v>
      </c>
      <c r="E119" s="149">
        <v>41668.957389999996</v>
      </c>
      <c r="F119" s="135">
        <v>21.994699469489255</v>
      </c>
      <c r="G119" s="135">
        <v>0.0516847350793804</v>
      </c>
      <c r="H119" s="135">
        <v>0.2549782292077347</v>
      </c>
      <c r="I119" s="135"/>
      <c r="J119" s="149">
        <v>5763.492879999999</v>
      </c>
      <c r="K119" s="149">
        <v>4829.278040000003</v>
      </c>
      <c r="L119" s="135">
        <v>19.34481370221532</v>
      </c>
      <c r="M119" s="135">
        <v>0.04663177298430191</v>
      </c>
      <c r="N119" s="135">
        <v>0.24231422324303703</v>
      </c>
    </row>
    <row r="120" spans="1:14" ht="24">
      <c r="A120" s="208">
        <v>433</v>
      </c>
      <c r="B120" s="30"/>
      <c r="C120" s="233" t="s">
        <v>303</v>
      </c>
      <c r="D120" s="222">
        <v>17600.806469999996</v>
      </c>
      <c r="E120" s="222">
        <v>13907.130910000002</v>
      </c>
      <c r="F120" s="139">
        <v>26.55958000182508</v>
      </c>
      <c r="G120" s="139">
        <v>0.020830052959224896</v>
      </c>
      <c r="H120" s="139">
        <v>0.08828401438677337</v>
      </c>
      <c r="I120" s="139"/>
      <c r="J120" s="222">
        <v>2081.45682</v>
      </c>
      <c r="K120" s="222">
        <v>1858.46277</v>
      </c>
      <c r="L120" s="139">
        <v>11.99884407692492</v>
      </c>
      <c r="M120" s="139">
        <v>0.011130852852273367</v>
      </c>
      <c r="N120" s="139">
        <v>0.08751057788280325</v>
      </c>
    </row>
    <row r="121" spans="1:14" ht="12.75">
      <c r="A121" s="132">
        <v>434</v>
      </c>
      <c r="B121" s="133"/>
      <c r="C121" s="134" t="s">
        <v>304</v>
      </c>
      <c r="D121" s="119">
        <v>7006.011699999996</v>
      </c>
      <c r="E121" s="119">
        <v>1151.5198600000003</v>
      </c>
      <c r="F121" s="135" t="s">
        <v>675</v>
      </c>
      <c r="G121" s="135">
        <v>0.033015724606995554</v>
      </c>
      <c r="H121" s="135">
        <v>0.03514150551970147</v>
      </c>
      <c r="I121" s="135"/>
      <c r="J121" s="119">
        <v>127.83373</v>
      </c>
      <c r="K121" s="119">
        <v>114.7381</v>
      </c>
      <c r="L121" s="135">
        <v>11.413497347437337</v>
      </c>
      <c r="M121" s="135">
        <v>0.0006536745287052134</v>
      </c>
      <c r="N121" s="135">
        <v>0.0053745066809573515</v>
      </c>
    </row>
    <row r="122" spans="1:14" ht="12.75">
      <c r="A122" s="208">
        <v>435</v>
      </c>
      <c r="B122" s="30"/>
      <c r="C122" s="233" t="s">
        <v>305</v>
      </c>
      <c r="D122" s="123">
        <v>43299.62351000001</v>
      </c>
      <c r="E122" s="123">
        <v>27246.889700000007</v>
      </c>
      <c r="F122" s="117">
        <v>58.91583952057471</v>
      </c>
      <c r="G122" s="117">
        <v>0.09052752196856201</v>
      </c>
      <c r="H122" s="117">
        <v>0.21718689944204084</v>
      </c>
      <c r="I122" s="117"/>
      <c r="J122" s="123">
        <v>5004.391990000001</v>
      </c>
      <c r="K122" s="123">
        <v>3895.80048</v>
      </c>
      <c r="L122" s="117">
        <v>28.45606482393578</v>
      </c>
      <c r="M122" s="117">
        <v>0.0553358664551344</v>
      </c>
      <c r="N122" s="117">
        <v>0.2103993850792311</v>
      </c>
    </row>
    <row r="123" spans="1:14" ht="12.75">
      <c r="A123" s="132">
        <v>439</v>
      </c>
      <c r="B123" s="133"/>
      <c r="C123" s="134" t="s">
        <v>306</v>
      </c>
      <c r="D123" s="119">
        <v>35794.47926000002</v>
      </c>
      <c r="E123" s="119">
        <v>35315.932500000024</v>
      </c>
      <c r="F123" s="135">
        <v>1.355044950320927</v>
      </c>
      <c r="G123" s="135">
        <v>0.002698708696078723</v>
      </c>
      <c r="H123" s="135">
        <v>0.17954179130048145</v>
      </c>
      <c r="I123" s="135"/>
      <c r="J123" s="119">
        <v>4262.477029999999</v>
      </c>
      <c r="K123" s="119">
        <v>4638.92037</v>
      </c>
      <c r="L123" s="135">
        <v>-8.114891181027122</v>
      </c>
      <c r="M123" s="135">
        <v>-0.01879034631084697</v>
      </c>
      <c r="N123" s="135">
        <v>0.1792070940522681</v>
      </c>
    </row>
    <row r="124" spans="1:14" s="155" customFormat="1" ht="12.75" customHeight="1">
      <c r="A124" s="274" t="s">
        <v>307</v>
      </c>
      <c r="B124" s="55" t="s">
        <v>308</v>
      </c>
      <c r="C124" s="235"/>
      <c r="D124" s="106">
        <v>293034.88230000006</v>
      </c>
      <c r="E124" s="106">
        <v>220585.20195</v>
      </c>
      <c r="F124" s="107">
        <v>32.84430673931709</v>
      </c>
      <c r="G124" s="107">
        <v>0.40857153100079496</v>
      </c>
      <c r="H124" s="107">
        <v>1.469835817403863</v>
      </c>
      <c r="I124" s="107"/>
      <c r="J124" s="106">
        <v>41708.501079999995</v>
      </c>
      <c r="K124" s="106">
        <v>27808.38898</v>
      </c>
      <c r="L124" s="107">
        <v>49.98531957387772</v>
      </c>
      <c r="M124" s="107">
        <v>0.6938306309751521</v>
      </c>
      <c r="N124" s="107">
        <v>1.7535482826572992</v>
      </c>
    </row>
    <row r="125" spans="1:14" ht="12.75">
      <c r="A125" s="132">
        <v>441</v>
      </c>
      <c r="B125" s="133"/>
      <c r="C125" s="134" t="s">
        <v>309</v>
      </c>
      <c r="D125" s="119">
        <v>14241.729240000008</v>
      </c>
      <c r="E125" s="119">
        <v>9518.4086</v>
      </c>
      <c r="F125" s="135">
        <v>49.623007778842435</v>
      </c>
      <c r="G125" s="135">
        <v>0.026636616420799106</v>
      </c>
      <c r="H125" s="135">
        <v>0.07143519424861286</v>
      </c>
      <c r="I125" s="135"/>
      <c r="J125" s="119">
        <v>1481.6147200000003</v>
      </c>
      <c r="K125" s="119">
        <v>1099.1831100000002</v>
      </c>
      <c r="L125" s="135">
        <v>34.79234774631863</v>
      </c>
      <c r="M125" s="135">
        <v>0.01908925362343973</v>
      </c>
      <c r="N125" s="135">
        <v>0.06229144851867153</v>
      </c>
    </row>
    <row r="126" spans="1:14" s="140" customFormat="1" ht="12.75">
      <c r="A126" s="208">
        <v>442</v>
      </c>
      <c r="B126" s="30"/>
      <c r="C126" s="233" t="s">
        <v>310</v>
      </c>
      <c r="D126" s="123">
        <v>17590.99387000001</v>
      </c>
      <c r="E126" s="123">
        <v>12783.296059999993</v>
      </c>
      <c r="F126" s="117">
        <v>37.609218995120564</v>
      </c>
      <c r="G126" s="117">
        <v>0.027112451639972956</v>
      </c>
      <c r="H126" s="117">
        <v>0.08823479529439557</v>
      </c>
      <c r="I126" s="117"/>
      <c r="J126" s="123">
        <v>2211.67228</v>
      </c>
      <c r="K126" s="123">
        <v>1891.9194700000003</v>
      </c>
      <c r="L126" s="117">
        <v>16.900973591650782</v>
      </c>
      <c r="M126" s="117">
        <v>0.015960611851351735</v>
      </c>
      <c r="N126" s="117">
        <v>0.09298521951090824</v>
      </c>
    </row>
    <row r="127" spans="1:14" s="140" customFormat="1" ht="12.75">
      <c r="A127" s="132">
        <v>443</v>
      </c>
      <c r="B127" s="133"/>
      <c r="C127" s="134" t="s">
        <v>311</v>
      </c>
      <c r="D127" s="119">
        <v>764.01338</v>
      </c>
      <c r="E127" s="119">
        <v>747.97453</v>
      </c>
      <c r="F127" s="135">
        <v>2.1443042987038643</v>
      </c>
      <c r="G127" s="135">
        <v>9.044922583971215E-05</v>
      </c>
      <c r="H127" s="135">
        <v>0.0038322203216411685</v>
      </c>
      <c r="I127" s="135"/>
      <c r="J127" s="119">
        <v>89.59093999999999</v>
      </c>
      <c r="K127" s="119">
        <v>81.18323000000001</v>
      </c>
      <c r="L127" s="135">
        <v>10.356461550002358</v>
      </c>
      <c r="M127" s="135">
        <v>0.0004196747977562055</v>
      </c>
      <c r="N127" s="135">
        <v>0.003766667104083164</v>
      </c>
    </row>
    <row r="128" spans="1:14" s="140" customFormat="1" ht="24">
      <c r="A128" s="208">
        <v>444</v>
      </c>
      <c r="B128" s="30"/>
      <c r="C128" s="233" t="s">
        <v>312</v>
      </c>
      <c r="D128" s="222">
        <v>158245.01156000004</v>
      </c>
      <c r="E128" s="222">
        <v>106429.08436999994</v>
      </c>
      <c r="F128" s="139">
        <v>48.6858714389221</v>
      </c>
      <c r="G128" s="139">
        <v>0.29220988415643223</v>
      </c>
      <c r="H128" s="139">
        <v>0.793742315217796</v>
      </c>
      <c r="I128" s="139"/>
      <c r="J128" s="222">
        <v>25417.70723</v>
      </c>
      <c r="K128" s="222">
        <v>14125.949659999998</v>
      </c>
      <c r="L128" s="139">
        <v>79.93627219254866</v>
      </c>
      <c r="M128" s="139">
        <v>0.5636333882236498</v>
      </c>
      <c r="N128" s="139">
        <v>1.068635307146658</v>
      </c>
    </row>
    <row r="129" spans="1:14" s="140" customFormat="1" ht="24">
      <c r="A129" s="132">
        <v>445</v>
      </c>
      <c r="B129" s="133"/>
      <c r="C129" s="134" t="s">
        <v>313</v>
      </c>
      <c r="D129" s="149">
        <v>4166.8123</v>
      </c>
      <c r="E129" s="149">
        <v>3548.0982300000005</v>
      </c>
      <c r="F129" s="135">
        <v>17.43790701082137</v>
      </c>
      <c r="G129" s="135">
        <v>0.0034891659095033184</v>
      </c>
      <c r="H129" s="135">
        <v>0.020900344405649515</v>
      </c>
      <c r="I129" s="135"/>
      <c r="J129" s="149">
        <v>594.98847</v>
      </c>
      <c r="K129" s="149">
        <v>457.78378999999995</v>
      </c>
      <c r="L129" s="135">
        <v>29.971502485922464</v>
      </c>
      <c r="M129" s="135">
        <v>0.006848636112592495</v>
      </c>
      <c r="N129" s="135">
        <v>0.02501506845734371</v>
      </c>
    </row>
    <row r="130" spans="1:14" s="140" customFormat="1" ht="24">
      <c r="A130" s="208">
        <v>446</v>
      </c>
      <c r="B130" s="30"/>
      <c r="C130" s="233" t="s">
        <v>314</v>
      </c>
      <c r="D130" s="222">
        <v>26408.697140000004</v>
      </c>
      <c r="E130" s="222">
        <v>21120.21620000001</v>
      </c>
      <c r="F130" s="139">
        <v>25.03989963890612</v>
      </c>
      <c r="G130" s="139">
        <v>0.02982377208410029</v>
      </c>
      <c r="H130" s="139">
        <v>0.13246357786034457</v>
      </c>
      <c r="I130" s="139"/>
      <c r="J130" s="222">
        <v>2587.8905899999995</v>
      </c>
      <c r="K130" s="222">
        <v>2439.33366</v>
      </c>
      <c r="L130" s="139">
        <v>6.090061906496209</v>
      </c>
      <c r="M130" s="139">
        <v>0.007415289008901688</v>
      </c>
      <c r="N130" s="139">
        <v>0.10880254581902335</v>
      </c>
    </row>
    <row r="131" spans="1:14" s="140" customFormat="1" ht="12.75">
      <c r="A131" s="132">
        <v>447</v>
      </c>
      <c r="B131" s="133"/>
      <c r="C131" s="134" t="s">
        <v>315</v>
      </c>
      <c r="D131" s="119">
        <v>987.2884600000001</v>
      </c>
      <c r="E131" s="119">
        <v>1643.8362900000002</v>
      </c>
      <c r="F131" s="135">
        <v>-39.93997662626125</v>
      </c>
      <c r="G131" s="135">
        <v>-0.0037025249908966577</v>
      </c>
      <c r="H131" s="135">
        <v>0.004952147434556466</v>
      </c>
      <c r="I131" s="135"/>
      <c r="J131" s="119">
        <v>44.635</v>
      </c>
      <c r="K131" s="119">
        <v>49.127230000000004</v>
      </c>
      <c r="L131" s="135">
        <v>-9.144073459871452</v>
      </c>
      <c r="M131" s="135">
        <v>-0.00022423177259020183</v>
      </c>
      <c r="N131" s="135">
        <v>0.001876586920404586</v>
      </c>
    </row>
    <row r="132" spans="1:14" s="140" customFormat="1" ht="12.75">
      <c r="A132" s="208">
        <v>448</v>
      </c>
      <c r="B132" s="30"/>
      <c r="C132" s="233" t="s">
        <v>316</v>
      </c>
      <c r="D132" s="123">
        <v>48576.99611999998</v>
      </c>
      <c r="E132" s="123">
        <v>48038.43785000002</v>
      </c>
      <c r="F132" s="117">
        <v>1.1210986328939603</v>
      </c>
      <c r="G132" s="117">
        <v>0.003037136614599639</v>
      </c>
      <c r="H132" s="117">
        <v>0.24365771145964502</v>
      </c>
      <c r="I132" s="117"/>
      <c r="J132" s="123">
        <v>6572.9468799999995</v>
      </c>
      <c r="K132" s="123">
        <v>5461.403470000001</v>
      </c>
      <c r="L132" s="117">
        <v>20.3527063346594</v>
      </c>
      <c r="M132" s="117">
        <v>0.05548321193154776</v>
      </c>
      <c r="N132" s="117">
        <v>0.2763460545204913</v>
      </c>
    </row>
    <row r="133" spans="1:14" s="140" customFormat="1" ht="12.75">
      <c r="A133" s="132">
        <v>449</v>
      </c>
      <c r="B133" s="133"/>
      <c r="C133" s="134" t="s">
        <v>317</v>
      </c>
      <c r="D133" s="119">
        <v>22053.340230000005</v>
      </c>
      <c r="E133" s="119">
        <v>16755.849820000007</v>
      </c>
      <c r="F133" s="135">
        <v>31.6157668331262</v>
      </c>
      <c r="G133" s="135">
        <v>0.02987457994044451</v>
      </c>
      <c r="H133" s="135">
        <v>0.11061751116122173</v>
      </c>
      <c r="I133" s="135"/>
      <c r="J133" s="119">
        <v>2707.4549699999993</v>
      </c>
      <c r="K133" s="119">
        <v>2202.50536</v>
      </c>
      <c r="L133" s="135">
        <v>22.926146704133295</v>
      </c>
      <c r="M133" s="135">
        <v>0.02520479719850292</v>
      </c>
      <c r="N133" s="135">
        <v>0.11382938465971525</v>
      </c>
    </row>
    <row r="134" spans="1:14" s="140" customFormat="1" ht="12.75" customHeight="1">
      <c r="A134" s="274" t="s">
        <v>318</v>
      </c>
      <c r="B134" s="55" t="s">
        <v>319</v>
      </c>
      <c r="C134" s="235"/>
      <c r="D134" s="106">
        <v>23651.77226999997</v>
      </c>
      <c r="E134" s="106">
        <v>22287.42809000002</v>
      </c>
      <c r="F134" s="107">
        <v>6.121586458924377</v>
      </c>
      <c r="G134" s="107">
        <v>0.007694060039211794</v>
      </c>
      <c r="H134" s="107">
        <v>0.11863509816532657</v>
      </c>
      <c r="I134" s="107"/>
      <c r="J134" s="106">
        <v>2578.8721999999993</v>
      </c>
      <c r="K134" s="106">
        <v>2735.8347399999993</v>
      </c>
      <c r="L134" s="107">
        <v>-5.73728148506514</v>
      </c>
      <c r="M134" s="107">
        <v>-0.007834858984170535</v>
      </c>
      <c r="N134" s="107">
        <v>0.10842338613005487</v>
      </c>
    </row>
    <row r="135" spans="1:14" s="155" customFormat="1" ht="12.75">
      <c r="A135" s="132">
        <v>451</v>
      </c>
      <c r="B135" s="133"/>
      <c r="C135" s="134" t="s">
        <v>320</v>
      </c>
      <c r="D135" s="119">
        <v>2283.57706</v>
      </c>
      <c r="E135" s="119">
        <v>2353.4314800000006</v>
      </c>
      <c r="F135" s="135">
        <v>-2.968194340631517</v>
      </c>
      <c r="G135" s="135">
        <v>-0.00039393586263866464</v>
      </c>
      <c r="H135" s="135">
        <v>0.011454210939820967</v>
      </c>
      <c r="I135" s="135"/>
      <c r="J135" s="119">
        <v>206.75442</v>
      </c>
      <c r="K135" s="119">
        <v>229.02734</v>
      </c>
      <c r="L135" s="135">
        <v>-9.725004883696418</v>
      </c>
      <c r="M135" s="135">
        <v>-0.0011117632739997177</v>
      </c>
      <c r="N135" s="135">
        <v>0.00869256503434158</v>
      </c>
    </row>
    <row r="136" spans="1:14" s="140" customFormat="1" ht="12.75">
      <c r="A136" s="208">
        <v>452</v>
      </c>
      <c r="B136" s="30"/>
      <c r="C136" s="233" t="s">
        <v>321</v>
      </c>
      <c r="D136" s="123">
        <v>21368.19520999997</v>
      </c>
      <c r="E136" s="123">
        <v>19933.99661000002</v>
      </c>
      <c r="F136" s="117">
        <v>7.194736851116317</v>
      </c>
      <c r="G136" s="117">
        <v>0.008087995901850454</v>
      </c>
      <c r="H136" s="117">
        <v>0.1071808872255056</v>
      </c>
      <c r="I136" s="117"/>
      <c r="J136" s="123">
        <v>2372.117779999999</v>
      </c>
      <c r="K136" s="123">
        <v>2506.8073999999992</v>
      </c>
      <c r="L136" s="117">
        <v>-5.372954459923811</v>
      </c>
      <c r="M136" s="117">
        <v>-0.006723095710170823</v>
      </c>
      <c r="N136" s="117">
        <v>0.09973082109571328</v>
      </c>
    </row>
    <row r="137" spans="1:14" ht="12.75" customHeight="1">
      <c r="A137" s="293" t="s">
        <v>322</v>
      </c>
      <c r="B137" s="294" t="s">
        <v>323</v>
      </c>
      <c r="C137" s="128"/>
      <c r="D137" s="113">
        <v>104880.58451</v>
      </c>
      <c r="E137" s="113">
        <v>90620.67826999997</v>
      </c>
      <c r="F137" s="130">
        <v>15.735819365104858</v>
      </c>
      <c r="G137" s="130">
        <v>0.08041707977535052</v>
      </c>
      <c r="H137" s="130">
        <v>0.5260712938100979</v>
      </c>
      <c r="I137" s="130"/>
      <c r="J137" s="113">
        <v>12494.35031</v>
      </c>
      <c r="K137" s="113">
        <v>13582.28075</v>
      </c>
      <c r="L137" s="130">
        <v>-8.00992454820226</v>
      </c>
      <c r="M137" s="130">
        <v>-0.054304559431738335</v>
      </c>
      <c r="N137" s="130">
        <v>0.5252993025809115</v>
      </c>
    </row>
    <row r="138" spans="1:14" s="155" customFormat="1" ht="14.25" customHeight="1">
      <c r="A138" s="208">
        <v>461</v>
      </c>
      <c r="B138" s="30"/>
      <c r="C138" s="233" t="s">
        <v>324</v>
      </c>
      <c r="D138" s="123">
        <v>27552.37675</v>
      </c>
      <c r="E138" s="123">
        <v>21207.302489999987</v>
      </c>
      <c r="F138" s="117">
        <v>29.91928965502305</v>
      </c>
      <c r="G138" s="117">
        <v>0.03578230700533296</v>
      </c>
      <c r="H138" s="117">
        <v>0.13820016881231015</v>
      </c>
      <c r="I138" s="117"/>
      <c r="J138" s="123">
        <v>3310.070079999999</v>
      </c>
      <c r="K138" s="123">
        <v>2811.06866</v>
      </c>
      <c r="L138" s="117">
        <v>17.751306721906936</v>
      </c>
      <c r="M138" s="117">
        <v>0.024907890497954794</v>
      </c>
      <c r="N138" s="117">
        <v>0.13916509953513073</v>
      </c>
    </row>
    <row r="139" spans="1:14" ht="12" customHeight="1">
      <c r="A139" s="132">
        <v>462</v>
      </c>
      <c r="B139" s="133"/>
      <c r="C139" s="134" t="s">
        <v>325</v>
      </c>
      <c r="D139" s="121">
        <v>10646.11317</v>
      </c>
      <c r="E139" s="121">
        <v>8856.678640000004</v>
      </c>
      <c r="F139" s="153">
        <v>20.204352023322325</v>
      </c>
      <c r="G139" s="153">
        <v>0.010091307539465025</v>
      </c>
      <c r="H139" s="153">
        <v>0.05339991720637887</v>
      </c>
      <c r="I139" s="153"/>
      <c r="J139" s="121">
        <v>1181.1640800000002</v>
      </c>
      <c r="K139" s="121">
        <v>1234.96806</v>
      </c>
      <c r="L139" s="153">
        <v>-4.35671024560746</v>
      </c>
      <c r="M139" s="153">
        <v>-0.0026856509590576796</v>
      </c>
      <c r="N139" s="153">
        <v>0.04965961831252866</v>
      </c>
    </row>
    <row r="140" spans="1:14" s="140" customFormat="1" ht="12.75">
      <c r="A140" s="208">
        <v>463</v>
      </c>
      <c r="B140" s="30"/>
      <c r="C140" s="233" t="s">
        <v>326</v>
      </c>
      <c r="D140" s="123">
        <v>26360.156270000007</v>
      </c>
      <c r="E140" s="123">
        <v>20823.247210000005</v>
      </c>
      <c r="F140" s="117">
        <v>26.590036626665015</v>
      </c>
      <c r="G140" s="117">
        <v>0.031224753521723048</v>
      </c>
      <c r="H140" s="117">
        <v>0.13222010135415546</v>
      </c>
      <c r="I140" s="117"/>
      <c r="J140" s="123">
        <v>2651.7506899999994</v>
      </c>
      <c r="K140" s="123">
        <v>3200.2352299999993</v>
      </c>
      <c r="L140" s="117">
        <v>-17.138882006495503</v>
      </c>
      <c r="M140" s="117">
        <v>-0.027377863698546438</v>
      </c>
      <c r="N140" s="117">
        <v>0.11148741259163963</v>
      </c>
    </row>
    <row r="141" spans="1:14" s="140" customFormat="1" ht="12.75">
      <c r="A141" s="132">
        <v>464</v>
      </c>
      <c r="B141" s="133"/>
      <c r="C141" s="134" t="s">
        <v>327</v>
      </c>
      <c r="D141" s="119">
        <v>12841.448250000003</v>
      </c>
      <c r="E141" s="119">
        <v>15010.003599999987</v>
      </c>
      <c r="F141" s="135">
        <v>-14.44740059889117</v>
      </c>
      <c r="G141" s="135">
        <v>-0.012229315231332936</v>
      </c>
      <c r="H141" s="135">
        <v>0.0644115145509015</v>
      </c>
      <c r="I141" s="135"/>
      <c r="J141" s="119">
        <v>1327.2243699999995</v>
      </c>
      <c r="K141" s="119">
        <v>1739.9219099999991</v>
      </c>
      <c r="L141" s="135">
        <v>-23.71931393173846</v>
      </c>
      <c r="M141" s="135">
        <v>-0.02059999174971351</v>
      </c>
      <c r="N141" s="135">
        <v>0.05580042328182404</v>
      </c>
    </row>
    <row r="142" spans="1:14" s="140" customFormat="1" ht="24">
      <c r="A142" s="208">
        <v>465</v>
      </c>
      <c r="B142" s="30"/>
      <c r="C142" s="233" t="s">
        <v>328</v>
      </c>
      <c r="D142" s="222">
        <v>15816.168349999998</v>
      </c>
      <c r="E142" s="222">
        <v>14400.36391</v>
      </c>
      <c r="F142" s="139">
        <v>9.831726815020456</v>
      </c>
      <c r="G142" s="139">
        <v>0.007984264179690366</v>
      </c>
      <c r="H142" s="139">
        <v>0.07933243493899002</v>
      </c>
      <c r="I142" s="139"/>
      <c r="J142" s="222">
        <v>2620.963170000001</v>
      </c>
      <c r="K142" s="222">
        <v>3131.5371000000005</v>
      </c>
      <c r="L142" s="139">
        <v>-16.304259336413402</v>
      </c>
      <c r="M142" s="139">
        <v>-0.025485537775725056</v>
      </c>
      <c r="N142" s="139">
        <v>0.11019301453308264</v>
      </c>
    </row>
    <row r="143" spans="1:14" s="140" customFormat="1" ht="12.75">
      <c r="A143" s="132">
        <v>469</v>
      </c>
      <c r="B143" s="133"/>
      <c r="C143" s="134" t="s">
        <v>329</v>
      </c>
      <c r="D143" s="119">
        <v>11664.321719999994</v>
      </c>
      <c r="E143" s="119">
        <v>10323.082419999997</v>
      </c>
      <c r="F143" s="135">
        <v>12.992624154598175</v>
      </c>
      <c r="G143" s="135">
        <v>0.007563762760472042</v>
      </c>
      <c r="H143" s="135">
        <v>0.0585071569473619</v>
      </c>
      <c r="I143" s="135"/>
      <c r="J143" s="119">
        <v>1403.17792</v>
      </c>
      <c r="K143" s="119">
        <v>1464.5497899999998</v>
      </c>
      <c r="L143" s="135">
        <v>-4.190493926464577</v>
      </c>
      <c r="M143" s="135">
        <v>-0.003063405746650404</v>
      </c>
      <c r="N143" s="135">
        <v>0.05899373432670579</v>
      </c>
    </row>
    <row r="144" spans="1:14" s="140" customFormat="1" ht="12.75">
      <c r="A144" s="274" t="s">
        <v>330</v>
      </c>
      <c r="B144" s="55" t="s">
        <v>331</v>
      </c>
      <c r="C144" s="235"/>
      <c r="D144" s="106">
        <v>59971.55563999999</v>
      </c>
      <c r="E144" s="106">
        <v>55701.55455999999</v>
      </c>
      <c r="F144" s="107">
        <v>7.665856211248985</v>
      </c>
      <c r="G144" s="107">
        <v>0.024080173579822388</v>
      </c>
      <c r="H144" s="107">
        <v>0.3008117662076049</v>
      </c>
      <c r="I144" s="107"/>
      <c r="J144" s="106">
        <v>8435.165680000002</v>
      </c>
      <c r="K144" s="106">
        <v>7587.207509999999</v>
      </c>
      <c r="L144" s="107">
        <v>11.1761562983797</v>
      </c>
      <c r="M144" s="107">
        <v>0.042326230745407964</v>
      </c>
      <c r="N144" s="107">
        <v>0.3546392200410812</v>
      </c>
    </row>
    <row r="145" spans="1:14" ht="12.75">
      <c r="A145" s="132">
        <v>471</v>
      </c>
      <c r="B145" s="133"/>
      <c r="C145" s="134" t="s">
        <v>332</v>
      </c>
      <c r="D145" s="119">
        <v>1983.46804</v>
      </c>
      <c r="E145" s="119">
        <v>1875.545280000001</v>
      </c>
      <c r="F145" s="135">
        <v>5.754207117836097</v>
      </c>
      <c r="G145" s="135">
        <v>0.0006086178306103585</v>
      </c>
      <c r="H145" s="135">
        <v>0.009948891903193865</v>
      </c>
      <c r="I145" s="135"/>
      <c r="J145" s="119">
        <v>259.99004999999994</v>
      </c>
      <c r="K145" s="119">
        <v>246.546</v>
      </c>
      <c r="L145" s="135">
        <v>5.452958068676818</v>
      </c>
      <c r="M145" s="135">
        <v>0.0006710660768240466</v>
      </c>
      <c r="N145" s="135">
        <v>0.010930747782353182</v>
      </c>
    </row>
    <row r="146" spans="1:14" ht="24">
      <c r="A146" s="208">
        <v>472</v>
      </c>
      <c r="B146" s="30"/>
      <c r="C146" s="233" t="s">
        <v>333</v>
      </c>
      <c r="D146" s="222">
        <v>11550.512389999985</v>
      </c>
      <c r="E146" s="222">
        <v>7876.058099999989</v>
      </c>
      <c r="F146" s="139">
        <v>46.65346856697262</v>
      </c>
      <c r="G146" s="139">
        <v>0.02072165684658864</v>
      </c>
      <c r="H146" s="139">
        <v>0.057936299893499306</v>
      </c>
      <c r="I146" s="139"/>
      <c r="J146" s="222">
        <v>1605.5860100000007</v>
      </c>
      <c r="K146" s="222">
        <v>1111.63345</v>
      </c>
      <c r="L146" s="139">
        <v>44.43484135890303</v>
      </c>
      <c r="M146" s="139">
        <v>0.024655874277200413</v>
      </c>
      <c r="N146" s="139">
        <v>0.06750356684105721</v>
      </c>
    </row>
    <row r="147" spans="1:14" s="140" customFormat="1" ht="36" customHeight="1">
      <c r="A147" s="132">
        <v>473</v>
      </c>
      <c r="B147" s="133"/>
      <c r="C147" s="134" t="s">
        <v>334</v>
      </c>
      <c r="D147" s="149">
        <v>38176.33586</v>
      </c>
      <c r="E147" s="149">
        <v>38894.14275</v>
      </c>
      <c r="F147" s="135">
        <v>-1.845539814603575</v>
      </c>
      <c r="G147" s="135">
        <v>-0.004047988322286903</v>
      </c>
      <c r="H147" s="135">
        <v>0.191488963306494</v>
      </c>
      <c r="I147" s="135"/>
      <c r="J147" s="149">
        <v>5557.440890000001</v>
      </c>
      <c r="K147" s="149">
        <v>5519.011989999999</v>
      </c>
      <c r="L147" s="135">
        <v>0.6963003535711056</v>
      </c>
      <c r="M147" s="135">
        <v>0.0019181966118591387</v>
      </c>
      <c r="N147" s="135">
        <v>0.23365119043565866</v>
      </c>
    </row>
    <row r="148" spans="1:14" ht="12.75">
      <c r="A148" s="208">
        <v>474</v>
      </c>
      <c r="B148" s="30"/>
      <c r="C148" s="233" t="s">
        <v>335</v>
      </c>
      <c r="D148" s="123">
        <v>4161.422950000003</v>
      </c>
      <c r="E148" s="123">
        <v>3540.8704300000018</v>
      </c>
      <c r="F148" s="117">
        <v>17.525422979117618</v>
      </c>
      <c r="G148" s="117">
        <v>0.003499533634074918</v>
      </c>
      <c r="H148" s="117">
        <v>0.020873311925419358</v>
      </c>
      <c r="I148" s="117"/>
      <c r="J148" s="123">
        <v>490.41666999999995</v>
      </c>
      <c r="K148" s="123">
        <v>368.2435700000003</v>
      </c>
      <c r="L148" s="117">
        <v>33.17725276234953</v>
      </c>
      <c r="M148" s="117">
        <v>0.0060983277293994</v>
      </c>
      <c r="N148" s="117">
        <v>0.0206185618566231</v>
      </c>
    </row>
    <row r="149" spans="1:14" ht="12.75">
      <c r="A149" s="132">
        <v>475</v>
      </c>
      <c r="B149" s="133"/>
      <c r="C149" s="134" t="s">
        <v>336</v>
      </c>
      <c r="D149" s="119">
        <v>237.5896899999999</v>
      </c>
      <c r="E149" s="119">
        <v>222.54870000000008</v>
      </c>
      <c r="F149" s="135">
        <v>6.758516225886657</v>
      </c>
      <c r="G149" s="135">
        <v>8.482191063342035E-05</v>
      </c>
      <c r="H149" s="135">
        <v>0.0011917278703030374</v>
      </c>
      <c r="I149" s="135"/>
      <c r="J149" s="119">
        <v>31.53451000000002</v>
      </c>
      <c r="K149" s="119">
        <v>29.725690000000007</v>
      </c>
      <c r="L149" s="135">
        <v>6.085039573513722</v>
      </c>
      <c r="M149" s="135">
        <v>9.028810076434442E-05</v>
      </c>
      <c r="N149" s="135">
        <v>0.0013258037192196183</v>
      </c>
    </row>
    <row r="150" spans="1:14" ht="12.75">
      <c r="A150" s="208">
        <v>476</v>
      </c>
      <c r="B150" s="30"/>
      <c r="C150" s="233" t="s">
        <v>337</v>
      </c>
      <c r="D150" s="123">
        <v>3862.2267100000004</v>
      </c>
      <c r="E150" s="123">
        <v>3292.3892999999994</v>
      </c>
      <c r="F150" s="117">
        <v>17.30771661783742</v>
      </c>
      <c r="G150" s="117">
        <v>0.003213531680201926</v>
      </c>
      <c r="H150" s="117">
        <v>0.019372571308695293</v>
      </c>
      <c r="I150" s="117"/>
      <c r="J150" s="123">
        <v>490.19755000000004</v>
      </c>
      <c r="K150" s="123">
        <v>312.04681000000005</v>
      </c>
      <c r="L150" s="117">
        <v>57.09103066940501</v>
      </c>
      <c r="M150" s="117">
        <v>0.008892477949360588</v>
      </c>
      <c r="N150" s="117">
        <v>0.020609349406169448</v>
      </c>
    </row>
    <row r="151" spans="1:14" ht="12.75">
      <c r="A151" s="293" t="s">
        <v>338</v>
      </c>
      <c r="B151" s="294" t="s">
        <v>339</v>
      </c>
      <c r="C151" s="128"/>
      <c r="D151" s="113">
        <v>28539.669610000015</v>
      </c>
      <c r="E151" s="113">
        <v>26694.010580000006</v>
      </c>
      <c r="F151" s="130">
        <v>6.914131634393056</v>
      </c>
      <c r="G151" s="130">
        <v>0.010408379056327272</v>
      </c>
      <c r="H151" s="130">
        <v>0.14315233831685897</v>
      </c>
      <c r="I151" s="130"/>
      <c r="J151" s="113">
        <v>3603.4431199999995</v>
      </c>
      <c r="K151" s="113">
        <v>3156.6477900000004</v>
      </c>
      <c r="L151" s="130">
        <v>14.154107766327611</v>
      </c>
      <c r="M151" s="130">
        <v>0.022301998969537135</v>
      </c>
      <c r="N151" s="130">
        <v>0.15149936658258972</v>
      </c>
    </row>
    <row r="152" spans="1:14" s="240" customFormat="1" ht="14.25" customHeight="1">
      <c r="A152" s="208">
        <v>481</v>
      </c>
      <c r="B152" s="30"/>
      <c r="C152" s="233" t="s">
        <v>340</v>
      </c>
      <c r="D152" s="123">
        <v>10003.02542000001</v>
      </c>
      <c r="E152" s="123">
        <v>8694.205080000012</v>
      </c>
      <c r="F152" s="117">
        <v>15.05393912332232</v>
      </c>
      <c r="G152" s="117">
        <v>0.007380939812783866</v>
      </c>
      <c r="H152" s="117">
        <v>0.050174248640013644</v>
      </c>
      <c r="I152" s="117"/>
      <c r="J152" s="123">
        <v>1195.5229</v>
      </c>
      <c r="K152" s="123">
        <v>1083.22561</v>
      </c>
      <c r="L152" s="117">
        <v>10.366934548380922</v>
      </c>
      <c r="M152" s="117">
        <v>0.005605372029877345</v>
      </c>
      <c r="N152" s="117">
        <v>0.05026330541467816</v>
      </c>
    </row>
    <row r="153" spans="1:14" ht="37.5" customHeight="1">
      <c r="A153" s="90">
        <v>482</v>
      </c>
      <c r="B153" s="20"/>
      <c r="C153" s="234" t="s">
        <v>341</v>
      </c>
      <c r="D153" s="149">
        <v>9294.73822</v>
      </c>
      <c r="E153" s="149">
        <v>8480.424389999996</v>
      </c>
      <c r="F153" s="135">
        <v>9.602276873787481</v>
      </c>
      <c r="G153" s="135">
        <v>0.004592227966099259</v>
      </c>
      <c r="H153" s="135">
        <v>0.0466215456737405</v>
      </c>
      <c r="I153" s="135"/>
      <c r="J153" s="149">
        <v>1128.23842</v>
      </c>
      <c r="K153" s="149">
        <v>1031.1266600000001</v>
      </c>
      <c r="L153" s="135">
        <v>9.4180243579387</v>
      </c>
      <c r="M153" s="135">
        <v>0.004847379160050616</v>
      </c>
      <c r="N153" s="135">
        <v>0.04743446761666709</v>
      </c>
    </row>
    <row r="154" spans="1:14" ht="24.75" customHeight="1">
      <c r="A154" s="208">
        <v>483</v>
      </c>
      <c r="B154" s="30"/>
      <c r="C154" s="233" t="s">
        <v>342</v>
      </c>
      <c r="D154" s="222">
        <v>6848.361190000002</v>
      </c>
      <c r="E154" s="222">
        <v>6987.611500000001</v>
      </c>
      <c r="F154" s="139">
        <v>-1.9928170019183025</v>
      </c>
      <c r="G154" s="139">
        <v>-0.0007852858987670422</v>
      </c>
      <c r="H154" s="139">
        <v>0.03435074516922296</v>
      </c>
      <c r="I154" s="139"/>
      <c r="J154" s="222">
        <v>859.44256</v>
      </c>
      <c r="K154" s="222">
        <v>732.96741</v>
      </c>
      <c r="L154" s="139">
        <v>17.25522148385833</v>
      </c>
      <c r="M154" s="139">
        <v>0.006313066577871485</v>
      </c>
      <c r="N154" s="139">
        <v>0.0361334976349285</v>
      </c>
    </row>
    <row r="155" spans="1:14" ht="15" customHeight="1">
      <c r="A155" s="90">
        <v>484</v>
      </c>
      <c r="B155" s="20"/>
      <c r="C155" s="234" t="s">
        <v>343</v>
      </c>
      <c r="D155" s="119">
        <v>2393.544780000001</v>
      </c>
      <c r="E155" s="119">
        <v>2531.7696099999994</v>
      </c>
      <c r="F155" s="120">
        <v>-5.4596132860603515</v>
      </c>
      <c r="G155" s="120">
        <v>-0.0007795028237888406</v>
      </c>
      <c r="H155" s="120">
        <v>0.012005798833881868</v>
      </c>
      <c r="I155" s="120"/>
      <c r="J155" s="119">
        <v>420.23924000000005</v>
      </c>
      <c r="K155" s="119">
        <v>309.32810999999987</v>
      </c>
      <c r="L155" s="120">
        <v>35.855496611672386</v>
      </c>
      <c r="M155" s="120">
        <v>0.005536181201737738</v>
      </c>
      <c r="N155" s="120">
        <v>0.017668095916315983</v>
      </c>
    </row>
    <row r="156" spans="1:14" ht="14.25" customHeight="1">
      <c r="A156" s="274" t="s">
        <v>344</v>
      </c>
      <c r="B156" s="55" t="s">
        <v>641</v>
      </c>
      <c r="C156" s="235"/>
      <c r="D156" s="106">
        <v>688383.1109500001</v>
      </c>
      <c r="E156" s="106">
        <v>420404.31185999984</v>
      </c>
      <c r="F156" s="107">
        <v>64.32616096536952</v>
      </c>
      <c r="G156" s="107">
        <v>1.0539990598464324</v>
      </c>
      <c r="H156" s="107">
        <v>2.394843711824659</v>
      </c>
      <c r="I156" s="107"/>
      <c r="J156" s="106">
        <v>90369.69641</v>
      </c>
      <c r="K156" s="106">
        <v>56637.603359999994</v>
      </c>
      <c r="L156" s="107">
        <v>49.873840468150476</v>
      </c>
      <c r="M156" s="107">
        <v>1.0085795244933418</v>
      </c>
      <c r="N156" s="107">
        <v>2.5528256279712354</v>
      </c>
    </row>
    <row r="157" spans="1:14" ht="24" customHeight="1">
      <c r="A157" s="90">
        <v>491</v>
      </c>
      <c r="B157" s="20"/>
      <c r="C157" s="234" t="s">
        <v>345</v>
      </c>
      <c r="D157" s="149">
        <v>477449.7511299999</v>
      </c>
      <c r="E157" s="149">
        <v>290550.05503999983</v>
      </c>
      <c r="F157" s="135">
        <v>64.32616096536952</v>
      </c>
      <c r="G157" s="135">
        <v>1.0539990598464324</v>
      </c>
      <c r="H157" s="135">
        <v>2.394843711824659</v>
      </c>
      <c r="I157" s="135"/>
      <c r="J157" s="149">
        <v>60719.47463</v>
      </c>
      <c r="K157" s="149">
        <v>40513.724369999996</v>
      </c>
      <c r="L157" s="135">
        <v>49.873840468150476</v>
      </c>
      <c r="M157" s="135">
        <v>1.0085795244933418</v>
      </c>
      <c r="N157" s="135">
        <v>2.5528256279712354</v>
      </c>
    </row>
    <row r="158" spans="1:14" ht="24.75" customHeight="1">
      <c r="A158" s="208">
        <v>492</v>
      </c>
      <c r="B158" s="30"/>
      <c r="C158" s="233" t="s">
        <v>346</v>
      </c>
      <c r="D158" s="287">
        <v>29128.719500000007</v>
      </c>
      <c r="E158" s="287">
        <v>9908.837100000002</v>
      </c>
      <c r="F158" s="288">
        <v>193.96708418992978</v>
      </c>
      <c r="G158" s="288">
        <v>0.10838828742773367</v>
      </c>
      <c r="H158" s="288">
        <v>0.1461069579845387</v>
      </c>
      <c r="I158" s="288"/>
      <c r="J158" s="287">
        <v>3950.7787399999993</v>
      </c>
      <c r="K158" s="287">
        <v>1437.515309999999</v>
      </c>
      <c r="L158" s="288">
        <v>174.83385481299683</v>
      </c>
      <c r="M158" s="288">
        <v>0.12545072578541835</v>
      </c>
      <c r="N158" s="288">
        <v>0.1661023794980735</v>
      </c>
    </row>
    <row r="159" spans="1:14" ht="15" customHeight="1">
      <c r="A159" s="90">
        <v>493</v>
      </c>
      <c r="B159" s="20"/>
      <c r="C159" s="234" t="s">
        <v>347</v>
      </c>
      <c r="D159" s="119">
        <v>118417.71779000001</v>
      </c>
      <c r="E159" s="119">
        <v>68347.9599</v>
      </c>
      <c r="F159" s="120">
        <v>73.25713593098776</v>
      </c>
      <c r="G159" s="120">
        <v>0.2823625658405879</v>
      </c>
      <c r="H159" s="120">
        <v>0.5939723000102524</v>
      </c>
      <c r="I159" s="120"/>
      <c r="J159" s="119">
        <v>15841.165860000001</v>
      </c>
      <c r="K159" s="119">
        <v>6745.53533</v>
      </c>
      <c r="L159" s="120">
        <v>134.83926901321266</v>
      </c>
      <c r="M159" s="120">
        <v>0.45401267445510457</v>
      </c>
      <c r="N159" s="120">
        <v>0.6660092899481499</v>
      </c>
    </row>
    <row r="160" spans="1:14" ht="15" customHeight="1">
      <c r="A160" s="208">
        <v>494</v>
      </c>
      <c r="B160" s="30"/>
      <c r="C160" s="233" t="s">
        <v>348</v>
      </c>
      <c r="D160" s="116">
        <v>520.4798699999999</v>
      </c>
      <c r="E160" s="116">
        <v>740.58674</v>
      </c>
      <c r="F160" s="282">
        <v>-29.72060639378989</v>
      </c>
      <c r="G160" s="282">
        <v>-0.0012412670480428547</v>
      </c>
      <c r="H160" s="282">
        <v>0.002610678800964393</v>
      </c>
      <c r="I160" s="282"/>
      <c r="J160" s="116">
        <v>240.62321</v>
      </c>
      <c r="K160" s="116">
        <v>12.9508</v>
      </c>
      <c r="L160" s="282" t="s">
        <v>675</v>
      </c>
      <c r="M160" s="282">
        <v>0.0113643753913275</v>
      </c>
      <c r="N160" s="282">
        <v>0.010116508762893828</v>
      </c>
    </row>
    <row r="161" spans="1:14" ht="15" customHeight="1">
      <c r="A161" s="90">
        <v>495</v>
      </c>
      <c r="B161" s="20"/>
      <c r="C161" s="234" t="s">
        <v>349</v>
      </c>
      <c r="D161" s="119">
        <v>2461.9239000000002</v>
      </c>
      <c r="E161" s="119">
        <v>4226.554210000001</v>
      </c>
      <c r="F161" s="120">
        <v>-41.751039317676245</v>
      </c>
      <c r="G161" s="120">
        <v>-0.009951427030790305</v>
      </c>
      <c r="H161" s="120">
        <v>0.01234878216388577</v>
      </c>
      <c r="I161" s="120"/>
      <c r="J161" s="119">
        <v>227.40579</v>
      </c>
      <c r="K161" s="119">
        <v>100.22753999999999</v>
      </c>
      <c r="L161" s="120">
        <v>126.88952557351006</v>
      </c>
      <c r="M161" s="120">
        <v>0.006348162144952462</v>
      </c>
      <c r="N161" s="120">
        <v>0.009560809479965768</v>
      </c>
    </row>
    <row r="162" spans="1:14" ht="15" customHeight="1">
      <c r="A162" s="208">
        <v>496</v>
      </c>
      <c r="B162" s="30"/>
      <c r="C162" s="233" t="s">
        <v>350</v>
      </c>
      <c r="D162" s="116">
        <v>3112.11063</v>
      </c>
      <c r="E162" s="116">
        <v>2562.0212600000004</v>
      </c>
      <c r="F162" s="282">
        <v>21.470913555182584</v>
      </c>
      <c r="G162" s="282">
        <v>0.003102164909526236</v>
      </c>
      <c r="H162" s="282">
        <v>0.015610058556149239</v>
      </c>
      <c r="I162" s="282"/>
      <c r="J162" s="116">
        <v>443.5976</v>
      </c>
      <c r="K162" s="116">
        <v>420.99053000000004</v>
      </c>
      <c r="L162" s="282">
        <v>5.369971148757186</v>
      </c>
      <c r="M162" s="282">
        <v>0.0011284425283591356</v>
      </c>
      <c r="N162" s="282">
        <v>0.018650150197891013</v>
      </c>
    </row>
    <row r="163" spans="1:14" ht="15" customHeight="1">
      <c r="A163" s="90">
        <v>499</v>
      </c>
      <c r="B163" s="20"/>
      <c r="C163" s="234" t="s">
        <v>351</v>
      </c>
      <c r="D163" s="119">
        <v>57292.408130000076</v>
      </c>
      <c r="E163" s="119">
        <v>44068.297609999994</v>
      </c>
      <c r="F163" s="120">
        <v>30.008217329001752</v>
      </c>
      <c r="G163" s="120">
        <v>0.07457583049612652</v>
      </c>
      <c r="H163" s="120">
        <v>0.28737341054360327</v>
      </c>
      <c r="I163" s="120"/>
      <c r="J163" s="119">
        <v>8946.650579999994</v>
      </c>
      <c r="K163" s="119">
        <v>7406.659479999998</v>
      </c>
      <c r="L163" s="120">
        <v>20.791979220300217</v>
      </c>
      <c r="M163" s="120">
        <v>0.07686937982385883</v>
      </c>
      <c r="N163" s="120">
        <v>0.37614355236603775</v>
      </c>
    </row>
    <row r="164" spans="1:14" s="111" customFormat="1" ht="12.75" customHeight="1" thickBot="1">
      <c r="A164" s="295" t="s">
        <v>27</v>
      </c>
      <c r="B164" s="145"/>
      <c r="C164" s="296" t="s">
        <v>645</v>
      </c>
      <c r="D164" s="297">
        <v>5819.085960000003</v>
      </c>
      <c r="E164" s="297">
        <v>5462.068560000002</v>
      </c>
      <c r="F164" s="298">
        <v>6.536303894361964</v>
      </c>
      <c r="G164" s="298">
        <v>0.0020133580301148054</v>
      </c>
      <c r="H164" s="298">
        <v>0.029187995986783396</v>
      </c>
      <c r="I164" s="298"/>
      <c r="J164" s="297">
        <v>772.8895799999999</v>
      </c>
      <c r="K164" s="297">
        <v>1028.15071</v>
      </c>
      <c r="L164" s="298">
        <v>-24.827209427302734</v>
      </c>
      <c r="M164" s="298">
        <v>-0.012741479321690532</v>
      </c>
      <c r="N164" s="298">
        <v>0.03249455532082433</v>
      </c>
    </row>
    <row r="165" spans="1:8" s="111" customFormat="1" ht="12.75" customHeight="1">
      <c r="A165" s="155"/>
      <c r="B165" s="155"/>
      <c r="C165" s="155"/>
      <c r="D165" s="155"/>
      <c r="E165" s="155"/>
      <c r="F165" s="155"/>
      <c r="G165" s="155"/>
      <c r="H165" s="155"/>
    </row>
    <row r="166" spans="1:8" s="111" customFormat="1" ht="15" customHeight="1">
      <c r="A166" s="150" t="s">
        <v>732</v>
      </c>
      <c r="B166" s="1"/>
      <c r="C166" s="20"/>
      <c r="D166" s="151"/>
      <c r="E166" s="88"/>
      <c r="F166" s="152"/>
      <c r="G166" s="153"/>
      <c r="H166" s="154"/>
    </row>
    <row r="167" spans="1:8" s="155" customFormat="1" ht="12.75">
      <c r="A167" s="150" t="s">
        <v>665</v>
      </c>
      <c r="B167" s="1"/>
      <c r="C167" s="20"/>
      <c r="D167" s="151"/>
      <c r="E167" s="88"/>
      <c r="F167" s="152"/>
      <c r="G167" s="153"/>
      <c r="H167" s="154"/>
    </row>
    <row r="168" spans="1:8" ht="14.25" customHeight="1">
      <c r="A168" s="7" t="s">
        <v>664</v>
      </c>
      <c r="B168" s="1"/>
      <c r="C168" s="20"/>
      <c r="D168" s="151"/>
      <c r="E168" s="88"/>
      <c r="F168" s="152"/>
      <c r="G168" s="153"/>
      <c r="H168" s="154"/>
    </row>
    <row r="169" spans="1:8" ht="14.25" customHeight="1">
      <c r="A169" s="150" t="s">
        <v>29</v>
      </c>
      <c r="B169" s="1"/>
      <c r="C169" s="20"/>
      <c r="D169" s="151"/>
      <c r="E169" s="88"/>
      <c r="F169" s="152"/>
      <c r="G169" s="153"/>
      <c r="H169" s="154"/>
    </row>
    <row r="170" spans="1:5" ht="14.25" customHeight="1">
      <c r="A170" s="5" t="s">
        <v>942</v>
      </c>
      <c r="D170" s="266"/>
      <c r="E170" s="266"/>
    </row>
  </sheetData>
  <sheetProtection/>
  <mergeCells count="16">
    <mergeCell ref="B108:C108"/>
    <mergeCell ref="B64:C64"/>
    <mergeCell ref="B65:C65"/>
    <mergeCell ref="B68:C68"/>
    <mergeCell ref="B76:C76"/>
    <mergeCell ref="B106:C106"/>
    <mergeCell ref="B66:C66"/>
    <mergeCell ref="N13:N14"/>
    <mergeCell ref="B40:C40"/>
    <mergeCell ref="H13:H14"/>
    <mergeCell ref="B51:C51"/>
    <mergeCell ref="A9:G9"/>
    <mergeCell ref="D11:H11"/>
    <mergeCell ref="D12:H12"/>
    <mergeCell ref="J11:N11"/>
    <mergeCell ref="J12:N12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DCCardenasC</cp:lastModifiedBy>
  <cp:lastPrinted>2011-04-14T15:17:06Z</cp:lastPrinted>
  <dcterms:created xsi:type="dcterms:W3CDTF">1997-07-14T12:32:28Z</dcterms:created>
  <dcterms:modified xsi:type="dcterms:W3CDTF">2011-11-17T14:47:44Z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