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285" tabRatio="609" activeTab="0"/>
  </bookViews>
  <sheets>
    <sheet name="TOTAL Y DESTINOS" sheetId="1" r:id="rId1"/>
    <sheet name="AREAS - DESTINO" sheetId="2" r:id="rId2"/>
    <sheet name="MUNICIPIO - ESTRATO " sheetId="3" r:id="rId3"/>
    <sheet name="AREAS" sheetId="4" r:id="rId4"/>
    <sheet name="TOTAL DE OBRAS" sheetId="5" r:id="rId5"/>
  </sheets>
  <definedNames/>
  <calcPr fullCalcOnLoad="1"/>
</workbook>
</file>

<file path=xl/sharedStrings.xml><?xml version="1.0" encoding="utf-8"?>
<sst xmlns="http://schemas.openxmlformats.org/spreadsheetml/2006/main" count="443" uniqueCount="62">
  <si>
    <t>Período</t>
  </si>
  <si>
    <t>I</t>
  </si>
  <si>
    <t>IPVN - Variaciones trimestrales, por tipo de vivienda</t>
  </si>
  <si>
    <t>IPVN - Variaciones anuales, por tipo de vivienda</t>
  </si>
  <si>
    <t>Total 23 municipios</t>
  </si>
  <si>
    <t>Total</t>
  </si>
  <si>
    <t>Apartamentos</t>
  </si>
  <si>
    <t>Casas</t>
  </si>
  <si>
    <t>II</t>
  </si>
  <si>
    <t>III</t>
  </si>
  <si>
    <t xml:space="preserve">IV </t>
  </si>
  <si>
    <t xml:space="preserve">I </t>
  </si>
  <si>
    <t xml:space="preserve">III </t>
  </si>
  <si>
    <t>Fuente: DANE – Índice de Precios de Vivienda Nueva</t>
  </si>
  <si>
    <t>IPVN - Variaciones trimestrales, por tipo de vivienda, según áreas metropolitanas y urbanas</t>
  </si>
  <si>
    <t>IPVN - Variaciones anuales, por tipo de vivienda, según áreas metropolitanas y urbanas</t>
  </si>
  <si>
    <t>23 municipios</t>
  </si>
  <si>
    <t>Áreas</t>
  </si>
  <si>
    <t>Armenia AU</t>
  </si>
  <si>
    <t>Medellín AM</t>
  </si>
  <si>
    <t>Pereira AU</t>
  </si>
  <si>
    <t>IPVN - Variaciones trimestrales, por estrato socioeconómico, según municipio</t>
  </si>
  <si>
    <t>IPVN – Variaciones anuales, por estrato socioeconómico, según municipio</t>
  </si>
  <si>
    <t>Municipios</t>
  </si>
  <si>
    <t>Total municipio</t>
  </si>
  <si>
    <t>Estratos socioeconómicos</t>
  </si>
  <si>
    <t>Armenia</t>
  </si>
  <si>
    <t>Barranquilla</t>
  </si>
  <si>
    <t>Bogotá</t>
  </si>
  <si>
    <t>Bucaramanga</t>
  </si>
  <si>
    <t>Cali</t>
  </si>
  <si>
    <t>Medellín</t>
  </si>
  <si>
    <t>Pereira</t>
  </si>
  <si>
    <t>Fuente: DANE - Índice de Precios de Vivienda Nueva</t>
  </si>
  <si>
    <t>Bajo</t>
  </si>
  <si>
    <t>Medio</t>
  </si>
  <si>
    <t>Alto</t>
  </si>
  <si>
    <t>Variaciones trimestrales del índice de precios de vivienda nueva, por áreas urbanas y metropolitanas</t>
  </si>
  <si>
    <t>Variaciones anuales del índice de precios de vivienda nueva, por áreas urbanas y metropolitanas</t>
  </si>
  <si>
    <t>Períodos</t>
  </si>
  <si>
    <t>Barranquilla AU</t>
  </si>
  <si>
    <t>Bogotá AU</t>
  </si>
  <si>
    <t>Bucaramanga AM</t>
  </si>
  <si>
    <t>Cali AU</t>
  </si>
  <si>
    <t xml:space="preserve"> Armenia AU</t>
  </si>
  <si>
    <t>Variaciones año corrido del índice de precios de vivienda nueva, por áreas urbanas y metropolitanas</t>
  </si>
  <si>
    <t>IPVN - Variaciones año corrido, por estrato socioeconómico, según municipio</t>
  </si>
  <si>
    <t>IPVN - Variaciones año corrido, por tipo de vivienda, según áreas metropolitanas y urbanas</t>
  </si>
  <si>
    <t>IPVN - Variaciones año corrido, por tipo de vivienda</t>
  </si>
  <si>
    <t xml:space="preserve">             Total de obras que entran en el cálculo, por áreas urbanas y metropolitanas, según destinos</t>
  </si>
  <si>
    <r>
      <t xml:space="preserve">                                </t>
    </r>
    <r>
      <rPr>
        <b/>
        <sz val="7"/>
        <rFont val="Arial"/>
        <family val="2"/>
      </rPr>
      <t xml:space="preserve">    II y III trimestre 2011    </t>
    </r>
  </si>
  <si>
    <t>Cuadro 1</t>
  </si>
  <si>
    <t>Cuadro 4</t>
  </si>
  <si>
    <t>Cuadro 7</t>
  </si>
  <si>
    <t>IV</t>
  </si>
  <si>
    <t>2012-I</t>
  </si>
  <si>
    <t>2004 (I trimestre) - 2012 (II trimestre)</t>
  </si>
  <si>
    <t>º</t>
  </si>
  <si>
    <t>II trimestre (2011 - 2012)</t>
  </si>
  <si>
    <t>II trimestre 2012</t>
  </si>
  <si>
    <t>I trimestre de 2012 y II trimestre de 2012</t>
  </si>
  <si>
    <t>2012-II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</si>
</sst>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"/>
    <numFmt numFmtId="186" formatCode="0.0000"/>
    <numFmt numFmtId="187" formatCode="0.00000"/>
    <numFmt numFmtId="188" formatCode="0.000000"/>
    <numFmt numFmtId="189" formatCode="0.0000000"/>
  </numFmts>
  <fonts count="47">
    <font>
      <sz val="10"/>
      <name val="Tahoma"/>
      <family val="0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vertAlign val="superscript"/>
      <sz val="5"/>
      <name val="Arial"/>
      <family val="2"/>
    </font>
    <font>
      <sz val="7"/>
      <name val="Tahoma"/>
      <family val="2"/>
    </font>
    <font>
      <b/>
      <sz val="6"/>
      <name val="Arial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17" fontId="2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Continuous"/>
    </xf>
    <xf numFmtId="0" fontId="3" fillId="33" borderId="12" xfId="0" applyFont="1" applyFill="1" applyBorder="1" applyAlignment="1">
      <alignment horizontal="centerContinuous" vertical="center" wrapText="1"/>
    </xf>
    <xf numFmtId="0" fontId="7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80" fontId="2" fillId="33" borderId="0" xfId="0" applyNumberFormat="1" applyFont="1" applyFill="1" applyAlignment="1">
      <alignment/>
    </xf>
    <xf numFmtId="180" fontId="2" fillId="33" borderId="0" xfId="0" applyNumberFormat="1" applyFont="1" applyFill="1" applyBorder="1" applyAlignment="1">
      <alignment horizontal="right"/>
    </xf>
    <xf numFmtId="17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80" fontId="2" fillId="33" borderId="0" xfId="0" applyNumberFormat="1" applyFont="1" applyFill="1" applyBorder="1" applyAlignment="1">
      <alignment horizontal="center"/>
    </xf>
    <xf numFmtId="180" fontId="3" fillId="33" borderId="0" xfId="0" applyNumberFormat="1" applyFont="1" applyFill="1" applyAlignment="1">
      <alignment/>
    </xf>
    <xf numFmtId="180" fontId="7" fillId="33" borderId="0" xfId="0" applyNumberFormat="1" applyFont="1" applyFill="1" applyAlignment="1">
      <alignment/>
    </xf>
    <xf numFmtId="180" fontId="0" fillId="33" borderId="0" xfId="0" applyNumberFormat="1" applyFill="1" applyAlignment="1">
      <alignment/>
    </xf>
    <xf numFmtId="180" fontId="0" fillId="33" borderId="0" xfId="0" applyNumberFormat="1" applyFill="1" applyBorder="1" applyAlignment="1">
      <alignment/>
    </xf>
    <xf numFmtId="180" fontId="7" fillId="33" borderId="0" xfId="0" applyNumberFormat="1" applyFont="1" applyFill="1" applyBorder="1" applyAlignment="1">
      <alignment/>
    </xf>
    <xf numFmtId="180" fontId="7" fillId="33" borderId="0" xfId="0" applyNumberFormat="1" applyFont="1" applyFill="1" applyBorder="1" applyAlignment="1">
      <alignment horizontal="left" vertical="center"/>
    </xf>
    <xf numFmtId="180" fontId="3" fillId="33" borderId="0" xfId="0" applyNumberFormat="1" applyFont="1" applyFill="1" applyAlignment="1">
      <alignment/>
    </xf>
    <xf numFmtId="180" fontId="7" fillId="33" borderId="0" xfId="0" applyNumberFormat="1" applyFont="1" applyFill="1" applyBorder="1" applyAlignment="1">
      <alignment horizontal="left" vertical="top"/>
    </xf>
    <xf numFmtId="180" fontId="2" fillId="33" borderId="0" xfId="0" applyNumberFormat="1" applyFont="1" applyFill="1" applyBorder="1" applyAlignment="1">
      <alignment horizontal="center" vertical="center"/>
    </xf>
    <xf numFmtId="180" fontId="2" fillId="33" borderId="11" xfId="0" applyNumberFormat="1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180" fontId="2" fillId="33" borderId="10" xfId="0" applyNumberFormat="1" applyFont="1" applyFill="1" applyBorder="1" applyAlignment="1">
      <alignment/>
    </xf>
    <xf numFmtId="180" fontId="5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2" fontId="1" fillId="33" borderId="0" xfId="0" applyNumberFormat="1" applyFont="1" applyFill="1" applyBorder="1" applyAlignment="1">
      <alignment horizontal="centerContinuous"/>
    </xf>
    <xf numFmtId="2" fontId="2" fillId="33" borderId="0" xfId="0" applyNumberFormat="1" applyFont="1" applyFill="1" applyBorder="1" applyAlignment="1">
      <alignment horizontal="centerContinuous"/>
    </xf>
    <xf numFmtId="2" fontId="2" fillId="33" borderId="12" xfId="0" applyNumberFormat="1" applyFont="1" applyFill="1" applyBorder="1" applyAlignment="1">
      <alignment horizontal="centerContinuous"/>
    </xf>
    <xf numFmtId="2" fontId="2" fillId="33" borderId="1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Continuous"/>
    </xf>
    <xf numFmtId="2" fontId="7" fillId="33" borderId="10" xfId="0" applyNumberFormat="1" applyFont="1" applyFill="1" applyBorder="1" applyAlignment="1">
      <alignment horizontal="left"/>
    </xf>
    <xf numFmtId="2" fontId="3" fillId="33" borderId="12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Continuous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2" fontId="7" fillId="33" borderId="0" xfId="0" applyNumberFormat="1" applyFont="1" applyFill="1" applyAlignment="1">
      <alignment/>
    </xf>
    <xf numFmtId="2" fontId="7" fillId="33" borderId="0" xfId="0" applyNumberFormat="1" applyFont="1" applyFill="1" applyBorder="1" applyAlignment="1">
      <alignment horizontal="left" vertical="center"/>
    </xf>
    <xf numFmtId="2" fontId="7" fillId="33" borderId="10" xfId="0" applyNumberFormat="1" applyFont="1" applyFill="1" applyBorder="1" applyAlignment="1">
      <alignment horizontal="left" vertical="top"/>
    </xf>
    <xf numFmtId="0" fontId="2" fillId="33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17" fontId="2" fillId="33" borderId="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vertical="center" wrapText="1"/>
    </xf>
    <xf numFmtId="2" fontId="2" fillId="33" borderId="11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180" fontId="2" fillId="33" borderId="11" xfId="0" applyNumberFormat="1" applyFont="1" applyFill="1" applyBorder="1" applyAlignment="1">
      <alignment vertical="center" wrapText="1"/>
    </xf>
    <xf numFmtId="180" fontId="2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left" vertical="top" wrapText="1"/>
    </xf>
    <xf numFmtId="0" fontId="3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 horizontal="centerContinuous" vertical="center" wrapText="1"/>
    </xf>
    <xf numFmtId="0" fontId="0" fillId="33" borderId="0" xfId="0" applyFill="1" applyAlignment="1">
      <alignment/>
    </xf>
    <xf numFmtId="1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1" fontId="2" fillId="33" borderId="11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left" indent="7"/>
    </xf>
    <xf numFmtId="0" fontId="1" fillId="33" borderId="0" xfId="0" applyFont="1" applyFill="1" applyAlignment="1">
      <alignment horizontal="left" indent="3"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 horizontal="left"/>
    </xf>
    <xf numFmtId="0" fontId="1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2" fontId="6" fillId="33" borderId="10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17" fontId="2" fillId="33" borderId="10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180" fontId="6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180" fontId="6" fillId="33" borderId="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 vertical="top" wrapText="1"/>
    </xf>
    <xf numFmtId="0" fontId="7" fillId="33" borderId="0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120"/>
  <sheetViews>
    <sheetView tabSelected="1" zoomScalePageLayoutView="0" workbookViewId="0" topLeftCell="A1">
      <selection activeCell="B75" sqref="B75"/>
    </sheetView>
  </sheetViews>
  <sheetFormatPr defaultColWidth="11.421875" defaultRowHeight="12.75"/>
  <cols>
    <col min="1" max="1" width="11.421875" style="10" customWidth="1"/>
    <col min="2" max="2" width="5.28125" style="10" customWidth="1"/>
    <col min="3" max="3" width="3.140625" style="10" customWidth="1"/>
    <col min="4" max="4" width="8.8515625" style="54" customWidth="1"/>
    <col min="5" max="5" width="10.7109375" style="54" customWidth="1"/>
    <col min="6" max="6" width="7.28125" style="54" customWidth="1"/>
    <col min="7" max="7" width="11.421875" style="10" customWidth="1"/>
    <col min="8" max="8" width="7.7109375" style="11" customWidth="1"/>
    <col min="9" max="9" width="7.8515625" style="11" customWidth="1"/>
    <col min="10" max="10" width="2.421875" style="11" bestFit="1" customWidth="1"/>
    <col min="11" max="11" width="6.57421875" style="111" bestFit="1" customWidth="1"/>
    <col min="12" max="12" width="9.7109375" style="111" bestFit="1" customWidth="1"/>
    <col min="13" max="13" width="6.57421875" style="111" bestFit="1" customWidth="1"/>
    <col min="14" max="14" width="11.421875" style="110" customWidth="1"/>
    <col min="15" max="15" width="7.8515625" style="11" customWidth="1"/>
    <col min="16" max="16" width="2.421875" style="11" bestFit="1" customWidth="1"/>
    <col min="17" max="17" width="6.57421875" style="111" bestFit="1" customWidth="1"/>
    <col min="18" max="18" width="12.421875" style="111" customWidth="1"/>
    <col min="19" max="19" width="6.57421875" style="54" bestFit="1" customWidth="1"/>
    <col min="20" max="33" width="0" style="54" hidden="1" customWidth="1"/>
    <col min="34" max="34" width="2.7109375" style="54" customWidth="1"/>
    <col min="35" max="35" width="6.421875" style="10" customWidth="1"/>
    <col min="36" max="16384" width="11.421875" style="10" customWidth="1"/>
  </cols>
  <sheetData>
    <row r="1" spans="2:50" ht="9">
      <c r="B1" s="1" t="s">
        <v>51</v>
      </c>
      <c r="G1" s="11"/>
      <c r="I1" s="1" t="s">
        <v>52</v>
      </c>
      <c r="J1" s="1"/>
      <c r="K1" s="55"/>
      <c r="L1" s="55"/>
      <c r="M1" s="55"/>
      <c r="O1" s="1" t="s">
        <v>53</v>
      </c>
      <c r="P1" s="1"/>
      <c r="Q1" s="55"/>
      <c r="R1" s="55"/>
      <c r="S1" s="55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2:19" ht="9.75" customHeight="1">
      <c r="B2" s="4" t="s">
        <v>2</v>
      </c>
      <c r="C2" s="3"/>
      <c r="D2" s="55"/>
      <c r="E2" s="56"/>
      <c r="F2" s="56"/>
      <c r="I2" s="4" t="s">
        <v>48</v>
      </c>
      <c r="J2" s="3"/>
      <c r="K2" s="55"/>
      <c r="L2" s="55"/>
      <c r="M2" s="55"/>
      <c r="O2" s="4" t="s">
        <v>3</v>
      </c>
      <c r="P2" s="3"/>
      <c r="Q2" s="55"/>
      <c r="R2" s="55"/>
      <c r="S2" s="55"/>
    </row>
    <row r="3" spans="2:19" ht="9" customHeight="1">
      <c r="B3" s="4" t="s">
        <v>4</v>
      </c>
      <c r="C3" s="3"/>
      <c r="D3" s="55"/>
      <c r="E3" s="56"/>
      <c r="F3" s="56"/>
      <c r="I3" s="4" t="s">
        <v>4</v>
      </c>
      <c r="J3" s="3"/>
      <c r="K3" s="55"/>
      <c r="L3" s="55"/>
      <c r="M3" s="55"/>
      <c r="O3" s="4" t="s">
        <v>4</v>
      </c>
      <c r="P3" s="3"/>
      <c r="Q3" s="55"/>
      <c r="R3" s="55"/>
      <c r="S3" s="55"/>
    </row>
    <row r="4" spans="2:19" ht="11.25" customHeight="1">
      <c r="B4" s="4" t="s">
        <v>56</v>
      </c>
      <c r="C4" s="3"/>
      <c r="D4" s="55"/>
      <c r="E4" s="56"/>
      <c r="F4" s="14"/>
      <c r="I4" s="4" t="str">
        <f>+B4</f>
        <v>2004 (I trimestre) - 2012 (II trimestre)</v>
      </c>
      <c r="J4" s="3"/>
      <c r="K4" s="55"/>
      <c r="L4" s="55"/>
      <c r="M4" s="55"/>
      <c r="O4" s="4" t="str">
        <f>+B4</f>
        <v>2004 (I trimestre) - 2012 (II trimestre)</v>
      </c>
      <c r="P4" s="3"/>
      <c r="Q4" s="55"/>
      <c r="R4" s="55"/>
      <c r="S4" s="55"/>
    </row>
    <row r="5" spans="2:19" ht="12" customHeight="1">
      <c r="B5" s="116" t="s">
        <v>0</v>
      </c>
      <c r="C5" s="116"/>
      <c r="D5" s="114" t="s">
        <v>5</v>
      </c>
      <c r="E5" s="57" t="s">
        <v>5</v>
      </c>
      <c r="F5" s="57"/>
      <c r="I5" s="116" t="s">
        <v>0</v>
      </c>
      <c r="J5" s="116"/>
      <c r="K5" s="114" t="s">
        <v>5</v>
      </c>
      <c r="L5" s="57" t="s">
        <v>5</v>
      </c>
      <c r="M5" s="57"/>
      <c r="O5" s="116" t="s">
        <v>0</v>
      </c>
      <c r="P5" s="116"/>
      <c r="Q5" s="114" t="s">
        <v>5</v>
      </c>
      <c r="R5" s="57" t="s">
        <v>5</v>
      </c>
      <c r="S5" s="57"/>
    </row>
    <row r="6" spans="2:19" ht="9.75" customHeight="1">
      <c r="B6" s="117"/>
      <c r="C6" s="117"/>
      <c r="D6" s="115"/>
      <c r="E6" s="58" t="s">
        <v>6</v>
      </c>
      <c r="F6" s="58" t="s">
        <v>7</v>
      </c>
      <c r="I6" s="117"/>
      <c r="J6" s="117"/>
      <c r="K6" s="115"/>
      <c r="L6" s="58" t="s">
        <v>6</v>
      </c>
      <c r="M6" s="58" t="s">
        <v>7</v>
      </c>
      <c r="O6" s="117"/>
      <c r="P6" s="117"/>
      <c r="Q6" s="115"/>
      <c r="R6" s="60" t="s">
        <v>6</v>
      </c>
      <c r="S6" s="60" t="s">
        <v>7</v>
      </c>
    </row>
    <row r="7" spans="2:19" ht="9" customHeight="1" hidden="1">
      <c r="B7" s="12">
        <v>1998</v>
      </c>
      <c r="C7" s="13" t="s">
        <v>1</v>
      </c>
      <c r="D7" s="59">
        <v>2.9309801449731907</v>
      </c>
      <c r="E7" s="59">
        <v>2.7888446215139453</v>
      </c>
      <c r="F7" s="59">
        <v>3.386071270146388</v>
      </c>
      <c r="I7" s="12">
        <v>1998</v>
      </c>
      <c r="J7" s="13" t="s">
        <v>1</v>
      </c>
      <c r="K7" s="103">
        <v>2.9309801449731907</v>
      </c>
      <c r="L7" s="103">
        <v>2.7888446215139453</v>
      </c>
      <c r="M7" s="103">
        <v>3.386071270146388</v>
      </c>
      <c r="O7" s="12">
        <v>1998</v>
      </c>
      <c r="P7" s="13" t="s">
        <v>1</v>
      </c>
      <c r="Q7" s="103">
        <v>13.265129183284202</v>
      </c>
      <c r="R7" s="103">
        <v>12.722824187347086</v>
      </c>
      <c r="S7" s="103">
        <v>15.646708567648034</v>
      </c>
    </row>
    <row r="8" spans="2:19" ht="9" customHeight="1" hidden="1">
      <c r="B8" s="12"/>
      <c r="C8" s="13" t="s">
        <v>8</v>
      </c>
      <c r="D8" s="59">
        <v>1.3012859767299574</v>
      </c>
      <c r="E8" s="59">
        <v>1.8759689922480476</v>
      </c>
      <c r="F8" s="59">
        <v>-1.4874141876430258</v>
      </c>
      <c r="I8" s="12"/>
      <c r="J8" s="13" t="s">
        <v>8</v>
      </c>
      <c r="K8" s="103">
        <v>4.27040655531043</v>
      </c>
      <c r="L8" s="103">
        <v>4.7171314741035815</v>
      </c>
      <c r="M8" s="103">
        <v>1.8482921780275063</v>
      </c>
      <c r="O8" s="12"/>
      <c r="P8" s="13" t="s">
        <v>8</v>
      </c>
      <c r="Q8" s="103">
        <v>11.679324894514778</v>
      </c>
      <c r="R8" s="103">
        <v>12.056616643929047</v>
      </c>
      <c r="S8" s="103">
        <v>8.970099667774065</v>
      </c>
    </row>
    <row r="9" spans="2:19" ht="9" customHeight="1" hidden="1">
      <c r="B9" s="12"/>
      <c r="C9" s="13" t="s">
        <v>9</v>
      </c>
      <c r="D9" s="59">
        <v>-0.2871391869427242</v>
      </c>
      <c r="E9" s="59">
        <v>0.10652868665349047</v>
      </c>
      <c r="F9" s="59">
        <v>-2.5116144018582816</v>
      </c>
      <c r="I9" s="12"/>
      <c r="J9" s="13" t="s">
        <v>9</v>
      </c>
      <c r="K9" s="103">
        <v>3.97100535770565</v>
      </c>
      <c r="L9" s="103">
        <v>4.828685258964143</v>
      </c>
      <c r="M9" s="103">
        <v>-0.7097441963625499</v>
      </c>
      <c r="O9" s="12"/>
      <c r="P9" s="13" t="s">
        <v>9</v>
      </c>
      <c r="Q9" s="103">
        <v>8.25266611977031</v>
      </c>
      <c r="R9" s="103">
        <v>9.033648267860102</v>
      </c>
      <c r="S9" s="103">
        <v>3.514721751194699</v>
      </c>
    </row>
    <row r="10" spans="2:19" ht="9" customHeight="1" hidden="1">
      <c r="B10" s="12"/>
      <c r="C10" s="13" t="s">
        <v>54</v>
      </c>
      <c r="D10" s="59">
        <v>1.3488936041224662</v>
      </c>
      <c r="E10" s="59">
        <v>1.2009729401033695</v>
      </c>
      <c r="F10" s="59">
        <v>2.3678332092330407</v>
      </c>
      <c r="I10" s="12"/>
      <c r="J10" s="13" t="s">
        <v>54</v>
      </c>
      <c r="K10" s="103">
        <v>5.373463599117571</v>
      </c>
      <c r="L10" s="103">
        <v>6.08764940239044</v>
      </c>
      <c r="M10" s="103">
        <v>1.6412834540884234</v>
      </c>
      <c r="O10" s="12"/>
      <c r="P10" s="13" t="s">
        <v>54</v>
      </c>
      <c r="Q10" s="103">
        <v>5.373463599117571</v>
      </c>
      <c r="R10" s="103">
        <v>6.08764940239044</v>
      </c>
      <c r="S10" s="103">
        <v>1.6412834540884234</v>
      </c>
    </row>
    <row r="11" spans="2:19" ht="9" customHeight="1" hidden="1">
      <c r="B11" s="12">
        <v>1999</v>
      </c>
      <c r="C11" s="13" t="s">
        <v>1</v>
      </c>
      <c r="D11" s="59">
        <v>0.8972633467922719</v>
      </c>
      <c r="E11" s="59">
        <v>0.3905663211656929</v>
      </c>
      <c r="F11" s="59">
        <v>3.59324992726215</v>
      </c>
      <c r="I11" s="12">
        <v>1999</v>
      </c>
      <c r="J11" s="13" t="s">
        <v>1</v>
      </c>
      <c r="K11" s="103">
        <v>0.8972633467922719</v>
      </c>
      <c r="L11" s="103">
        <v>0.3905663211656929</v>
      </c>
      <c r="M11" s="103">
        <v>3.59324992726215</v>
      </c>
      <c r="O11" s="12">
        <v>1999</v>
      </c>
      <c r="P11" s="13" t="s">
        <v>1</v>
      </c>
      <c r="Q11" s="103">
        <v>3.2914880587875217</v>
      </c>
      <c r="R11" s="103">
        <v>3.6124031007751967</v>
      </c>
      <c r="S11" s="103">
        <v>1.844965675057182</v>
      </c>
    </row>
    <row r="12" spans="2:19" ht="9" customHeight="1" hidden="1">
      <c r="B12" s="12"/>
      <c r="C12" s="13" t="s">
        <v>8</v>
      </c>
      <c r="D12" s="59">
        <v>-0.02964280420927423</v>
      </c>
      <c r="E12" s="59">
        <v>-0.31423013616638684</v>
      </c>
      <c r="F12" s="59">
        <v>1.909844123016427</v>
      </c>
      <c r="I12" s="12"/>
      <c r="J12" s="13" t="s">
        <v>8</v>
      </c>
      <c r="K12" s="103">
        <v>0.8673545685658866</v>
      </c>
      <c r="L12" s="103">
        <v>0.07510890791648706</v>
      </c>
      <c r="M12" s="103">
        <v>5.571719522839686</v>
      </c>
      <c r="O12" s="12"/>
      <c r="P12" s="13" t="s">
        <v>8</v>
      </c>
      <c r="Q12" s="103">
        <v>1.9344113646667722</v>
      </c>
      <c r="R12" s="103">
        <v>1.384872926495234</v>
      </c>
      <c r="S12" s="103">
        <v>5.357142857142861</v>
      </c>
    </row>
    <row r="13" spans="2:19" ht="9" customHeight="1" hidden="1">
      <c r="B13" s="12"/>
      <c r="C13" s="13" t="s">
        <v>9</v>
      </c>
      <c r="D13" s="59">
        <v>-0.4299481097109066</v>
      </c>
      <c r="E13" s="59">
        <v>-0.10507355148605768</v>
      </c>
      <c r="F13" s="59">
        <v>-2.9488769463965667</v>
      </c>
      <c r="I13" s="12"/>
      <c r="J13" s="13" t="s">
        <v>9</v>
      </c>
      <c r="K13" s="103">
        <v>0.43367728428292196</v>
      </c>
      <c r="L13" s="103">
        <v>-0.030043563166586296</v>
      </c>
      <c r="M13" s="103">
        <v>2.4585394239162213</v>
      </c>
      <c r="O13" s="12"/>
      <c r="P13" s="13" t="s">
        <v>9</v>
      </c>
      <c r="Q13" s="103">
        <v>1.7884207335556113</v>
      </c>
      <c r="R13" s="103">
        <v>1.1705685618728978</v>
      </c>
      <c r="S13" s="103">
        <v>4.8845867460908465</v>
      </c>
    </row>
    <row r="14" spans="2:19" ht="9" customHeight="1" hidden="1">
      <c r="B14" s="12"/>
      <c r="C14" s="13" t="s">
        <v>54</v>
      </c>
      <c r="D14" s="59">
        <v>-0.9231685527099245</v>
      </c>
      <c r="E14" s="59">
        <v>-1.2471825694966157</v>
      </c>
      <c r="F14" s="59">
        <v>0.9654976572483207</v>
      </c>
      <c r="I14" s="12"/>
      <c r="J14" s="13" t="s">
        <v>54</v>
      </c>
      <c r="K14" s="103">
        <v>-0.49349484073574956</v>
      </c>
      <c r="L14" s="103">
        <v>-1.2768514345801236</v>
      </c>
      <c r="M14" s="103">
        <v>3.4477742217049894</v>
      </c>
      <c r="O14" s="12"/>
      <c r="P14" s="13" t="s">
        <v>54</v>
      </c>
      <c r="Q14" s="103">
        <v>-0.49349484073574956</v>
      </c>
      <c r="R14" s="103">
        <v>-1.2768514345801236</v>
      </c>
      <c r="S14" s="103">
        <v>3.4477742217049894</v>
      </c>
    </row>
    <row r="15" spans="2:19" ht="9" customHeight="1" hidden="1">
      <c r="B15" s="12">
        <v>2000</v>
      </c>
      <c r="C15" s="13" t="s">
        <v>1</v>
      </c>
      <c r="D15" s="59">
        <v>1.2173128944995284</v>
      </c>
      <c r="E15" s="59">
        <v>1.2020693852708604</v>
      </c>
      <c r="F15" s="59">
        <v>1.5047110111095634</v>
      </c>
      <c r="I15" s="12">
        <v>2000</v>
      </c>
      <c r="J15" s="13" t="s">
        <v>1</v>
      </c>
      <c r="K15" s="103">
        <v>1.2173128944995284</v>
      </c>
      <c r="L15" s="103">
        <v>1.2020693852708604</v>
      </c>
      <c r="M15" s="103">
        <v>1.5047110111095634</v>
      </c>
      <c r="O15" s="12">
        <v>2000</v>
      </c>
      <c r="P15" s="13" t="s">
        <v>1</v>
      </c>
      <c r="Q15" s="103">
        <v>-0.1778568252556738</v>
      </c>
      <c r="R15" s="103">
        <v>-0.47882687415830105</v>
      </c>
      <c r="S15" s="103">
        <v>1.3621682347985171</v>
      </c>
    </row>
    <row r="16" spans="2:19" ht="9" customHeight="1" hidden="1">
      <c r="B16" s="12"/>
      <c r="C16" s="13" t="s">
        <v>8</v>
      </c>
      <c r="D16" s="59">
        <v>-3.0734966592427497</v>
      </c>
      <c r="E16" s="59">
        <v>-2.8717486092317017</v>
      </c>
      <c r="F16" s="59">
        <v>-4.530340814630108</v>
      </c>
      <c r="I16" s="12"/>
      <c r="J16" s="13" t="s">
        <v>8</v>
      </c>
      <c r="K16" s="103">
        <v>-1.893597835888201</v>
      </c>
      <c r="L16" s="103">
        <v>-1.7041996348143726</v>
      </c>
      <c r="M16" s="103">
        <v>-3.093798340599079</v>
      </c>
      <c r="O16" s="12"/>
      <c r="P16" s="13" t="s">
        <v>8</v>
      </c>
      <c r="Q16" s="103">
        <v>-3.2171979243884437</v>
      </c>
      <c r="R16" s="103">
        <v>-3.0321224857400324</v>
      </c>
      <c r="S16" s="103">
        <v>-5.04340636626705</v>
      </c>
    </row>
    <row r="17" spans="2:19" ht="9" customHeight="1" hidden="1">
      <c r="B17" s="12"/>
      <c r="C17" s="13" t="s">
        <v>9</v>
      </c>
      <c r="D17" s="59">
        <v>-1.2561274509804008</v>
      </c>
      <c r="E17" s="59">
        <v>-0.820433436532511</v>
      </c>
      <c r="F17" s="59">
        <v>-4.063270933101137</v>
      </c>
      <c r="I17" s="12"/>
      <c r="J17" s="13" t="s">
        <v>9</v>
      </c>
      <c r="K17" s="103">
        <v>-3.125939284640836</v>
      </c>
      <c r="L17" s="103">
        <v>-2.510651247717604</v>
      </c>
      <c r="M17" s="103">
        <v>-7.0313598649978815</v>
      </c>
      <c r="O17" s="12"/>
      <c r="P17" s="13" t="s">
        <v>9</v>
      </c>
      <c r="Q17" s="103">
        <v>-4.020250148898157</v>
      </c>
      <c r="R17" s="103">
        <v>-3.7265214124718256</v>
      </c>
      <c r="S17" s="103">
        <v>-6.133749822518823</v>
      </c>
    </row>
    <row r="18" spans="2:19" ht="9" customHeight="1" hidden="1">
      <c r="B18" s="12"/>
      <c r="C18" s="13" t="s">
        <v>54</v>
      </c>
      <c r="D18" s="59">
        <v>1.5048091839900906</v>
      </c>
      <c r="E18" s="59">
        <v>1.763695957546446</v>
      </c>
      <c r="F18" s="59">
        <v>1.3008621993647012</v>
      </c>
      <c r="I18" s="12"/>
      <c r="J18" s="13" t="s">
        <v>54</v>
      </c>
      <c r="K18" s="103">
        <v>-1.6681695220919721</v>
      </c>
      <c r="L18" s="103">
        <v>-0.7912355447352297</v>
      </c>
      <c r="M18" s="103">
        <v>-5.821965968218251</v>
      </c>
      <c r="O18" s="12"/>
      <c r="P18" s="13" t="s">
        <v>54</v>
      </c>
      <c r="Q18" s="103">
        <v>-1.6681695220919721</v>
      </c>
      <c r="R18" s="103">
        <v>-0.7912355447352297</v>
      </c>
      <c r="S18" s="103">
        <v>-5.821965968218251</v>
      </c>
    </row>
    <row r="19" spans="2:19" ht="9" customHeight="1" hidden="1">
      <c r="B19" s="12">
        <v>2001</v>
      </c>
      <c r="C19" s="13" t="s">
        <v>1</v>
      </c>
      <c r="D19" s="59">
        <v>1.9104386367109925</v>
      </c>
      <c r="E19" s="59">
        <v>2.116564417177912</v>
      </c>
      <c r="F19" s="59">
        <v>1.4633417948335108</v>
      </c>
      <c r="I19" s="12">
        <v>2001</v>
      </c>
      <c r="J19" s="13" t="s">
        <v>1</v>
      </c>
      <c r="K19" s="103">
        <v>1.9104386367109925</v>
      </c>
      <c r="L19" s="103">
        <v>2.116564417177912</v>
      </c>
      <c r="M19" s="103">
        <v>1.4633417948335108</v>
      </c>
      <c r="O19" s="12">
        <v>2001</v>
      </c>
      <c r="P19" s="13" t="s">
        <v>1</v>
      </c>
      <c r="Q19" s="103">
        <v>-0.9948032665181756</v>
      </c>
      <c r="R19" s="103">
        <v>0.1052473312283837</v>
      </c>
      <c r="S19" s="103">
        <v>-5.860349127182047</v>
      </c>
    </row>
    <row r="20" spans="2:19" ht="9" customHeight="1" hidden="1">
      <c r="B20" s="12"/>
      <c r="C20" s="13" t="s">
        <v>8</v>
      </c>
      <c r="D20" s="59">
        <v>1.559688062387508</v>
      </c>
      <c r="E20" s="59">
        <v>2.177831180534696</v>
      </c>
      <c r="F20" s="59">
        <v>-1.47167034584254</v>
      </c>
      <c r="I20" s="12"/>
      <c r="J20" s="13" t="s">
        <v>8</v>
      </c>
      <c r="K20" s="103">
        <v>3.499923582454528</v>
      </c>
      <c r="L20" s="103">
        <v>4.3404907975460105</v>
      </c>
      <c r="M20" s="103">
        <v>-0.029864118261897943</v>
      </c>
      <c r="O20" s="12"/>
      <c r="P20" s="13" t="s">
        <v>8</v>
      </c>
      <c r="Q20" s="103">
        <v>3.7377450980392126</v>
      </c>
      <c r="R20" s="103">
        <v>5.309597523219821</v>
      </c>
      <c r="S20" s="103">
        <v>-2.84428965317079</v>
      </c>
    </row>
    <row r="21" spans="2:19" ht="9" customHeight="1" hidden="1">
      <c r="B21" s="12"/>
      <c r="C21" s="13" t="s">
        <v>9</v>
      </c>
      <c r="D21" s="59">
        <v>0.3101004134672394</v>
      </c>
      <c r="E21" s="59">
        <v>0.3968837277671611</v>
      </c>
      <c r="F21" s="59">
        <v>0.5675877520537682</v>
      </c>
      <c r="I21" s="12"/>
      <c r="J21" s="13" t="s">
        <v>9</v>
      </c>
      <c r="K21" s="103">
        <v>3.8208772734219707</v>
      </c>
      <c r="L21" s="103">
        <v>4.754601226993856</v>
      </c>
      <c r="M21" s="103">
        <v>0.5375541287143477</v>
      </c>
      <c r="O21" s="12"/>
      <c r="P21" s="13" t="s">
        <v>9</v>
      </c>
      <c r="Q21" s="103">
        <v>5.3831833695315225</v>
      </c>
      <c r="R21" s="103">
        <v>6.602153894178244</v>
      </c>
      <c r="S21" s="103">
        <v>1.8454091665406054</v>
      </c>
    </row>
    <row r="22" spans="2:19" ht="9" customHeight="1" hidden="1">
      <c r="B22" s="12"/>
      <c r="C22" s="13" t="s">
        <v>54</v>
      </c>
      <c r="D22" s="59">
        <v>0.044163109082859364</v>
      </c>
      <c r="E22" s="59">
        <v>0</v>
      </c>
      <c r="F22" s="59">
        <v>-1.069359869300456</v>
      </c>
      <c r="I22" s="12"/>
      <c r="J22" s="13" t="s">
        <v>54</v>
      </c>
      <c r="K22" s="103">
        <v>3.866727800703032</v>
      </c>
      <c r="L22" s="103">
        <v>4.754601226993856</v>
      </c>
      <c r="M22" s="103">
        <v>-0.5375541287143477</v>
      </c>
      <c r="O22" s="12"/>
      <c r="P22" s="13" t="s">
        <v>54</v>
      </c>
      <c r="Q22" s="103">
        <v>3.866727800703032</v>
      </c>
      <c r="R22" s="103">
        <v>4.754601226993856</v>
      </c>
      <c r="S22" s="103">
        <v>-0.5375541287143477</v>
      </c>
    </row>
    <row r="23" spans="2:19" ht="9" customHeight="1" hidden="1">
      <c r="B23" s="12">
        <v>2002</v>
      </c>
      <c r="C23" s="13" t="s">
        <v>1</v>
      </c>
      <c r="D23" s="59">
        <v>0.20600353148911665</v>
      </c>
      <c r="E23" s="59">
        <v>-0.6881405563689498</v>
      </c>
      <c r="F23" s="59">
        <v>3.197718060351292</v>
      </c>
      <c r="I23" s="12">
        <v>2002</v>
      </c>
      <c r="J23" s="13" t="s">
        <v>1</v>
      </c>
      <c r="K23" s="103">
        <v>0.20600353148911665</v>
      </c>
      <c r="L23" s="103">
        <v>-0.6881405563689498</v>
      </c>
      <c r="M23" s="103">
        <v>3.197718060351292</v>
      </c>
      <c r="O23" s="12">
        <v>2002</v>
      </c>
      <c r="P23" s="13" t="s">
        <v>1</v>
      </c>
      <c r="Q23" s="103">
        <v>2.129574085182952</v>
      </c>
      <c r="R23" s="103">
        <v>1.8774406728747408</v>
      </c>
      <c r="S23" s="103">
        <v>1.1626195732155935</v>
      </c>
    </row>
    <row r="24" spans="2:19" ht="9" customHeight="1" hidden="1">
      <c r="B24" s="12"/>
      <c r="C24" s="13" t="s">
        <v>8</v>
      </c>
      <c r="D24" s="59">
        <v>1.7180616740088084</v>
      </c>
      <c r="E24" s="59">
        <v>1.4153029632905998</v>
      </c>
      <c r="F24" s="59">
        <v>3.433226651149269</v>
      </c>
      <c r="I24" s="12"/>
      <c r="J24" s="13" t="s">
        <v>8</v>
      </c>
      <c r="K24" s="103">
        <v>1.9276044732195317</v>
      </c>
      <c r="L24" s="103">
        <v>0.7174231332357266</v>
      </c>
      <c r="M24" s="103">
        <v>6.7407296201771345</v>
      </c>
      <c r="O24" s="12"/>
      <c r="P24" s="13" t="s">
        <v>8</v>
      </c>
      <c r="Q24" s="103">
        <v>2.288836385115161</v>
      </c>
      <c r="R24" s="103">
        <v>1.1171541966779444</v>
      </c>
      <c r="S24" s="103">
        <v>6.198655713218798</v>
      </c>
    </row>
    <row r="25" spans="2:19" ht="9" customHeight="1" hidden="1">
      <c r="B25" s="12"/>
      <c r="C25" s="13" t="s">
        <v>9</v>
      </c>
      <c r="D25" s="59">
        <v>-0.5485780280063466</v>
      </c>
      <c r="E25" s="59">
        <v>-0.45064689635121624</v>
      </c>
      <c r="F25" s="59">
        <v>-0.9423347398030728</v>
      </c>
      <c r="I25" s="12"/>
      <c r="J25" s="13" t="s">
        <v>9</v>
      </c>
      <c r="K25" s="103">
        <v>1.3684520306062495</v>
      </c>
      <c r="L25" s="103">
        <v>0.2635431918008919</v>
      </c>
      <c r="M25" s="103">
        <v>5.734874643446929</v>
      </c>
      <c r="O25" s="12"/>
      <c r="P25" s="13" t="s">
        <v>9</v>
      </c>
      <c r="Q25" s="103">
        <v>1.4132194906521391</v>
      </c>
      <c r="R25" s="103">
        <v>0.2635431918008919</v>
      </c>
      <c r="S25" s="103">
        <v>4.60418832615477</v>
      </c>
    </row>
    <row r="26" spans="2:19" ht="9" customHeight="1" hidden="1">
      <c r="B26" s="12"/>
      <c r="C26" s="13" t="s">
        <v>54</v>
      </c>
      <c r="D26" s="59">
        <v>1.3499782261576314</v>
      </c>
      <c r="E26" s="59">
        <v>1.2120327102803685</v>
      </c>
      <c r="F26" s="59">
        <v>1.7180178901036385</v>
      </c>
      <c r="I26" s="12"/>
      <c r="J26" s="13" t="s">
        <v>54</v>
      </c>
      <c r="K26" s="103">
        <v>2.7369040612124707</v>
      </c>
      <c r="L26" s="103">
        <v>1.478770131771597</v>
      </c>
      <c r="M26" s="103">
        <v>7.551418705900019</v>
      </c>
      <c r="O26" s="12"/>
      <c r="P26" s="13" t="s">
        <v>54</v>
      </c>
      <c r="Q26" s="103">
        <v>2.7369040612124707</v>
      </c>
      <c r="R26" s="103">
        <v>1.478770131771597</v>
      </c>
      <c r="S26" s="103">
        <v>7.551418705900019</v>
      </c>
    </row>
    <row r="27" spans="2:19" ht="9" customHeight="1" hidden="1">
      <c r="B27" s="12">
        <v>2003</v>
      </c>
      <c r="C27" s="13" t="s">
        <v>1</v>
      </c>
      <c r="D27" s="59">
        <v>0.24348324262388132</v>
      </c>
      <c r="E27" s="59">
        <v>-0.014427932477275363</v>
      </c>
      <c r="F27" s="59">
        <v>1.451702959240663</v>
      </c>
      <c r="I27" s="12">
        <v>2003</v>
      </c>
      <c r="J27" s="13" t="s">
        <v>1</v>
      </c>
      <c r="K27" s="103">
        <v>0.24348324262388132</v>
      </c>
      <c r="L27" s="103">
        <v>-0.014427932477275363</v>
      </c>
      <c r="M27" s="103">
        <v>1.451702959240663</v>
      </c>
      <c r="O27" s="12">
        <v>2003</v>
      </c>
      <c r="P27" s="13" t="s">
        <v>1</v>
      </c>
      <c r="Q27" s="103">
        <v>2.7753303964757663</v>
      </c>
      <c r="R27" s="103">
        <v>2.167182662538707</v>
      </c>
      <c r="S27" s="103">
        <v>5.731742798952581</v>
      </c>
    </row>
    <row r="28" spans="2:19" ht="9" customHeight="1" hidden="1">
      <c r="B28" s="12"/>
      <c r="C28" s="13" t="s">
        <v>8</v>
      </c>
      <c r="D28" s="59">
        <v>2.600371481640252</v>
      </c>
      <c r="E28" s="59">
        <v>2.958152958152965</v>
      </c>
      <c r="F28" s="59">
        <v>1.1557512383048874</v>
      </c>
      <c r="I28" s="12"/>
      <c r="J28" s="13" t="s">
        <v>8</v>
      </c>
      <c r="K28" s="103">
        <v>2.8501861930678984</v>
      </c>
      <c r="L28" s="103">
        <v>2.943298225364302</v>
      </c>
      <c r="M28" s="103">
        <v>2.6242322724734777</v>
      </c>
      <c r="O28" s="12"/>
      <c r="P28" s="13" t="s">
        <v>8</v>
      </c>
      <c r="Q28" s="103">
        <v>3.66681102930562</v>
      </c>
      <c r="R28" s="103">
        <v>3.721471144061624</v>
      </c>
      <c r="S28" s="103">
        <v>3.4036568213783482</v>
      </c>
    </row>
    <row r="29" spans="2:19" ht="9" customHeight="1" hidden="1">
      <c r="B29" s="12"/>
      <c r="C29" s="13" t="s">
        <v>9</v>
      </c>
      <c r="D29" s="59">
        <v>2.631945411502585</v>
      </c>
      <c r="E29" s="59">
        <v>2.8591450595655203</v>
      </c>
      <c r="F29" s="59">
        <v>2.135473340587609</v>
      </c>
      <c r="I29" s="12"/>
      <c r="J29" s="13" t="s">
        <v>9</v>
      </c>
      <c r="K29" s="103">
        <v>5.557146949298215</v>
      </c>
      <c r="L29" s="103">
        <v>5.886596450728604</v>
      </c>
      <c r="M29" s="103">
        <v>4.815745393634856</v>
      </c>
      <c r="O29" s="12"/>
      <c r="P29" s="13" t="s">
        <v>9</v>
      </c>
      <c r="Q29" s="103">
        <v>6.9821454492669375</v>
      </c>
      <c r="R29" s="103">
        <v>7.169976635514018</v>
      </c>
      <c r="S29" s="103">
        <v>6.616498651142976</v>
      </c>
    </row>
    <row r="30" spans="2:19" ht="9" customHeight="1" hidden="1">
      <c r="B30" s="12"/>
      <c r="C30" s="13" t="s">
        <v>10</v>
      </c>
      <c r="D30" s="59">
        <v>2.6865671641790954</v>
      </c>
      <c r="E30" s="59">
        <v>2.6297860743970602</v>
      </c>
      <c r="F30" s="59">
        <v>3.1295778399254175</v>
      </c>
      <c r="I30" s="12"/>
      <c r="J30" s="13" t="s">
        <v>10</v>
      </c>
      <c r="K30" s="103">
        <v>8.393010598682338</v>
      </c>
      <c r="L30" s="103">
        <v>8.671187418842877</v>
      </c>
      <c r="M30" s="103">
        <v>8.096035734226675</v>
      </c>
      <c r="O30" s="12"/>
      <c r="P30" s="13" t="s">
        <v>10</v>
      </c>
      <c r="Q30" s="103">
        <v>8.393010598682338</v>
      </c>
      <c r="R30" s="103">
        <v>8.671187418842877</v>
      </c>
      <c r="S30" s="103">
        <v>8.096035734226675</v>
      </c>
    </row>
    <row r="31" spans="2:19" ht="9" customHeight="1">
      <c r="B31" s="12">
        <v>2004</v>
      </c>
      <c r="C31" s="13" t="s">
        <v>11</v>
      </c>
      <c r="D31" s="104">
        <v>3.779069767441868</v>
      </c>
      <c r="E31" s="104">
        <v>4.2750929368029915</v>
      </c>
      <c r="F31" s="104">
        <v>1.6012396694214885</v>
      </c>
      <c r="I31" s="12">
        <v>2004</v>
      </c>
      <c r="J31" s="13" t="s">
        <v>11</v>
      </c>
      <c r="K31" s="103">
        <v>3.779069767441868</v>
      </c>
      <c r="L31" s="103">
        <v>4.2750929368029915</v>
      </c>
      <c r="M31" s="103">
        <v>1.6012396694214885</v>
      </c>
      <c r="O31" s="12">
        <v>2004</v>
      </c>
      <c r="P31" s="13" t="s">
        <v>11</v>
      </c>
      <c r="Q31" s="103">
        <v>12.216030861551673</v>
      </c>
      <c r="R31" s="103">
        <v>13.333333333333357</v>
      </c>
      <c r="S31" s="103">
        <v>8.255365987892134</v>
      </c>
    </row>
    <row r="32" spans="2:19" ht="9" customHeight="1">
      <c r="B32" s="12"/>
      <c r="C32" s="13" t="s">
        <v>8</v>
      </c>
      <c r="D32" s="104">
        <v>3.246753246753258</v>
      </c>
      <c r="E32" s="104">
        <v>3.552330022918241</v>
      </c>
      <c r="F32" s="104">
        <v>1.7158108795119347</v>
      </c>
      <c r="I32" s="12"/>
      <c r="J32" s="13" t="s">
        <v>8</v>
      </c>
      <c r="K32" s="103">
        <v>7.148520084566584</v>
      </c>
      <c r="L32" s="103">
        <v>7.979288369622935</v>
      </c>
      <c r="M32" s="103">
        <v>3.3445247933884303</v>
      </c>
      <c r="O32" s="12"/>
      <c r="P32" s="13" t="s">
        <v>8</v>
      </c>
      <c r="Q32" s="103">
        <v>12.922991226848637</v>
      </c>
      <c r="R32" s="103">
        <v>13.987386124737228</v>
      </c>
      <c r="S32" s="103">
        <v>8.854733405875976</v>
      </c>
    </row>
    <row r="33" spans="2:19" ht="9" customHeight="1">
      <c r="B33" s="12"/>
      <c r="C33" s="13" t="s">
        <v>9</v>
      </c>
      <c r="D33" s="104">
        <v>3.1323221112344157</v>
      </c>
      <c r="E33" s="104">
        <v>2.926349440550837</v>
      </c>
      <c r="F33" s="104">
        <v>4.085967762089211</v>
      </c>
      <c r="I33" s="12"/>
      <c r="J33" s="13" t="s">
        <v>9</v>
      </c>
      <c r="K33" s="103">
        <v>10.504756871035909</v>
      </c>
      <c r="L33" s="103">
        <v>11.139139670738189</v>
      </c>
      <c r="M33" s="103">
        <v>7.567148760330582</v>
      </c>
      <c r="O33" s="12"/>
      <c r="P33" s="13" t="s">
        <v>9</v>
      </c>
      <c r="Q33" s="103">
        <v>13.47354138398913</v>
      </c>
      <c r="R33" s="103">
        <v>14.061861289003957</v>
      </c>
      <c r="S33" s="103">
        <v>10.933546410973477</v>
      </c>
    </row>
    <row r="34" spans="2:19" ht="9" customHeight="1">
      <c r="B34" s="4"/>
      <c r="C34" s="13" t="s">
        <v>10</v>
      </c>
      <c r="D34" s="104">
        <v>1.2794451751763773</v>
      </c>
      <c r="E34" s="104">
        <v>0.9198423127463968</v>
      </c>
      <c r="F34" s="104">
        <v>2.989195678271315</v>
      </c>
      <c r="I34" s="4"/>
      <c r="J34" s="13" t="s">
        <v>10</v>
      </c>
      <c r="K34" s="103">
        <v>11.918604651162795</v>
      </c>
      <c r="L34" s="103">
        <v>12.16144450345196</v>
      </c>
      <c r="M34" s="103">
        <v>10.78254132231406</v>
      </c>
      <c r="O34" s="4"/>
      <c r="P34" s="13" t="s">
        <v>10</v>
      </c>
      <c r="Q34" s="103">
        <v>11.918604651162795</v>
      </c>
      <c r="R34" s="103">
        <v>12.16144450345196</v>
      </c>
      <c r="S34" s="103">
        <v>10.78254132231406</v>
      </c>
    </row>
    <row r="35" spans="2:19" ht="9" customHeight="1">
      <c r="B35" s="12">
        <v>2005</v>
      </c>
      <c r="C35" s="13" t="s">
        <v>1</v>
      </c>
      <c r="D35" s="104">
        <v>2.9870129870129887</v>
      </c>
      <c r="E35" s="104">
        <v>2.9592803030302974</v>
      </c>
      <c r="F35" s="104">
        <v>3.263783657768954</v>
      </c>
      <c r="I35" s="12">
        <v>2005</v>
      </c>
      <c r="J35" s="13" t="s">
        <v>1</v>
      </c>
      <c r="K35" s="103">
        <v>2.9870129870129887</v>
      </c>
      <c r="L35" s="103">
        <v>2.9592803030302974</v>
      </c>
      <c r="M35" s="103">
        <v>3.263783657768954</v>
      </c>
      <c r="O35" s="12">
        <v>2005</v>
      </c>
      <c r="P35" s="13" t="s">
        <v>1</v>
      </c>
      <c r="Q35" s="103">
        <v>11.064425770308134</v>
      </c>
      <c r="R35" s="103">
        <v>10.746116628469565</v>
      </c>
      <c r="S35" s="103">
        <v>12.59532282663956</v>
      </c>
    </row>
    <row r="36" spans="2:19" ht="9" customHeight="1">
      <c r="B36" s="12"/>
      <c r="C36" s="13" t="s">
        <v>8</v>
      </c>
      <c r="D36" s="104">
        <v>1.857159234208396</v>
      </c>
      <c r="E36" s="104">
        <v>1.7705219590710328</v>
      </c>
      <c r="F36" s="104">
        <v>2.393046619257234</v>
      </c>
      <c r="I36" s="12"/>
      <c r="J36" s="13" t="s">
        <v>8</v>
      </c>
      <c r="K36" s="103">
        <v>4.899645808736693</v>
      </c>
      <c r="L36" s="103">
        <v>4.782196969696955</v>
      </c>
      <c r="M36" s="103">
        <v>5.734934141508319</v>
      </c>
      <c r="O36" s="12"/>
      <c r="P36" s="13" t="s">
        <v>8</v>
      </c>
      <c r="Q36" s="103">
        <v>9.569614009125658</v>
      </c>
      <c r="R36" s="103">
        <v>8.840526251075858</v>
      </c>
      <c r="S36" s="103">
        <v>13.34499562664</v>
      </c>
    </row>
    <row r="37" spans="2:34" s="13" customFormat="1" ht="9" customHeight="1">
      <c r="B37" s="12"/>
      <c r="C37" s="13" t="s">
        <v>12</v>
      </c>
      <c r="D37" s="104">
        <v>1.1930219471018688</v>
      </c>
      <c r="E37" s="104">
        <v>1.3217352010844934</v>
      </c>
      <c r="F37" s="104">
        <v>0.49608642928011193</v>
      </c>
      <c r="H37" s="112"/>
      <c r="I37" s="12"/>
      <c r="J37" s="13" t="s">
        <v>12</v>
      </c>
      <c r="K37" s="103">
        <v>6.1511216056670435</v>
      </c>
      <c r="L37" s="103">
        <v>6.167140151515142</v>
      </c>
      <c r="M37" s="103">
        <v>6.259470800792627</v>
      </c>
      <c r="N37" s="113"/>
      <c r="O37" s="12"/>
      <c r="P37" s="13" t="s">
        <v>12</v>
      </c>
      <c r="Q37" s="103">
        <v>7.509267009446361</v>
      </c>
      <c r="R37" s="103">
        <v>7.143710428861553</v>
      </c>
      <c r="S37" s="103">
        <v>9.435774309723882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2:34" s="13" customFormat="1" ht="9" customHeight="1">
      <c r="B38" s="12"/>
      <c r="C38" s="13" t="s">
        <v>10</v>
      </c>
      <c r="D38" s="104">
        <v>2.1354688021354633</v>
      </c>
      <c r="E38" s="104">
        <v>2.1295573642546373</v>
      </c>
      <c r="F38" s="104">
        <v>2.16103554190434</v>
      </c>
      <c r="H38" s="112"/>
      <c r="I38" s="12"/>
      <c r="J38" s="13" t="s">
        <v>10</v>
      </c>
      <c r="K38" s="103">
        <v>8.417945690672951</v>
      </c>
      <c r="L38" s="103">
        <v>8.428030303030297</v>
      </c>
      <c r="M38" s="103">
        <v>8.555775731437222</v>
      </c>
      <c r="N38" s="113"/>
      <c r="O38" s="12"/>
      <c r="P38" s="13" t="s">
        <v>10</v>
      </c>
      <c r="Q38" s="103">
        <v>8.417945690672951</v>
      </c>
      <c r="R38" s="103">
        <v>8.428030303030297</v>
      </c>
      <c r="S38" s="103">
        <v>8.555775731437222</v>
      </c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2:34" s="13" customFormat="1" ht="9" customHeight="1">
      <c r="B39" s="12">
        <v>2006</v>
      </c>
      <c r="C39" s="13" t="s">
        <v>11</v>
      </c>
      <c r="D39" s="104">
        <v>1.2958728084504116</v>
      </c>
      <c r="E39" s="104">
        <v>1.4519650655022076</v>
      </c>
      <c r="F39" s="104">
        <v>0.39729410501449536</v>
      </c>
      <c r="H39" s="112"/>
      <c r="I39" s="12">
        <v>2006</v>
      </c>
      <c r="J39" s="13" t="s">
        <v>11</v>
      </c>
      <c r="K39" s="103">
        <v>1.2958728084504116</v>
      </c>
      <c r="L39" s="103">
        <v>1.4519650655022076</v>
      </c>
      <c r="M39" s="103">
        <v>0.39729410501449536</v>
      </c>
      <c r="N39" s="113"/>
      <c r="O39" s="12">
        <v>2006</v>
      </c>
      <c r="P39" s="13" t="s">
        <v>11</v>
      </c>
      <c r="Q39" s="103">
        <v>6.6376246704115545</v>
      </c>
      <c r="R39" s="103">
        <v>6.840653023683615</v>
      </c>
      <c r="S39" s="103">
        <v>5.542386273845807</v>
      </c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2:34" s="13" customFormat="1" ht="9" customHeight="1">
      <c r="B40" s="12"/>
      <c r="C40" s="15" t="s">
        <v>8</v>
      </c>
      <c r="D40" s="104">
        <v>2.1608256288970153</v>
      </c>
      <c r="E40" s="104">
        <v>2.4211772301732566</v>
      </c>
      <c r="F40" s="104">
        <v>0.7272727272727337</v>
      </c>
      <c r="H40" s="112"/>
      <c r="I40" s="12"/>
      <c r="J40" s="15" t="s">
        <v>8</v>
      </c>
      <c r="K40" s="103">
        <v>3.484699989110311</v>
      </c>
      <c r="L40" s="103">
        <v>3.9082969432314485</v>
      </c>
      <c r="M40" s="103">
        <v>1.1274562439600686</v>
      </c>
      <c r="N40" s="113"/>
      <c r="O40" s="12"/>
      <c r="P40" s="15" t="s">
        <v>8</v>
      </c>
      <c r="Q40" s="103">
        <v>6.955543050084415</v>
      </c>
      <c r="R40" s="103">
        <v>7.523723452327175</v>
      </c>
      <c r="S40" s="103">
        <v>3.825377576893402</v>
      </c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2:34" s="13" customFormat="1" ht="9" customHeight="1">
      <c r="B41" s="12"/>
      <c r="C41" s="15" t="s">
        <v>12</v>
      </c>
      <c r="D41" s="104">
        <v>2.15721351152267</v>
      </c>
      <c r="E41" s="104">
        <v>2.7316663164530297</v>
      </c>
      <c r="F41" s="104">
        <v>-1.6564026332554675</v>
      </c>
      <c r="H41" s="112"/>
      <c r="I41" s="12"/>
      <c r="J41" s="15" t="s">
        <v>12</v>
      </c>
      <c r="K41" s="103">
        <v>5.7170859196341155</v>
      </c>
      <c r="L41" s="103">
        <v>6.746724890829697</v>
      </c>
      <c r="M41" s="103">
        <v>-0.5476216042091551</v>
      </c>
      <c r="N41" s="113"/>
      <c r="O41" s="12"/>
      <c r="P41" s="15" t="s">
        <v>12</v>
      </c>
      <c r="Q41" s="103">
        <v>7.97464130797465</v>
      </c>
      <c r="R41" s="103">
        <v>9.019957631843027</v>
      </c>
      <c r="S41" s="103">
        <v>1.60157964019308</v>
      </c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2:34" s="13" customFormat="1" ht="9" customHeight="1">
      <c r="B42" s="12"/>
      <c r="C42" s="13" t="s">
        <v>10</v>
      </c>
      <c r="D42" s="104">
        <v>3.007828594973219</v>
      </c>
      <c r="E42" s="104">
        <v>2.270402945387602</v>
      </c>
      <c r="F42" s="104">
        <v>7.968041459727914</v>
      </c>
      <c r="H42" s="112"/>
      <c r="I42" s="12"/>
      <c r="J42" s="13" t="s">
        <v>10</v>
      </c>
      <c r="K42" s="103">
        <v>8.89687465969726</v>
      </c>
      <c r="L42" s="103">
        <v>9.170305676855904</v>
      </c>
      <c r="M42" s="103">
        <v>7.376785139052927</v>
      </c>
      <c r="N42" s="113"/>
      <c r="O42" s="12"/>
      <c r="P42" s="13" t="s">
        <v>10</v>
      </c>
      <c r="Q42" s="103">
        <v>8.89687465969726</v>
      </c>
      <c r="R42" s="103">
        <v>9.170305676855904</v>
      </c>
      <c r="S42" s="103">
        <v>7.376785139052927</v>
      </c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2:34" s="13" customFormat="1" ht="9" customHeight="1">
      <c r="B43" s="12">
        <v>2007</v>
      </c>
      <c r="C43" s="13" t="s">
        <v>11</v>
      </c>
      <c r="D43" s="104">
        <v>5.089999999999989</v>
      </c>
      <c r="E43" s="104">
        <v>5.24</v>
      </c>
      <c r="F43" s="104">
        <v>4.05</v>
      </c>
      <c r="H43" s="112"/>
      <c r="I43" s="12">
        <v>2007</v>
      </c>
      <c r="J43" s="13" t="s">
        <v>11</v>
      </c>
      <c r="K43" s="103">
        <v>5.089999999999989</v>
      </c>
      <c r="L43" s="103">
        <v>5.24</v>
      </c>
      <c r="M43" s="103">
        <v>4.05</v>
      </c>
      <c r="N43" s="113"/>
      <c r="O43" s="12">
        <v>2007</v>
      </c>
      <c r="P43" s="13" t="s">
        <v>11</v>
      </c>
      <c r="Q43" s="103">
        <v>12.975704149645239</v>
      </c>
      <c r="R43" s="103">
        <v>13.246529645970057</v>
      </c>
      <c r="S43" s="103">
        <v>11.283422459893046</v>
      </c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2:34" s="13" customFormat="1" ht="9" customHeight="1">
      <c r="B44" s="12"/>
      <c r="C44" s="15" t="s">
        <v>8</v>
      </c>
      <c r="D44" s="104">
        <v>4.139309163574083</v>
      </c>
      <c r="E44" s="104">
        <v>4.199923983276335</v>
      </c>
      <c r="F44" s="104">
        <v>3.6905333974051047</v>
      </c>
      <c r="H44" s="112"/>
      <c r="I44" s="12"/>
      <c r="J44" s="15" t="s">
        <v>8</v>
      </c>
      <c r="K44" s="103">
        <v>9.44</v>
      </c>
      <c r="L44" s="103">
        <v>9.66</v>
      </c>
      <c r="M44" s="103">
        <v>7.89</v>
      </c>
      <c r="N44" s="113"/>
      <c r="O44" s="12"/>
      <c r="P44" s="15" t="s">
        <v>8</v>
      </c>
      <c r="Q44" s="103">
        <v>15.163632537093548</v>
      </c>
      <c r="R44" s="103">
        <v>15.21328010086151</v>
      </c>
      <c r="S44" s="103">
        <v>14.557230834572096</v>
      </c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2:34" s="13" customFormat="1" ht="9" customHeight="1">
      <c r="B45" s="12"/>
      <c r="C45" s="15" t="s">
        <v>12</v>
      </c>
      <c r="D45" s="104">
        <v>5.710891812865498</v>
      </c>
      <c r="E45" s="104">
        <v>6.000364763815426</v>
      </c>
      <c r="F45" s="104">
        <v>3.522105848549444</v>
      </c>
      <c r="H45" s="112"/>
      <c r="I45" s="12"/>
      <c r="J45" s="15" t="s">
        <v>12</v>
      </c>
      <c r="K45" s="103">
        <v>15.69</v>
      </c>
      <c r="L45" s="103">
        <v>16.24</v>
      </c>
      <c r="M45" s="103">
        <v>11.69</v>
      </c>
      <c r="N45" s="113"/>
      <c r="O45" s="12"/>
      <c r="P45" s="15" t="s">
        <v>12</v>
      </c>
      <c r="Q45" s="103">
        <v>19.169756901524522</v>
      </c>
      <c r="R45" s="103">
        <v>18.879116383718554</v>
      </c>
      <c r="S45" s="103">
        <v>20.589505506370102</v>
      </c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4" s="13" customFormat="1" ht="9" customHeight="1">
      <c r="B46" s="12"/>
      <c r="C46" s="13" t="s">
        <v>10</v>
      </c>
      <c r="D46" s="104">
        <v>1.9621402022646635</v>
      </c>
      <c r="E46" s="104">
        <v>2.0388850653819617</v>
      </c>
      <c r="F46" s="104">
        <v>1.387769719760044</v>
      </c>
      <c r="H46" s="112"/>
      <c r="I46" s="12"/>
      <c r="J46" s="13" t="s">
        <v>10</v>
      </c>
      <c r="K46" s="103">
        <v>17.96</v>
      </c>
      <c r="L46" s="103">
        <v>18.61</v>
      </c>
      <c r="M46" s="103">
        <v>13.24</v>
      </c>
      <c r="N46" s="113"/>
      <c r="O46" s="12"/>
      <c r="P46" s="13" t="s">
        <v>10</v>
      </c>
      <c r="Q46" s="103">
        <v>17.96</v>
      </c>
      <c r="R46" s="103">
        <v>18.61</v>
      </c>
      <c r="S46" s="103">
        <v>13.24</v>
      </c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4" s="13" customFormat="1" ht="9" customHeight="1">
      <c r="B47" s="12">
        <v>2008</v>
      </c>
      <c r="C47" s="13" t="s">
        <v>11</v>
      </c>
      <c r="D47" s="104">
        <v>2.1193624957612798</v>
      </c>
      <c r="E47" s="104">
        <v>1.812663350476356</v>
      </c>
      <c r="F47" s="104">
        <v>4.397739314729776</v>
      </c>
      <c r="H47" s="112"/>
      <c r="I47" s="12">
        <v>2008</v>
      </c>
      <c r="J47" s="13" t="s">
        <v>11</v>
      </c>
      <c r="K47" s="103">
        <v>2.1193624957612798</v>
      </c>
      <c r="L47" s="103">
        <v>1.812663350476356</v>
      </c>
      <c r="M47" s="103">
        <v>4.397739314729776</v>
      </c>
      <c r="N47" s="113"/>
      <c r="O47" s="12">
        <v>2008</v>
      </c>
      <c r="P47" s="13" t="s">
        <v>11</v>
      </c>
      <c r="Q47" s="103">
        <v>14.625559044628417</v>
      </c>
      <c r="R47" s="103">
        <v>14.74724439376665</v>
      </c>
      <c r="S47" s="103">
        <v>13.618452666987025</v>
      </c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4" s="13" customFormat="1" ht="9" customHeight="1">
      <c r="B48" s="12"/>
      <c r="C48" s="15" t="s">
        <v>8</v>
      </c>
      <c r="D48" s="104">
        <v>3.3787149261165723</v>
      </c>
      <c r="E48" s="104">
        <v>3.602186154355749</v>
      </c>
      <c r="F48" s="104">
        <v>1.6325494840128556</v>
      </c>
      <c r="H48" s="113"/>
      <c r="I48" s="12"/>
      <c r="J48" s="15" t="s">
        <v>8</v>
      </c>
      <c r="K48" s="103">
        <v>5.569684638860622</v>
      </c>
      <c r="L48" s="103">
        <v>5.480145013068039</v>
      </c>
      <c r="M48" s="103">
        <v>6.1020840692334986</v>
      </c>
      <c r="N48" s="113"/>
      <c r="O48" s="12"/>
      <c r="P48" s="15" t="s">
        <v>8</v>
      </c>
      <c r="Q48" s="103">
        <v>13.788377192982466</v>
      </c>
      <c r="R48" s="103">
        <v>14.089002370964792</v>
      </c>
      <c r="S48" s="103">
        <v>11.363425711372699</v>
      </c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2:34" s="13" customFormat="1" ht="9" customHeight="1">
      <c r="B49" s="12"/>
      <c r="C49" s="15" t="s">
        <v>12</v>
      </c>
      <c r="D49" s="104">
        <v>4.384485666104567</v>
      </c>
      <c r="E49" s="104">
        <v>4.651906322436261</v>
      </c>
      <c r="F49" s="104">
        <v>2.0391177694548475</v>
      </c>
      <c r="H49" s="112"/>
      <c r="I49" s="12"/>
      <c r="J49" s="15" t="s">
        <v>12</v>
      </c>
      <c r="K49" s="103">
        <v>10.198372329603274</v>
      </c>
      <c r="L49" s="103">
        <v>10.38698254784589</v>
      </c>
      <c r="M49" s="103">
        <v>8.265630519251161</v>
      </c>
      <c r="N49" s="113"/>
      <c r="O49" s="12"/>
      <c r="P49" s="15" t="s">
        <v>12</v>
      </c>
      <c r="Q49" s="103">
        <v>12.36061889532371</v>
      </c>
      <c r="R49" s="103">
        <v>12.63764624913972</v>
      </c>
      <c r="S49" s="103">
        <v>9.768108156504624</v>
      </c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2:34" s="13" customFormat="1" ht="9" customHeight="1">
      <c r="B50" s="12"/>
      <c r="C50" s="13" t="s">
        <v>10</v>
      </c>
      <c r="D50" s="104">
        <v>3.65412724055696</v>
      </c>
      <c r="E50" s="104">
        <v>3.543878408309766</v>
      </c>
      <c r="F50" s="104">
        <v>4.078303425774891</v>
      </c>
      <c r="H50" s="112"/>
      <c r="I50" s="12"/>
      <c r="J50" s="13" t="s">
        <v>10</v>
      </c>
      <c r="K50" s="103">
        <v>14.225161071549692</v>
      </c>
      <c r="L50" s="103">
        <v>14.298962987943682</v>
      </c>
      <c r="M50" s="103">
        <v>12.68103143765454</v>
      </c>
      <c r="N50" s="113"/>
      <c r="O50" s="12"/>
      <c r="P50" s="13" t="s">
        <v>10</v>
      </c>
      <c r="Q50" s="103">
        <v>14.225161071549692</v>
      </c>
      <c r="R50" s="103">
        <v>14.298962987943682</v>
      </c>
      <c r="S50" s="103">
        <v>12.68103143765454</v>
      </c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2:34" s="13" customFormat="1" ht="9">
      <c r="B51" s="12">
        <v>2009</v>
      </c>
      <c r="C51" s="13" t="s">
        <v>11</v>
      </c>
      <c r="D51" s="104">
        <v>1.5956657265845138</v>
      </c>
      <c r="E51" s="104">
        <v>1.703916795751283</v>
      </c>
      <c r="F51" s="104">
        <v>0.7601880877742957</v>
      </c>
      <c r="H51" s="112"/>
      <c r="I51" s="12">
        <v>2009</v>
      </c>
      <c r="J51" s="13" t="s">
        <v>11</v>
      </c>
      <c r="K51" s="103">
        <v>1.5956657265845138</v>
      </c>
      <c r="L51" s="103">
        <v>1.703916795751283</v>
      </c>
      <c r="M51" s="103">
        <v>0.7601880877742957</v>
      </c>
      <c r="N51" s="113"/>
      <c r="O51" s="12">
        <v>2009</v>
      </c>
      <c r="P51" s="13" t="s">
        <v>11</v>
      </c>
      <c r="Q51" s="103">
        <v>13.639382367590898</v>
      </c>
      <c r="R51" s="103">
        <v>14.176879761510435</v>
      </c>
      <c r="S51" s="103">
        <v>8.754863813229562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2:34" s="13" customFormat="1" ht="9">
      <c r="B52" s="12"/>
      <c r="C52" s="15" t="s">
        <v>8</v>
      </c>
      <c r="D52" s="104">
        <v>1.4756373730732832</v>
      </c>
      <c r="E52" s="104">
        <v>1.6681172033652558</v>
      </c>
      <c r="F52" s="104">
        <v>-0.2022244691607682</v>
      </c>
      <c r="H52" s="112"/>
      <c r="I52" s="12"/>
      <c r="J52" s="15" t="s">
        <v>8</v>
      </c>
      <c r="K52" s="103">
        <v>3.0948493394685954</v>
      </c>
      <c r="L52" s="103">
        <v>3.4004573283174864</v>
      </c>
      <c r="M52" s="103">
        <v>0.5564263322884102</v>
      </c>
      <c r="N52" s="113"/>
      <c r="O52" s="12"/>
      <c r="P52" s="15" t="s">
        <v>8</v>
      </c>
      <c r="Q52" s="103">
        <v>11.547418292780847</v>
      </c>
      <c r="R52" s="103">
        <v>12.045400047957799</v>
      </c>
      <c r="S52" s="103">
        <v>6.791510611735333</v>
      </c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2:34" s="13" customFormat="1" ht="9">
      <c r="B53" s="12"/>
      <c r="C53" s="15" t="s">
        <v>12</v>
      </c>
      <c r="D53" s="104">
        <v>1.6197537974227885</v>
      </c>
      <c r="E53" s="104">
        <v>1.119988586103588</v>
      </c>
      <c r="F53" s="104">
        <v>5.930948484139947</v>
      </c>
      <c r="H53" s="112"/>
      <c r="I53" s="12"/>
      <c r="J53" s="15" t="s">
        <v>12</v>
      </c>
      <c r="K53" s="103">
        <v>4.76473207659194</v>
      </c>
      <c r="L53" s="103">
        <v>4.558530648373548</v>
      </c>
      <c r="M53" s="103">
        <v>6.520376175548591</v>
      </c>
      <c r="N53" s="113"/>
      <c r="O53" s="12"/>
      <c r="P53" s="15" t="s">
        <v>12</v>
      </c>
      <c r="Q53" s="103">
        <v>8.592968689899209</v>
      </c>
      <c r="R53" s="103">
        <v>8.26395784006722</v>
      </c>
      <c r="S53" s="103">
        <v>10.864600326264267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2:34" s="13" customFormat="1" ht="9">
      <c r="B54" s="12"/>
      <c r="C54" s="13" t="s">
        <v>10</v>
      </c>
      <c r="D54" s="104">
        <v>0.6517427033154064</v>
      </c>
      <c r="E54" s="104">
        <v>0.9453262786596213</v>
      </c>
      <c r="F54" s="104">
        <v>-1.854031783401993</v>
      </c>
      <c r="H54" s="112"/>
      <c r="I54" s="12"/>
      <c r="J54" s="13" t="s">
        <v>10</v>
      </c>
      <c r="K54" s="103">
        <v>5.447528573549064</v>
      </c>
      <c r="L54" s="103">
        <v>5.5469499151729735</v>
      </c>
      <c r="M54" s="103">
        <v>4.545454545454561</v>
      </c>
      <c r="N54" s="113"/>
      <c r="O54" s="12"/>
      <c r="P54" s="13" t="s">
        <v>10</v>
      </c>
      <c r="Q54" s="103">
        <v>5.447528573549064</v>
      </c>
      <c r="R54" s="103">
        <v>5.5469499151729735</v>
      </c>
      <c r="S54" s="103">
        <v>4.545454545454561</v>
      </c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2:34" s="13" customFormat="1" ht="9">
      <c r="B55" s="12">
        <v>2010</v>
      </c>
      <c r="C55" s="13" t="s">
        <v>11</v>
      </c>
      <c r="D55" s="104">
        <v>2.29448198198196</v>
      </c>
      <c r="E55" s="104">
        <v>2.2293661332028876</v>
      </c>
      <c r="F55" s="104">
        <v>3.110944527736123</v>
      </c>
      <c r="H55" s="112"/>
      <c r="I55" s="12">
        <v>2010</v>
      </c>
      <c r="J55" s="13" t="s">
        <v>11</v>
      </c>
      <c r="K55" s="103">
        <v>2.29448198198196</v>
      </c>
      <c r="L55" s="103">
        <v>2.2293661332028876</v>
      </c>
      <c r="M55" s="103">
        <v>3.110944527736123</v>
      </c>
      <c r="N55" s="113"/>
      <c r="O55" s="12">
        <v>2010</v>
      </c>
      <c r="P55" s="13" t="s">
        <v>11</v>
      </c>
      <c r="Q55" s="103">
        <v>6.172839506172849</v>
      </c>
      <c r="R55" s="103">
        <v>6.092254134029588</v>
      </c>
      <c r="S55" s="103">
        <v>6.984522050245019</v>
      </c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2:34" s="13" customFormat="1" ht="9">
      <c r="B56" s="12"/>
      <c r="C56" s="15" t="s">
        <v>8</v>
      </c>
      <c r="D56" s="104">
        <v>1.8852346222650453</v>
      </c>
      <c r="E56" s="104">
        <v>1.7774131802023447</v>
      </c>
      <c r="F56" s="104">
        <v>2.697201017811679</v>
      </c>
      <c r="H56" s="112"/>
      <c r="I56" s="12"/>
      <c r="J56" s="15" t="s">
        <v>8</v>
      </c>
      <c r="K56" s="103">
        <v>4.222972972972983</v>
      </c>
      <c r="L56" s="103">
        <v>4.046404360891742</v>
      </c>
      <c r="M56" s="103">
        <v>5.892053973013489</v>
      </c>
      <c r="N56" s="113"/>
      <c r="O56" s="12"/>
      <c r="P56" s="15" t="s">
        <v>8</v>
      </c>
      <c r="Q56" s="103">
        <v>6.601396587718682</v>
      </c>
      <c r="R56" s="103">
        <v>6.206306177771424</v>
      </c>
      <c r="S56" s="103">
        <v>10.092744135297323</v>
      </c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2:34" s="13" customFormat="1" ht="9">
      <c r="B57" s="12"/>
      <c r="C57" s="15" t="s">
        <v>12</v>
      </c>
      <c r="D57" s="104">
        <v>3.234737979470566</v>
      </c>
      <c r="E57" s="104">
        <v>3.5061794734013887</v>
      </c>
      <c r="F57" s="104">
        <v>0.4035112558403</v>
      </c>
      <c r="H57" s="112"/>
      <c r="I57" s="12"/>
      <c r="J57" s="15" t="s">
        <v>12</v>
      </c>
      <c r="K57" s="103">
        <v>7.594313063063069</v>
      </c>
      <c r="L57" s="103">
        <v>7.694458033405539</v>
      </c>
      <c r="M57" s="103">
        <v>6.319340329835072</v>
      </c>
      <c r="N57" s="113"/>
      <c r="O57" s="12"/>
      <c r="P57" s="15" t="s">
        <v>12</v>
      </c>
      <c r="Q57" s="103">
        <v>8.295551147633901</v>
      </c>
      <c r="R57" s="103">
        <v>8.71252204585538</v>
      </c>
      <c r="S57" s="103">
        <v>4.3481459682166275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2:19" ht="9">
      <c r="B58" s="12"/>
      <c r="C58" s="13" t="s">
        <v>10</v>
      </c>
      <c r="D58" s="104">
        <v>1.5372538758422252</v>
      </c>
      <c r="E58" s="104">
        <v>1.7456197274497072</v>
      </c>
      <c r="F58" s="104">
        <v>-0.33843333568357536</v>
      </c>
      <c r="G58" s="13"/>
      <c r="I58" s="12"/>
      <c r="J58" s="13" t="s">
        <v>10</v>
      </c>
      <c r="K58" s="103">
        <v>9.248310810810807</v>
      </c>
      <c r="L58" s="103">
        <v>9.574393738206723</v>
      </c>
      <c r="M58" s="103">
        <v>5.9595202398800495</v>
      </c>
      <c r="O58" s="12"/>
      <c r="P58" s="13" t="s">
        <v>10</v>
      </c>
      <c r="Q58" s="103">
        <v>9.248310810810807</v>
      </c>
      <c r="R58" s="103">
        <v>9.574393738206723</v>
      </c>
      <c r="S58" s="103">
        <v>5.9595202398800495</v>
      </c>
    </row>
    <row r="59" spans="2:34" s="13" customFormat="1" ht="9">
      <c r="B59" s="12">
        <v>2011</v>
      </c>
      <c r="C59" s="13" t="s">
        <v>1</v>
      </c>
      <c r="D59" s="104">
        <v>2.796031439247514</v>
      </c>
      <c r="E59" s="104">
        <v>2.60220677339116</v>
      </c>
      <c r="F59" s="104">
        <v>5.100813583303847</v>
      </c>
      <c r="H59" s="112"/>
      <c r="I59" s="12">
        <v>2011</v>
      </c>
      <c r="J59" s="13" t="s">
        <v>1</v>
      </c>
      <c r="K59" s="103">
        <v>2.796031439247514</v>
      </c>
      <c r="L59" s="103">
        <v>2.60220677339116</v>
      </c>
      <c r="M59" s="103">
        <v>5.100813583303847</v>
      </c>
      <c r="N59" s="113"/>
      <c r="O59" s="12">
        <v>2011</v>
      </c>
      <c r="P59" s="13" t="s">
        <v>1</v>
      </c>
      <c r="Q59" s="103">
        <v>9.783954864455751</v>
      </c>
      <c r="R59" s="103">
        <v>9.974022422750892</v>
      </c>
      <c r="S59" s="103">
        <v>8.004362050163564</v>
      </c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spans="2:34" s="13" customFormat="1" ht="9">
      <c r="B60" s="12"/>
      <c r="C60" s="15" t="s">
        <v>8</v>
      </c>
      <c r="D60" s="104">
        <v>2.018049636500379</v>
      </c>
      <c r="E60" s="104">
        <v>2.03269720892645</v>
      </c>
      <c r="F60" s="104">
        <v>1.352988691437801</v>
      </c>
      <c r="G60" s="12"/>
      <c r="H60" s="15"/>
      <c r="I60" s="12"/>
      <c r="J60" s="15" t="s">
        <v>8</v>
      </c>
      <c r="K60" s="104">
        <v>4.87050637804407</v>
      </c>
      <c r="L60" s="104">
        <v>4.687798966770828</v>
      </c>
      <c r="M60" s="104">
        <v>6.522815705695081</v>
      </c>
      <c r="N60" s="59"/>
      <c r="O60" s="12"/>
      <c r="P60" s="15" t="s">
        <v>8</v>
      </c>
      <c r="Q60" s="104">
        <v>9.927066450567253</v>
      </c>
      <c r="R60" s="104">
        <v>10.24986566362169</v>
      </c>
      <c r="S60" s="104">
        <v>6.5906838453914816</v>
      </c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2:34" s="13" customFormat="1" ht="9">
      <c r="B61" s="12"/>
      <c r="C61" s="15" t="s">
        <v>9</v>
      </c>
      <c r="D61" s="104">
        <v>2.4081582503993104</v>
      </c>
      <c r="E61" s="104">
        <v>2.698915559887908</v>
      </c>
      <c r="F61" s="104">
        <v>-0.5578800557880044</v>
      </c>
      <c r="G61" s="12"/>
      <c r="H61" s="15"/>
      <c r="I61" s="12"/>
      <c r="J61" s="15" t="s">
        <v>9</v>
      </c>
      <c r="K61" s="104">
        <v>7.395954129622467</v>
      </c>
      <c r="L61" s="104">
        <v>7.51323426238919</v>
      </c>
      <c r="M61" s="104">
        <v>5.928546162009198</v>
      </c>
      <c r="N61" s="59"/>
      <c r="O61" s="12"/>
      <c r="P61" s="15" t="s">
        <v>9</v>
      </c>
      <c r="Q61" s="104">
        <v>9.04690259697783</v>
      </c>
      <c r="R61" s="104">
        <v>9.390006489292674</v>
      </c>
      <c r="S61" s="104">
        <v>5.570048649791985</v>
      </c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2:34" s="13" customFormat="1" ht="9">
      <c r="B62" s="12"/>
      <c r="C62" s="15" t="s">
        <v>10</v>
      </c>
      <c r="D62" s="104">
        <v>2.183563287342551</v>
      </c>
      <c r="E62" s="104">
        <v>2.224595123687493</v>
      </c>
      <c r="F62" s="104">
        <v>0.9416950510919548</v>
      </c>
      <c r="G62" s="12"/>
      <c r="H62" s="15"/>
      <c r="I62" s="12"/>
      <c r="J62" s="15" t="s">
        <v>10</v>
      </c>
      <c r="K62" s="104">
        <v>9.74101275608814</v>
      </c>
      <c r="L62" s="104">
        <v>9.90496842910899</v>
      </c>
      <c r="M62" s="104">
        <v>6.92607003891051</v>
      </c>
      <c r="N62" s="59"/>
      <c r="O62" s="12"/>
      <c r="P62" s="15" t="s">
        <v>10</v>
      </c>
      <c r="Q62" s="104">
        <v>9.74101275608814</v>
      </c>
      <c r="R62" s="104">
        <v>9.90496842910899</v>
      </c>
      <c r="S62" s="104">
        <v>6.92607003891051</v>
      </c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2:34" s="13" customFormat="1" ht="9">
      <c r="B63" s="12">
        <v>2012</v>
      </c>
      <c r="C63" s="13" t="s">
        <v>1</v>
      </c>
      <c r="D63" s="104">
        <v>2.5830691558060437</v>
      </c>
      <c r="E63" s="104">
        <v>2.797121634168988</v>
      </c>
      <c r="F63" s="104">
        <v>0.747651184332426</v>
      </c>
      <c r="G63" s="12"/>
      <c r="H63" s="15"/>
      <c r="I63" s="12">
        <v>2012</v>
      </c>
      <c r="J63" s="13" t="s">
        <v>1</v>
      </c>
      <c r="K63" s="104">
        <v>2.5830691558060437</v>
      </c>
      <c r="L63" s="104">
        <v>2.797121634168988</v>
      </c>
      <c r="M63" s="104">
        <v>0.747651184332426</v>
      </c>
      <c r="N63" s="59"/>
      <c r="O63" s="12">
        <v>2012</v>
      </c>
      <c r="P63" s="13" t="s">
        <v>1</v>
      </c>
      <c r="Q63" s="104">
        <v>9.513662572073201</v>
      </c>
      <c r="R63" s="104">
        <v>10.113756449306877</v>
      </c>
      <c r="S63" s="104">
        <v>2.497307485191172</v>
      </c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2:34" s="13" customFormat="1" ht="9">
      <c r="B64" s="105"/>
      <c r="C64" s="16" t="s">
        <v>8</v>
      </c>
      <c r="D64" s="106">
        <v>3.4966235549959777</v>
      </c>
      <c r="E64" s="106">
        <v>3.3306988822400427</v>
      </c>
      <c r="F64" s="106">
        <v>5.483680304721858</v>
      </c>
      <c r="G64" s="12"/>
      <c r="H64" s="15"/>
      <c r="I64" s="105"/>
      <c r="J64" s="16" t="s">
        <v>8</v>
      </c>
      <c r="K64" s="106">
        <v>6.17001291534578</v>
      </c>
      <c r="L64" s="106">
        <v>6.220984215413196</v>
      </c>
      <c r="M64" s="106">
        <v>6.2723302897975515</v>
      </c>
      <c r="N64" s="59"/>
      <c r="O64" s="105"/>
      <c r="P64" s="16" t="s">
        <v>8</v>
      </c>
      <c r="Q64" s="106">
        <v>11.100872343039697</v>
      </c>
      <c r="R64" s="106">
        <v>11.514560740830987</v>
      </c>
      <c r="S64" s="106">
        <v>6.674636381749366</v>
      </c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2:18" ht="8.25" customHeight="1">
      <c r="B65" s="10" t="s">
        <v>13</v>
      </c>
      <c r="C65" s="13"/>
      <c r="I65" s="10" t="s">
        <v>13</v>
      </c>
      <c r="J65" s="13"/>
      <c r="K65" s="54"/>
      <c r="L65" s="54"/>
      <c r="M65" s="54"/>
      <c r="O65" s="10" t="s">
        <v>13</v>
      </c>
      <c r="P65" s="13"/>
      <c r="Q65" s="54"/>
      <c r="R65" s="54"/>
    </row>
    <row r="66" spans="2:18" ht="8.25" customHeight="1">
      <c r="B66" s="107"/>
      <c r="I66" s="107"/>
      <c r="J66" s="10"/>
      <c r="K66" s="54"/>
      <c r="L66" s="54"/>
      <c r="M66" s="54"/>
      <c r="O66" s="107"/>
      <c r="P66" s="10"/>
      <c r="Q66" s="54"/>
      <c r="R66" s="54"/>
    </row>
    <row r="67" spans="2:18" ht="8.25" customHeight="1">
      <c r="B67" s="107"/>
      <c r="I67" s="10"/>
      <c r="J67" s="10"/>
      <c r="K67" s="54"/>
      <c r="L67" s="54"/>
      <c r="M67" s="54"/>
      <c r="O67" s="10"/>
      <c r="P67" s="10"/>
      <c r="Q67" s="54"/>
      <c r="R67" s="54"/>
    </row>
    <row r="68" ht="8.25" customHeight="1">
      <c r="B68" s="107"/>
    </row>
    <row r="69" ht="8.25" customHeight="1">
      <c r="B69" s="107"/>
    </row>
    <row r="70" spans="4:36" ht="8.25" customHeight="1">
      <c r="D70" s="56"/>
      <c r="E70" s="56"/>
      <c r="F70" s="56"/>
      <c r="AJ70" s="54"/>
    </row>
    <row r="71" ht="10.5" customHeight="1"/>
    <row r="72" spans="8:18" ht="11.25" customHeight="1">
      <c r="H72" s="10"/>
      <c r="I72" s="10"/>
      <c r="J72" s="10"/>
      <c r="K72" s="54"/>
      <c r="L72" s="54"/>
      <c r="M72" s="54"/>
      <c r="N72" s="34"/>
      <c r="O72" s="10"/>
      <c r="P72" s="10"/>
      <c r="Q72" s="54"/>
      <c r="R72" s="54"/>
    </row>
    <row r="73" spans="8:18" ht="9.75" customHeight="1">
      <c r="H73" s="10"/>
      <c r="I73" s="10"/>
      <c r="J73" s="10"/>
      <c r="K73" s="54"/>
      <c r="L73" s="54"/>
      <c r="M73" s="54"/>
      <c r="N73" s="34"/>
      <c r="O73" s="10"/>
      <c r="P73" s="10"/>
      <c r="Q73" s="54"/>
      <c r="R73" s="54"/>
    </row>
    <row r="74" spans="8:18" ht="9.75" customHeight="1">
      <c r="H74" s="10"/>
      <c r="I74" s="10"/>
      <c r="J74" s="10"/>
      <c r="K74" s="54"/>
      <c r="L74" s="54"/>
      <c r="M74" s="54"/>
      <c r="N74" s="34"/>
      <c r="O74" s="10"/>
      <c r="P74" s="10"/>
      <c r="Q74" s="54"/>
      <c r="R74" s="54"/>
    </row>
    <row r="75" spans="8:18" ht="10.5" customHeight="1">
      <c r="H75" s="10"/>
      <c r="I75" s="10"/>
      <c r="J75" s="10"/>
      <c r="K75" s="54"/>
      <c r="L75" s="54"/>
      <c r="M75" s="54"/>
      <c r="N75" s="34"/>
      <c r="O75" s="10"/>
      <c r="P75" s="10"/>
      <c r="Q75" s="54"/>
      <c r="R75" s="54"/>
    </row>
    <row r="76" spans="8:18" ht="9.75" customHeight="1">
      <c r="H76" s="10"/>
      <c r="I76" s="10"/>
      <c r="J76" s="10"/>
      <c r="K76" s="54"/>
      <c r="L76" s="54"/>
      <c r="M76" s="54"/>
      <c r="N76" s="34"/>
      <c r="O76" s="10"/>
      <c r="P76" s="10"/>
      <c r="Q76" s="54"/>
      <c r="R76" s="54"/>
    </row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spans="4:34" s="13" customFormat="1" ht="9" customHeight="1">
      <c r="D89" s="18"/>
      <c r="E89" s="18"/>
      <c r="F89" s="18"/>
      <c r="H89" s="112"/>
      <c r="I89" s="112"/>
      <c r="J89" s="112"/>
      <c r="K89" s="59"/>
      <c r="L89" s="59"/>
      <c r="M89" s="59"/>
      <c r="N89" s="113"/>
      <c r="O89" s="112"/>
      <c r="P89" s="112"/>
      <c r="Q89" s="59"/>
      <c r="R89" s="59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</row>
    <row r="90" ht="9" customHeight="1"/>
    <row r="91" spans="4:34" s="13" customFormat="1" ht="9" customHeight="1">
      <c r="D91" s="18"/>
      <c r="E91" s="18"/>
      <c r="F91" s="18"/>
      <c r="H91" s="112"/>
      <c r="I91" s="112"/>
      <c r="J91" s="112"/>
      <c r="K91" s="59"/>
      <c r="L91" s="59"/>
      <c r="M91" s="59"/>
      <c r="N91" s="113"/>
      <c r="O91" s="112"/>
      <c r="P91" s="112"/>
      <c r="Q91" s="59"/>
      <c r="R91" s="59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</row>
    <row r="92" spans="4:34" s="13" customFormat="1" ht="9" customHeight="1">
      <c r="D92" s="18"/>
      <c r="E92" s="18"/>
      <c r="F92" s="18"/>
      <c r="H92" s="112"/>
      <c r="I92" s="112"/>
      <c r="J92" s="112"/>
      <c r="K92" s="59"/>
      <c r="L92" s="59"/>
      <c r="M92" s="59"/>
      <c r="N92" s="113"/>
      <c r="O92" s="112"/>
      <c r="P92" s="112"/>
      <c r="Q92" s="59"/>
      <c r="R92" s="59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</row>
    <row r="93" spans="4:34" s="13" customFormat="1" ht="9" customHeight="1">
      <c r="D93" s="18"/>
      <c r="E93" s="18"/>
      <c r="F93" s="18"/>
      <c r="H93" s="112"/>
      <c r="I93" s="112"/>
      <c r="J93" s="112"/>
      <c r="K93" s="59"/>
      <c r="L93" s="59"/>
      <c r="M93" s="59"/>
      <c r="N93" s="113"/>
      <c r="O93" s="112"/>
      <c r="P93" s="112"/>
      <c r="Q93" s="59"/>
      <c r="R93" s="59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</row>
    <row r="94" ht="8.25" customHeight="1"/>
    <row r="95" ht="9" customHeight="1"/>
    <row r="96" ht="8.25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10.5" customHeight="1"/>
    <row r="118" spans="4:34" s="13" customFormat="1" ht="10.5" customHeight="1">
      <c r="D118" s="18"/>
      <c r="E118" s="18"/>
      <c r="F118" s="18"/>
      <c r="H118" s="112"/>
      <c r="I118" s="112"/>
      <c r="J118" s="112"/>
      <c r="K118" s="59"/>
      <c r="L118" s="59"/>
      <c r="M118" s="59"/>
      <c r="N118" s="113"/>
      <c r="O118" s="112"/>
      <c r="P118" s="112"/>
      <c r="Q118" s="59"/>
      <c r="R118" s="59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</row>
    <row r="119" spans="4:34" s="13" customFormat="1" ht="10.5" customHeight="1">
      <c r="D119" s="18"/>
      <c r="E119" s="18"/>
      <c r="F119" s="18"/>
      <c r="H119" s="112"/>
      <c r="I119" s="112"/>
      <c r="J119" s="112"/>
      <c r="K119" s="59"/>
      <c r="L119" s="59"/>
      <c r="M119" s="59"/>
      <c r="N119" s="113"/>
      <c r="O119" s="112"/>
      <c r="P119" s="112"/>
      <c r="Q119" s="59"/>
      <c r="R119" s="59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</row>
    <row r="120" spans="4:34" s="13" customFormat="1" ht="10.5" customHeight="1">
      <c r="D120" s="18"/>
      <c r="E120" s="18"/>
      <c r="F120" s="18"/>
      <c r="H120" s="112"/>
      <c r="I120" s="112"/>
      <c r="J120" s="112"/>
      <c r="K120" s="59"/>
      <c r="L120" s="59"/>
      <c r="M120" s="59"/>
      <c r="N120" s="113"/>
      <c r="O120" s="112"/>
      <c r="P120" s="112"/>
      <c r="Q120" s="59"/>
      <c r="R120" s="59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</row>
    <row r="121" ht="9" customHeight="1"/>
    <row r="122" ht="9" customHeight="1"/>
  </sheetData>
  <sheetProtection/>
  <mergeCells count="6">
    <mergeCell ref="Q5:Q6"/>
    <mergeCell ref="B5:C6"/>
    <mergeCell ref="D5:D6"/>
    <mergeCell ref="I5:J6"/>
    <mergeCell ref="K5:K6"/>
    <mergeCell ref="O5:P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6"/>
  <sheetViews>
    <sheetView zoomScalePageLayoutView="0" workbookViewId="0" topLeftCell="A1">
      <selection activeCell="O42" sqref="O42"/>
    </sheetView>
  </sheetViews>
  <sheetFormatPr defaultColWidth="11.421875" defaultRowHeight="12.75"/>
  <cols>
    <col min="1" max="2" width="11.421875" style="10" customWidth="1"/>
    <col min="3" max="3" width="5.421875" style="10" customWidth="1"/>
    <col min="4" max="4" width="7.140625" style="10" customWidth="1"/>
    <col min="5" max="5" width="8.00390625" style="10" customWidth="1"/>
    <col min="6" max="6" width="7.28125" style="10" customWidth="1"/>
    <col min="7" max="8" width="11.421875" style="10" customWidth="1"/>
    <col min="9" max="9" width="5.421875" style="10" customWidth="1"/>
    <col min="10" max="10" width="7.140625" style="10" customWidth="1"/>
    <col min="11" max="11" width="8.00390625" style="10" customWidth="1"/>
    <col min="12" max="12" width="7.28125" style="10" customWidth="1"/>
    <col min="13" max="14" width="11.421875" style="10" customWidth="1"/>
    <col min="15" max="15" width="8.8515625" style="10" customWidth="1"/>
    <col min="16" max="16" width="7.00390625" style="10" customWidth="1"/>
    <col min="17" max="17" width="7.28125" style="10" customWidth="1"/>
    <col min="18" max="18" width="7.00390625" style="10" customWidth="1"/>
    <col min="19" max="16384" width="11.421875" style="10" customWidth="1"/>
  </cols>
  <sheetData>
    <row r="2" spans="2:6" ht="9">
      <c r="B2" s="1"/>
      <c r="C2" s="1"/>
      <c r="D2" s="1"/>
      <c r="E2" s="1"/>
      <c r="F2" s="1"/>
    </row>
    <row r="3" spans="2:18" ht="18.75" customHeight="1">
      <c r="B3" s="118" t="s">
        <v>14</v>
      </c>
      <c r="C3" s="118"/>
      <c r="D3" s="118"/>
      <c r="E3" s="118"/>
      <c r="F3" s="118"/>
      <c r="H3" s="118" t="s">
        <v>47</v>
      </c>
      <c r="I3" s="118"/>
      <c r="J3" s="118"/>
      <c r="K3" s="118"/>
      <c r="L3" s="118"/>
      <c r="N3" s="118" t="s">
        <v>15</v>
      </c>
      <c r="O3" s="118"/>
      <c r="P3" s="118"/>
      <c r="Q3" s="118"/>
      <c r="R3" s="118"/>
    </row>
    <row r="4" spans="2:18" s="61" customFormat="1" ht="9.75" customHeight="1">
      <c r="B4" s="31" t="s">
        <v>58</v>
      </c>
      <c r="C4" s="32"/>
      <c r="D4" s="32"/>
      <c r="E4" s="33"/>
      <c r="F4" s="33"/>
      <c r="H4" s="31" t="str">
        <f>B4</f>
        <v>II trimestre (2011 - 2012)</v>
      </c>
      <c r="I4" s="32"/>
      <c r="J4" s="32"/>
      <c r="K4" s="33"/>
      <c r="L4" s="33"/>
      <c r="N4" s="31" t="str">
        <f>B4</f>
        <v>II trimestre (2011 - 2012)</v>
      </c>
      <c r="O4" s="32"/>
      <c r="P4" s="32"/>
      <c r="Q4" s="33"/>
      <c r="R4" s="33"/>
    </row>
    <row r="5" spans="2:18" s="62" customFormat="1" ht="11.25" customHeight="1">
      <c r="B5" s="120" t="s">
        <v>17</v>
      </c>
      <c r="C5" s="122" t="s">
        <v>6</v>
      </c>
      <c r="D5" s="122"/>
      <c r="E5" s="122" t="s">
        <v>7</v>
      </c>
      <c r="F5" s="122"/>
      <c r="H5" s="120" t="s">
        <v>17</v>
      </c>
      <c r="I5" s="122" t="s">
        <v>6</v>
      </c>
      <c r="J5" s="122"/>
      <c r="K5" s="122" t="s">
        <v>7</v>
      </c>
      <c r="L5" s="122"/>
      <c r="N5" s="76" t="s">
        <v>17</v>
      </c>
      <c r="O5" s="119" t="s">
        <v>6</v>
      </c>
      <c r="P5" s="119"/>
      <c r="Q5" s="119" t="s">
        <v>7</v>
      </c>
      <c r="R5" s="119"/>
    </row>
    <row r="6" spans="2:18" ht="9" customHeight="1">
      <c r="B6" s="121"/>
      <c r="C6" s="38">
        <v>2011</v>
      </c>
      <c r="D6" s="38">
        <v>2012</v>
      </c>
      <c r="E6" s="39">
        <v>2011</v>
      </c>
      <c r="F6" s="39">
        <v>2012</v>
      </c>
      <c r="H6" s="121"/>
      <c r="I6" s="38">
        <v>2011</v>
      </c>
      <c r="J6" s="38">
        <v>2012</v>
      </c>
      <c r="K6" s="39">
        <v>2011</v>
      </c>
      <c r="L6" s="39">
        <v>2012</v>
      </c>
      <c r="N6" s="77"/>
      <c r="O6" s="38">
        <v>2011</v>
      </c>
      <c r="P6" s="38">
        <v>2012</v>
      </c>
      <c r="Q6" s="39">
        <v>2011</v>
      </c>
      <c r="R6" s="39">
        <v>2012</v>
      </c>
    </row>
    <row r="7" spans="2:18" ht="9">
      <c r="B7" s="10" t="s">
        <v>18</v>
      </c>
      <c r="C7" s="63">
        <v>1.9493444985928932</v>
      </c>
      <c r="D7" s="63">
        <v>5.264799451063567</v>
      </c>
      <c r="E7" s="63">
        <v>1.5179980461411446</v>
      </c>
      <c r="F7" s="63">
        <v>7.6144064570166705</v>
      </c>
      <c r="H7" s="10" t="s">
        <v>18</v>
      </c>
      <c r="I7" s="63">
        <v>3.6496859734822067</v>
      </c>
      <c r="J7" s="63">
        <v>7.149660295891792</v>
      </c>
      <c r="K7" s="63">
        <v>5.193895031926516</v>
      </c>
      <c r="L7" s="63">
        <v>5.2110474205315285</v>
      </c>
      <c r="N7" s="10" t="s">
        <v>18</v>
      </c>
      <c r="O7" s="63">
        <v>11.853302206491463</v>
      </c>
      <c r="P7" s="63">
        <v>13.613411432033942</v>
      </c>
      <c r="Q7" s="63">
        <v>5.390856607895131</v>
      </c>
      <c r="R7" s="63">
        <v>4.619142793693115</v>
      </c>
    </row>
    <row r="8" spans="2:18" ht="9">
      <c r="B8" s="10" t="s">
        <v>40</v>
      </c>
      <c r="C8" s="64">
        <v>5.1215497594327815</v>
      </c>
      <c r="D8" s="64">
        <v>4.261379197020318</v>
      </c>
      <c r="E8" s="64">
        <v>0.5442566599828353</v>
      </c>
      <c r="F8" s="64">
        <v>5.3047989623865135</v>
      </c>
      <c r="H8" s="10" t="s">
        <v>40</v>
      </c>
      <c r="I8" s="64">
        <v>8.182943514235447</v>
      </c>
      <c r="J8" s="64">
        <v>7.221314707373395</v>
      </c>
      <c r="K8" s="64">
        <v>4.154302670623139</v>
      </c>
      <c r="L8" s="64">
        <v>9.48688557750657</v>
      </c>
      <c r="N8" s="10" t="s">
        <v>40</v>
      </c>
      <c r="O8" s="64">
        <v>14.398897692042723</v>
      </c>
      <c r="P8" s="64">
        <v>14.634146341463406</v>
      </c>
      <c r="Q8" s="64">
        <v>4.995513012264439</v>
      </c>
      <c r="R8" s="64">
        <v>15.655270655270641</v>
      </c>
    </row>
    <row r="9" spans="2:18" ht="9">
      <c r="B9" s="10" t="s">
        <v>41</v>
      </c>
      <c r="C9" s="64">
        <v>1.9997590651728672</v>
      </c>
      <c r="D9" s="64">
        <v>3.41838669483721</v>
      </c>
      <c r="E9" s="64">
        <v>1.8115024068913215</v>
      </c>
      <c r="F9" s="64">
        <v>4.368520571167764</v>
      </c>
      <c r="H9" s="10" t="s">
        <v>41</v>
      </c>
      <c r="I9" s="64">
        <v>4.984500929944204</v>
      </c>
      <c r="J9" s="64">
        <v>6.14991103202847</v>
      </c>
      <c r="K9" s="64">
        <v>7.48963488029959</v>
      </c>
      <c r="L9" s="64">
        <v>1.2460468058191054</v>
      </c>
      <c r="N9" s="10" t="s">
        <v>41</v>
      </c>
      <c r="O9" s="64">
        <v>11.173844537815143</v>
      </c>
      <c r="P9" s="64">
        <v>12.731782213298686</v>
      </c>
      <c r="Q9" s="64">
        <v>7.89367700362466</v>
      </c>
      <c r="R9" s="64">
        <v>-0.41682219733732495</v>
      </c>
    </row>
    <row r="10" spans="2:18" ht="9">
      <c r="B10" s="10" t="s">
        <v>42</v>
      </c>
      <c r="C10" s="64">
        <v>0.22281639928698382</v>
      </c>
      <c r="D10" s="64">
        <v>4.572418272353332</v>
      </c>
      <c r="E10" s="64">
        <v>3.3353080568720372</v>
      </c>
      <c r="F10" s="64">
        <v>13.070735090152567</v>
      </c>
      <c r="H10" s="10" t="s">
        <v>42</v>
      </c>
      <c r="I10" s="64">
        <v>0.8419689119171068</v>
      </c>
      <c r="J10" s="64">
        <v>16.351110468757525</v>
      </c>
      <c r="K10" s="64">
        <v>3.2252337554740365</v>
      </c>
      <c r="L10" s="64">
        <v>13.657149230426072</v>
      </c>
      <c r="N10" s="10" t="s">
        <v>42</v>
      </c>
      <c r="O10" s="64">
        <v>9.204208254653352</v>
      </c>
      <c r="P10" s="64">
        <v>19.317227409712956</v>
      </c>
      <c r="Q10" s="64">
        <v>13.141337484594942</v>
      </c>
      <c r="R10" s="64">
        <v>16.843432895717484</v>
      </c>
    </row>
    <row r="11" spans="2:18" ht="9">
      <c r="B11" s="10" t="s">
        <v>43</v>
      </c>
      <c r="C11" s="64">
        <v>-0.22698255071640006</v>
      </c>
      <c r="D11" s="64">
        <v>2.957473796648628</v>
      </c>
      <c r="E11" s="64">
        <v>6.810428065658186</v>
      </c>
      <c r="F11" s="64">
        <v>6.475731082303284</v>
      </c>
      <c r="H11" s="10" t="s">
        <v>43</v>
      </c>
      <c r="I11" s="64">
        <v>1.3546620550511506</v>
      </c>
      <c r="J11" s="64">
        <v>6.461411017534175</v>
      </c>
      <c r="K11" s="64">
        <v>2.9214737625604954</v>
      </c>
      <c r="L11" s="64">
        <v>7.0437049160453284</v>
      </c>
      <c r="N11" s="10" t="s">
        <v>43</v>
      </c>
      <c r="O11" s="64">
        <v>4.06155211955317</v>
      </c>
      <c r="P11" s="64">
        <v>9.640267311246987</v>
      </c>
      <c r="Q11" s="64">
        <v>9.524752475247539</v>
      </c>
      <c r="R11" s="64">
        <v>6.424395829566691</v>
      </c>
    </row>
    <row r="12" spans="2:18" ht="9">
      <c r="B12" s="10" t="s">
        <v>19</v>
      </c>
      <c r="C12" s="64">
        <v>2.8307568761292856</v>
      </c>
      <c r="D12" s="64">
        <v>3.1567716831931705</v>
      </c>
      <c r="E12" s="64">
        <v>0.44288054359036266</v>
      </c>
      <c r="F12" s="64">
        <v>9.689922480620154</v>
      </c>
      <c r="H12" s="10" t="s">
        <v>19</v>
      </c>
      <c r="I12" s="64">
        <v>6.302317537184351</v>
      </c>
      <c r="J12" s="64">
        <v>4.328784512853062</v>
      </c>
      <c r="K12" s="64">
        <v>23.626045400238965</v>
      </c>
      <c r="L12" s="64">
        <v>13.709971995616726</v>
      </c>
      <c r="N12" s="10" t="s">
        <v>19</v>
      </c>
      <c r="O12" s="64">
        <v>10.364145658263311</v>
      </c>
      <c r="P12" s="64">
        <v>6.969933619679807</v>
      </c>
      <c r="Q12" s="64">
        <v>15.012156998957991</v>
      </c>
      <c r="R12" s="64">
        <v>12.817105581058215</v>
      </c>
    </row>
    <row r="13" spans="2:18" ht="9">
      <c r="B13" s="16" t="s">
        <v>20</v>
      </c>
      <c r="C13" s="58">
        <v>2.948360083740397</v>
      </c>
      <c r="D13" s="58">
        <v>-0.38660853829070163</v>
      </c>
      <c r="E13" s="58">
        <v>-0.015905837442346638</v>
      </c>
      <c r="F13" s="58">
        <v>2.5157232704402475</v>
      </c>
      <c r="H13" s="16" t="s">
        <v>20</v>
      </c>
      <c r="I13" s="58">
        <v>7.6235637424767475</v>
      </c>
      <c r="J13" s="58">
        <v>-1.0054769884738022</v>
      </c>
      <c r="K13" s="58">
        <v>3.7208151142644965</v>
      </c>
      <c r="L13" s="58">
        <v>9.836469718136257</v>
      </c>
      <c r="N13" s="16" t="s">
        <v>20</v>
      </c>
      <c r="O13" s="58">
        <v>6.4585964279271195</v>
      </c>
      <c r="P13" s="58">
        <v>2.6097271648873033</v>
      </c>
      <c r="Q13" s="58">
        <v>-0.15090143753474194</v>
      </c>
      <c r="R13" s="58">
        <v>6.315622017181028</v>
      </c>
    </row>
    <row r="14" spans="2:14" ht="9">
      <c r="B14" s="5" t="s">
        <v>33</v>
      </c>
      <c r="H14" s="5" t="s">
        <v>33</v>
      </c>
      <c r="N14" s="5" t="s">
        <v>33</v>
      </c>
    </row>
    <row r="16" spans="2:6" ht="9">
      <c r="B16" s="1"/>
      <c r="C16" s="1"/>
      <c r="D16" s="1"/>
      <c r="E16" s="1"/>
      <c r="F16" s="1"/>
    </row>
  </sheetData>
  <sheetProtection/>
  <mergeCells count="11">
    <mergeCell ref="B3:F3"/>
    <mergeCell ref="N3:R3"/>
    <mergeCell ref="O5:P5"/>
    <mergeCell ref="Q5:R5"/>
    <mergeCell ref="B5:B6"/>
    <mergeCell ref="H3:L3"/>
    <mergeCell ref="H5:H6"/>
    <mergeCell ref="I5:J5"/>
    <mergeCell ref="K5:L5"/>
    <mergeCell ref="C5:D5"/>
    <mergeCell ref="E5:F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6"/>
  <sheetViews>
    <sheetView zoomScalePageLayoutView="0" workbookViewId="0" topLeftCell="A1">
      <selection activeCell="R21" sqref="R21"/>
    </sheetView>
  </sheetViews>
  <sheetFormatPr defaultColWidth="11.421875" defaultRowHeight="12.75"/>
  <cols>
    <col min="1" max="2" width="11.421875" style="2" customWidth="1"/>
    <col min="3" max="3" width="10.140625" style="72" customWidth="1"/>
    <col min="4" max="6" width="8.140625" style="72" customWidth="1"/>
    <col min="7" max="8" width="11.421875" style="43" customWidth="1"/>
    <col min="9" max="9" width="10.140625" style="43" customWidth="1"/>
    <col min="10" max="12" width="8.140625" style="43" customWidth="1"/>
    <col min="13" max="14" width="11.421875" style="43" customWidth="1"/>
    <col min="15" max="15" width="10.140625" style="72" customWidth="1"/>
    <col min="16" max="16" width="8.00390625" style="72" customWidth="1"/>
    <col min="17" max="17" width="7.7109375" style="72" customWidth="1"/>
    <col min="18" max="18" width="8.140625" style="72" customWidth="1"/>
    <col min="19" max="16384" width="11.421875" style="2" customWidth="1"/>
  </cols>
  <sheetData>
    <row r="2" spans="2:20" s="7" customFormat="1" ht="8.25">
      <c r="B2" s="19"/>
      <c r="C2" s="73"/>
      <c r="D2" s="73"/>
      <c r="E2" s="73"/>
      <c r="F2" s="73"/>
      <c r="G2" s="45"/>
      <c r="H2" s="45"/>
      <c r="I2" s="45"/>
      <c r="J2" s="45"/>
      <c r="K2" s="45"/>
      <c r="L2" s="45"/>
      <c r="M2" s="41"/>
      <c r="N2" s="42"/>
      <c r="O2" s="73"/>
      <c r="P2" s="73"/>
      <c r="Q2" s="73"/>
      <c r="R2" s="73"/>
      <c r="S2" s="22"/>
      <c r="T2" s="22"/>
    </row>
    <row r="3" spans="2:21" s="17" customFormat="1" ht="8.25">
      <c r="B3" s="24" t="s">
        <v>21</v>
      </c>
      <c r="C3" s="74"/>
      <c r="D3" s="74"/>
      <c r="E3" s="74"/>
      <c r="F3" s="74"/>
      <c r="G3" s="46"/>
      <c r="H3" s="24" t="s">
        <v>46</v>
      </c>
      <c r="I3" s="46"/>
      <c r="J3" s="46"/>
      <c r="K3" s="46"/>
      <c r="L3" s="46"/>
      <c r="M3" s="47"/>
      <c r="N3" s="46" t="s">
        <v>22</v>
      </c>
      <c r="O3" s="74"/>
      <c r="P3" s="74"/>
      <c r="Q3" s="74"/>
      <c r="R3" s="74"/>
      <c r="S3" s="24"/>
      <c r="T3" s="24"/>
      <c r="U3" s="24"/>
    </row>
    <row r="4" spans="2:20" s="17" customFormat="1" ht="8.25" customHeight="1">
      <c r="B4" s="21" t="s">
        <v>59</v>
      </c>
      <c r="C4" s="75"/>
      <c r="D4" s="75"/>
      <c r="E4" s="75"/>
      <c r="F4" s="75"/>
      <c r="G4" s="48"/>
      <c r="H4" s="21" t="str">
        <f>B4</f>
        <v>II trimestre 2012</v>
      </c>
      <c r="I4" s="48"/>
      <c r="J4" s="48"/>
      <c r="K4" s="48"/>
      <c r="L4" s="48"/>
      <c r="M4" s="47"/>
      <c r="N4" s="21" t="str">
        <f>B4</f>
        <v>II trimestre 2012</v>
      </c>
      <c r="O4" s="75"/>
      <c r="P4" s="75"/>
      <c r="Q4" s="75"/>
      <c r="R4" s="75"/>
      <c r="S4" s="23"/>
      <c r="T4" s="23"/>
    </row>
    <row r="5" spans="2:21" s="10" customFormat="1" ht="9">
      <c r="B5" s="79" t="s">
        <v>23</v>
      </c>
      <c r="C5" s="80" t="s">
        <v>24</v>
      </c>
      <c r="D5" s="123" t="s">
        <v>25</v>
      </c>
      <c r="E5" s="123"/>
      <c r="F5" s="123"/>
      <c r="G5" s="49"/>
      <c r="H5" s="79" t="s">
        <v>23</v>
      </c>
      <c r="I5" s="80" t="s">
        <v>24</v>
      </c>
      <c r="J5" s="123" t="s">
        <v>25</v>
      </c>
      <c r="K5" s="123"/>
      <c r="L5" s="123"/>
      <c r="M5" s="34"/>
      <c r="N5" s="83" t="s">
        <v>23</v>
      </c>
      <c r="O5" s="80" t="s">
        <v>24</v>
      </c>
      <c r="P5" s="123" t="s">
        <v>25</v>
      </c>
      <c r="Q5" s="123"/>
      <c r="R5" s="123"/>
      <c r="S5" s="25"/>
      <c r="T5" s="25"/>
      <c r="U5" s="25"/>
    </row>
    <row r="6" spans="2:21" s="10" customFormat="1" ht="9">
      <c r="B6" s="81"/>
      <c r="C6" s="82"/>
      <c r="D6" s="63" t="s">
        <v>34</v>
      </c>
      <c r="E6" s="63" t="s">
        <v>35</v>
      </c>
      <c r="F6" s="63" t="s">
        <v>36</v>
      </c>
      <c r="G6" s="40"/>
      <c r="H6" s="81"/>
      <c r="I6" s="82"/>
      <c r="J6" s="63" t="s">
        <v>34</v>
      </c>
      <c r="K6" s="63" t="s">
        <v>35</v>
      </c>
      <c r="L6" s="63" t="s">
        <v>36</v>
      </c>
      <c r="M6" s="34"/>
      <c r="N6" s="84"/>
      <c r="O6" s="82"/>
      <c r="P6" s="63" t="s">
        <v>34</v>
      </c>
      <c r="Q6" s="63" t="s">
        <v>35</v>
      </c>
      <c r="R6" s="63" t="s">
        <v>36</v>
      </c>
      <c r="S6" s="8"/>
      <c r="T6" s="8"/>
      <c r="U6" s="8"/>
    </row>
    <row r="7" spans="1:21" s="10" customFormat="1" ht="9">
      <c r="A7" s="26"/>
      <c r="B7" s="20" t="s">
        <v>26</v>
      </c>
      <c r="C7" s="63">
        <v>5.937479081598497</v>
      </c>
      <c r="D7" s="63">
        <v>8.862399585384821</v>
      </c>
      <c r="E7" s="63">
        <v>3.1408722050324087</v>
      </c>
      <c r="F7" s="63">
        <v>6.529505160095269</v>
      </c>
      <c r="G7" s="35"/>
      <c r="H7" s="20" t="s">
        <v>26</v>
      </c>
      <c r="I7" s="63">
        <v>6.207637071337487</v>
      </c>
      <c r="J7" s="63">
        <v>14.739621267297892</v>
      </c>
      <c r="K7" s="63">
        <v>3.30974796795509</v>
      </c>
      <c r="L7" s="63">
        <v>5.801576872536145</v>
      </c>
      <c r="M7" s="34"/>
      <c r="N7" s="50" t="s">
        <v>26</v>
      </c>
      <c r="O7" s="63">
        <v>9.80364948310553</v>
      </c>
      <c r="P7" s="63">
        <v>16.85674547983311</v>
      </c>
      <c r="Q7" s="63">
        <v>3.5458914546946403</v>
      </c>
      <c r="R7" s="63">
        <v>8.657219973009461</v>
      </c>
      <c r="S7" s="14"/>
      <c r="T7" s="14"/>
      <c r="U7" s="14"/>
    </row>
    <row r="8" spans="1:21" s="10" customFormat="1" ht="9">
      <c r="A8" s="26"/>
      <c r="B8" s="13" t="s">
        <v>27</v>
      </c>
      <c r="C8" s="64">
        <v>4.349305358661752</v>
      </c>
      <c r="D8" s="64">
        <v>6.10594642169535</v>
      </c>
      <c r="E8" s="64">
        <v>2.804010726361213</v>
      </c>
      <c r="F8" s="64">
        <v>5.02931889941361</v>
      </c>
      <c r="G8" s="51"/>
      <c r="H8" s="13" t="s">
        <v>27</v>
      </c>
      <c r="I8" s="64">
        <v>7.601450122792656</v>
      </c>
      <c r="J8" s="64">
        <v>3.6485760343901035</v>
      </c>
      <c r="K8" s="64">
        <v>7.727550397067802</v>
      </c>
      <c r="L8" s="64">
        <v>8.980284326917442</v>
      </c>
      <c r="M8" s="34"/>
      <c r="N8" s="51" t="s">
        <v>27</v>
      </c>
      <c r="O8" s="64">
        <v>14.461653293524918</v>
      </c>
      <c r="P8" s="64">
        <v>9.490832718397016</v>
      </c>
      <c r="Q8" s="64">
        <v>7.092973826440769</v>
      </c>
      <c r="R8" s="64">
        <v>18.43092377137772</v>
      </c>
      <c r="S8" s="18"/>
      <c r="T8" s="18"/>
      <c r="U8" s="18"/>
    </row>
    <row r="9" spans="1:21" s="10" customFormat="1" ht="9">
      <c r="A9" s="26"/>
      <c r="B9" s="13" t="s">
        <v>28</v>
      </c>
      <c r="C9" s="64">
        <v>3.4762139377018713</v>
      </c>
      <c r="D9" s="64">
        <v>2.8417962650677566</v>
      </c>
      <c r="E9" s="64">
        <v>4.758699254349622</v>
      </c>
      <c r="F9" s="64">
        <v>2.4563318777292693</v>
      </c>
      <c r="G9" s="35"/>
      <c r="H9" s="13" t="s">
        <v>28</v>
      </c>
      <c r="I9" s="64">
        <v>5.905423576871357</v>
      </c>
      <c r="J9" s="64">
        <v>0.931715091332606</v>
      </c>
      <c r="K9" s="64">
        <v>8.256635273972606</v>
      </c>
      <c r="L9" s="64">
        <v>5.615575061895115</v>
      </c>
      <c r="M9" s="34"/>
      <c r="N9" s="51" t="s">
        <v>28</v>
      </c>
      <c r="O9" s="64">
        <v>12.124807213192554</v>
      </c>
      <c r="P9" s="64">
        <v>6.102197306527472</v>
      </c>
      <c r="Q9" s="64">
        <v>12.978164963422117</v>
      </c>
      <c r="R9" s="64">
        <v>13.331723221833087</v>
      </c>
      <c r="S9" s="14"/>
      <c r="T9" s="14"/>
      <c r="U9" s="14"/>
    </row>
    <row r="10" spans="1:21" s="10" customFormat="1" ht="9">
      <c r="A10" s="26"/>
      <c r="B10" s="13" t="s">
        <v>29</v>
      </c>
      <c r="C10" s="64">
        <v>4.536976794621552</v>
      </c>
      <c r="D10" s="64">
        <v>10.047643756780971</v>
      </c>
      <c r="E10" s="64">
        <v>-0.16644338894978716</v>
      </c>
      <c r="F10" s="64">
        <v>6.7134492468600655</v>
      </c>
      <c r="G10" s="35"/>
      <c r="H10" s="13" t="s">
        <v>29</v>
      </c>
      <c r="I10" s="64">
        <v>19.211554632240208</v>
      </c>
      <c r="J10" s="64">
        <v>24.3881631564916</v>
      </c>
      <c r="K10" s="64">
        <v>15.363325045738137</v>
      </c>
      <c r="L10" s="64">
        <v>21.205198497309368</v>
      </c>
      <c r="M10" s="34"/>
      <c r="N10" s="51" t="s">
        <v>29</v>
      </c>
      <c r="O10" s="64">
        <v>21.92543127434614</v>
      </c>
      <c r="P10" s="64">
        <v>20.619409544490978</v>
      </c>
      <c r="Q10" s="64">
        <v>17.7270333668438</v>
      </c>
      <c r="R10" s="64">
        <v>25.956212081245056</v>
      </c>
      <c r="S10" s="14"/>
      <c r="T10" s="14"/>
      <c r="U10" s="14"/>
    </row>
    <row r="11" spans="1:21" s="10" customFormat="1" ht="9">
      <c r="A11" s="26"/>
      <c r="B11" s="13" t="s">
        <v>30</v>
      </c>
      <c r="C11" s="64">
        <v>3.336623889437334</v>
      </c>
      <c r="D11" s="64">
        <v>5.2337922251197995</v>
      </c>
      <c r="E11" s="64">
        <v>3.6387856692140446</v>
      </c>
      <c r="F11" s="64">
        <v>3.2125367286973443</v>
      </c>
      <c r="G11" s="35"/>
      <c r="H11" s="13" t="s">
        <v>30</v>
      </c>
      <c r="I11" s="64">
        <v>6.281304995261934</v>
      </c>
      <c r="J11" s="64">
        <v>10.656208149990448</v>
      </c>
      <c r="K11" s="64">
        <v>7.921442651675534</v>
      </c>
      <c r="L11" s="64">
        <v>5.640580097574016</v>
      </c>
      <c r="M11" s="34"/>
      <c r="N11" s="51" t="s">
        <v>30</v>
      </c>
      <c r="O11" s="64">
        <v>9.200918005424597</v>
      </c>
      <c r="P11" s="64">
        <v>5.20189159694435</v>
      </c>
      <c r="Q11" s="64">
        <v>10.01786245906517</v>
      </c>
      <c r="R11" s="64">
        <v>10.507550335570471</v>
      </c>
      <c r="S11" s="14"/>
      <c r="T11" s="14"/>
      <c r="U11" s="14"/>
    </row>
    <row r="12" spans="1:21" s="10" customFormat="1" ht="9">
      <c r="A12" s="26"/>
      <c r="B12" s="13" t="s">
        <v>31</v>
      </c>
      <c r="C12" s="64">
        <v>4.1224436966088405</v>
      </c>
      <c r="D12" s="64">
        <v>0.10741138560688057</v>
      </c>
      <c r="E12" s="64">
        <v>6.647875704661075</v>
      </c>
      <c r="F12" s="64">
        <v>3.971370661261716</v>
      </c>
      <c r="G12" s="35"/>
      <c r="H12" s="13" t="s">
        <v>31</v>
      </c>
      <c r="I12" s="64">
        <v>4.352056038396654</v>
      </c>
      <c r="J12" s="64">
        <v>8.680125355294805</v>
      </c>
      <c r="K12" s="64">
        <v>9.717801824740093</v>
      </c>
      <c r="L12" s="64">
        <v>2.2040968806425383</v>
      </c>
      <c r="M12" s="34"/>
      <c r="N12" s="51" t="s">
        <v>31</v>
      </c>
      <c r="O12" s="64">
        <v>6.268163804491394</v>
      </c>
      <c r="P12" s="64">
        <v>13.67586522335722</v>
      </c>
      <c r="Q12" s="64">
        <v>9.849879620450366</v>
      </c>
      <c r="R12" s="64">
        <v>4.109849686053167</v>
      </c>
      <c r="S12" s="14"/>
      <c r="T12" s="14"/>
      <c r="U12" s="14"/>
    </row>
    <row r="13" spans="1:21" s="10" customFormat="1" ht="9">
      <c r="A13" s="26"/>
      <c r="B13" s="16" t="s">
        <v>32</v>
      </c>
      <c r="C13" s="58">
        <v>-1.1710136111322385</v>
      </c>
      <c r="D13" s="58">
        <v>10.547963380655418</v>
      </c>
      <c r="E13" s="58">
        <v>-1.7483122728059612</v>
      </c>
      <c r="F13" s="58">
        <v>-2.4743646901471408</v>
      </c>
      <c r="G13" s="35"/>
      <c r="H13" s="16" t="s">
        <v>32</v>
      </c>
      <c r="I13" s="58">
        <v>6.201993789834944</v>
      </c>
      <c r="J13" s="58">
        <v>20.51782743906847</v>
      </c>
      <c r="K13" s="58">
        <v>1.9762845849802488</v>
      </c>
      <c r="L13" s="58">
        <v>6.3441905687895</v>
      </c>
      <c r="M13" s="34"/>
      <c r="N13" s="52" t="s">
        <v>32</v>
      </c>
      <c r="O13" s="58">
        <v>5.856002606287674</v>
      </c>
      <c r="P13" s="58">
        <v>30.61608402570934</v>
      </c>
      <c r="Q13" s="58">
        <v>-9.96192893401016</v>
      </c>
      <c r="R13" s="58">
        <v>9.639963244507584</v>
      </c>
      <c r="S13" s="14"/>
      <c r="T13" s="14"/>
      <c r="U13" s="14"/>
    </row>
    <row r="14" spans="2:20" s="10" customFormat="1" ht="8.25" customHeight="1">
      <c r="B14" s="7" t="s">
        <v>33</v>
      </c>
      <c r="C14" s="54"/>
      <c r="D14" s="54"/>
      <c r="E14" s="54"/>
      <c r="F14" s="54"/>
      <c r="G14" s="51"/>
      <c r="H14" s="7" t="s">
        <v>33</v>
      </c>
      <c r="I14" s="54"/>
      <c r="J14" s="54"/>
      <c r="K14" s="54"/>
      <c r="L14" s="54"/>
      <c r="M14" s="34"/>
      <c r="N14" s="41" t="s">
        <v>33</v>
      </c>
      <c r="O14" s="54"/>
      <c r="P14" s="54"/>
      <c r="Q14" s="54"/>
      <c r="R14" s="54"/>
      <c r="S14" s="13"/>
      <c r="T14" s="13"/>
    </row>
    <row r="15" spans="2:20" s="10" customFormat="1" ht="6.75" customHeight="1">
      <c r="B15" s="6"/>
      <c r="C15" s="54"/>
      <c r="D15" s="54"/>
      <c r="E15" s="54"/>
      <c r="F15" s="54"/>
      <c r="G15" s="51"/>
      <c r="H15" s="51"/>
      <c r="I15" s="51"/>
      <c r="J15" s="51"/>
      <c r="K15" s="51"/>
      <c r="L15" s="51"/>
      <c r="M15" s="34"/>
      <c r="N15" s="53"/>
      <c r="O15" s="54"/>
      <c r="P15" s="54"/>
      <c r="Q15" s="54"/>
      <c r="R15" s="54"/>
      <c r="S15" s="13"/>
      <c r="T15" s="13"/>
    </row>
    <row r="16" spans="7:20" ht="12.75">
      <c r="G16" s="44"/>
      <c r="H16" s="44"/>
      <c r="I16" s="44"/>
      <c r="J16" s="44"/>
      <c r="K16" s="44"/>
      <c r="L16" s="44"/>
      <c r="S16" s="9"/>
      <c r="T16" s="9"/>
    </row>
  </sheetData>
  <sheetProtection/>
  <mergeCells count="3">
    <mergeCell ref="D5:F5"/>
    <mergeCell ref="P5:R5"/>
    <mergeCell ref="J5:L5"/>
  </mergeCells>
  <printOptions/>
  <pageMargins left="0.75" right="0.75" top="1" bottom="1" header="0" footer="0"/>
  <pageSetup horizontalDpi="600" verticalDpi="600" orientation="landscape" scale="120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AJ55"/>
  <sheetViews>
    <sheetView zoomScalePageLayoutView="0" workbookViewId="0" topLeftCell="A1">
      <selection activeCell="J43" sqref="J43"/>
    </sheetView>
  </sheetViews>
  <sheetFormatPr defaultColWidth="11.421875" defaultRowHeight="12.75"/>
  <cols>
    <col min="1" max="1" width="11.421875" style="10" customWidth="1"/>
    <col min="2" max="2" width="5.140625" style="7" customWidth="1"/>
    <col min="3" max="3" width="3.421875" style="7" customWidth="1"/>
    <col min="4" max="4" width="4.28125" style="71" customWidth="1"/>
    <col min="5" max="5" width="7.57421875" style="71" bestFit="1" customWidth="1"/>
    <col min="6" max="6" width="8.00390625" style="71" bestFit="1" customWidth="1"/>
    <col min="7" max="7" width="7.140625" style="71" bestFit="1" customWidth="1"/>
    <col min="8" max="8" width="9.28125" style="71" bestFit="1" customWidth="1"/>
    <col min="9" max="9" width="5.57421875" style="71" bestFit="1" customWidth="1"/>
    <col min="10" max="10" width="8.00390625" style="71" bestFit="1" customWidth="1"/>
    <col min="11" max="11" width="6.7109375" style="71" bestFit="1" customWidth="1"/>
    <col min="12" max="13" width="11.421875" style="10" customWidth="1"/>
    <col min="14" max="14" width="4.57421875" style="10" customWidth="1"/>
    <col min="15" max="15" width="2.421875" style="10" bestFit="1" customWidth="1"/>
    <col min="16" max="16" width="5.57421875" style="54" bestFit="1" customWidth="1"/>
    <col min="17" max="17" width="7.57421875" style="54" bestFit="1" customWidth="1"/>
    <col min="18" max="18" width="9.28125" style="54" bestFit="1" customWidth="1"/>
    <col min="19" max="19" width="7.00390625" style="54" bestFit="1" customWidth="1"/>
    <col min="20" max="20" width="10.140625" style="54" bestFit="1" customWidth="1"/>
    <col min="21" max="21" width="5.00390625" style="54" bestFit="1" customWidth="1"/>
    <col min="22" max="22" width="7.8515625" style="54" bestFit="1" customWidth="1"/>
    <col min="23" max="23" width="6.57421875" style="54" bestFit="1" customWidth="1"/>
    <col min="24" max="24" width="6.57421875" style="54" customWidth="1"/>
    <col min="25" max="25" width="11.421875" style="10" customWidth="1"/>
    <col min="26" max="26" width="4.57421875" style="10" customWidth="1"/>
    <col min="27" max="27" width="2.421875" style="10" bestFit="1" customWidth="1"/>
    <col min="28" max="28" width="5.57421875" style="10" bestFit="1" customWidth="1"/>
    <col min="29" max="29" width="7.57421875" style="10" bestFit="1" customWidth="1"/>
    <col min="30" max="30" width="9.28125" style="10" bestFit="1" customWidth="1"/>
    <col min="31" max="31" width="7.00390625" style="10" bestFit="1" customWidth="1"/>
    <col min="32" max="32" width="10.140625" style="10" bestFit="1" customWidth="1"/>
    <col min="33" max="33" width="5.00390625" style="10" bestFit="1" customWidth="1"/>
    <col min="34" max="34" width="7.8515625" style="10" bestFit="1" customWidth="1"/>
    <col min="35" max="35" width="6.57421875" style="10" bestFit="1" customWidth="1"/>
    <col min="36" max="16384" width="11.421875" style="10" customWidth="1"/>
  </cols>
  <sheetData>
    <row r="3" spans="2:24" ht="10.5" customHeight="1">
      <c r="B3" s="125"/>
      <c r="C3" s="125"/>
      <c r="D3" s="125"/>
      <c r="E3" s="125"/>
      <c r="F3" s="125"/>
      <c r="G3" s="125"/>
      <c r="H3" s="125"/>
      <c r="I3" s="125"/>
      <c r="J3" s="125"/>
      <c r="K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86"/>
    </row>
    <row r="4" spans="2:35" ht="9.75" customHeight="1">
      <c r="B4" s="125" t="s">
        <v>37</v>
      </c>
      <c r="C4" s="125"/>
      <c r="D4" s="125"/>
      <c r="E4" s="125"/>
      <c r="F4" s="125"/>
      <c r="G4" s="125"/>
      <c r="H4" s="125"/>
      <c r="I4" s="125"/>
      <c r="J4" s="125"/>
      <c r="K4" s="125"/>
      <c r="N4" s="124" t="s">
        <v>45</v>
      </c>
      <c r="O4" s="125"/>
      <c r="P4" s="125"/>
      <c r="Q4" s="125"/>
      <c r="R4" s="125"/>
      <c r="S4" s="125"/>
      <c r="T4" s="125"/>
      <c r="U4" s="125"/>
      <c r="V4" s="125"/>
      <c r="W4" s="125"/>
      <c r="X4" s="86"/>
      <c r="Z4" s="124" t="s">
        <v>38</v>
      </c>
      <c r="AA4" s="125"/>
      <c r="AB4" s="125"/>
      <c r="AC4" s="125"/>
      <c r="AD4" s="125"/>
      <c r="AE4" s="125"/>
      <c r="AF4" s="125"/>
      <c r="AG4" s="125"/>
      <c r="AH4" s="125"/>
      <c r="AI4" s="125"/>
    </row>
    <row r="5" spans="2:35" ht="9" customHeight="1">
      <c r="B5" s="126" t="s">
        <v>16</v>
      </c>
      <c r="C5" s="126"/>
      <c r="D5" s="126"/>
      <c r="E5" s="126"/>
      <c r="F5" s="126"/>
      <c r="G5" s="126"/>
      <c r="H5" s="126"/>
      <c r="I5" s="126"/>
      <c r="J5" s="126"/>
      <c r="K5" s="126"/>
      <c r="N5" s="27" t="s">
        <v>16</v>
      </c>
      <c r="O5" s="28"/>
      <c r="P5" s="65"/>
      <c r="Q5" s="65"/>
      <c r="R5" s="65"/>
      <c r="S5" s="65"/>
      <c r="T5" s="65"/>
      <c r="U5" s="65"/>
      <c r="V5" s="65"/>
      <c r="W5" s="65"/>
      <c r="X5" s="65"/>
      <c r="Z5" s="27" t="s">
        <v>16</v>
      </c>
      <c r="AA5" s="28"/>
      <c r="AB5" s="65"/>
      <c r="AC5" s="65"/>
      <c r="AD5" s="65"/>
      <c r="AE5" s="65"/>
      <c r="AF5" s="65"/>
      <c r="AG5" s="65"/>
      <c r="AH5" s="65"/>
      <c r="AI5" s="65"/>
    </row>
    <row r="6" spans="2:35" s="61" customFormat="1" ht="9" customHeight="1">
      <c r="B6" s="4" t="s">
        <v>56</v>
      </c>
      <c r="C6" s="30"/>
      <c r="D6" s="66"/>
      <c r="E6" s="66"/>
      <c r="F6" s="66"/>
      <c r="G6" s="66"/>
      <c r="H6" s="66"/>
      <c r="I6" s="66"/>
      <c r="J6" s="66"/>
      <c r="K6" s="66"/>
      <c r="N6" s="4" t="str">
        <f>B6</f>
        <v>2004 (I trimestre) - 2012 (II trimestre)</v>
      </c>
      <c r="O6" s="30"/>
      <c r="P6" s="66"/>
      <c r="Q6" s="66"/>
      <c r="R6" s="66"/>
      <c r="S6" s="66"/>
      <c r="T6" s="66"/>
      <c r="U6" s="66"/>
      <c r="V6" s="66"/>
      <c r="W6" s="66"/>
      <c r="X6" s="88"/>
      <c r="Z6" s="4" t="str">
        <f>B6</f>
        <v>2004 (I trimestre) - 2012 (II trimestre)</v>
      </c>
      <c r="AA6" s="30"/>
      <c r="AB6" s="66"/>
      <c r="AC6" s="66"/>
      <c r="AD6" s="66"/>
      <c r="AE6" s="66"/>
      <c r="AF6" s="66"/>
      <c r="AG6" s="66"/>
      <c r="AH6" s="66"/>
      <c r="AI6" s="66"/>
    </row>
    <row r="7" spans="2:35" ht="16.5">
      <c r="B7" s="29" t="s">
        <v>39</v>
      </c>
      <c r="C7" s="29"/>
      <c r="D7" s="68" t="s">
        <v>5</v>
      </c>
      <c r="E7" s="68" t="s">
        <v>18</v>
      </c>
      <c r="F7" s="68" t="s">
        <v>40</v>
      </c>
      <c r="G7" s="68" t="s">
        <v>41</v>
      </c>
      <c r="H7" s="68" t="s">
        <v>42</v>
      </c>
      <c r="I7" s="69" t="s">
        <v>43</v>
      </c>
      <c r="J7" s="68" t="s">
        <v>19</v>
      </c>
      <c r="K7" s="68" t="s">
        <v>20</v>
      </c>
      <c r="N7" s="29" t="s">
        <v>39</v>
      </c>
      <c r="O7" s="29"/>
      <c r="P7" s="67" t="s">
        <v>5</v>
      </c>
      <c r="Q7" s="68" t="s">
        <v>44</v>
      </c>
      <c r="R7" s="68" t="s">
        <v>40</v>
      </c>
      <c r="S7" s="68" t="s">
        <v>41</v>
      </c>
      <c r="T7" s="68" t="s">
        <v>42</v>
      </c>
      <c r="U7" s="69" t="s">
        <v>43</v>
      </c>
      <c r="V7" s="68" t="s">
        <v>19</v>
      </c>
      <c r="W7" s="69" t="s">
        <v>20</v>
      </c>
      <c r="X7" s="89"/>
      <c r="Z7" s="29" t="s">
        <v>39</v>
      </c>
      <c r="AA7" s="29"/>
      <c r="AB7" s="67" t="s">
        <v>5</v>
      </c>
      <c r="AC7" s="68" t="s">
        <v>44</v>
      </c>
      <c r="AD7" s="68" t="s">
        <v>40</v>
      </c>
      <c r="AE7" s="68" t="s">
        <v>41</v>
      </c>
      <c r="AF7" s="68" t="s">
        <v>42</v>
      </c>
      <c r="AG7" s="69" t="s">
        <v>43</v>
      </c>
      <c r="AH7" s="68" t="s">
        <v>19</v>
      </c>
      <c r="AI7" s="68" t="s">
        <v>20</v>
      </c>
    </row>
    <row r="8" spans="2:35" s="13" customFormat="1" ht="10.5" customHeight="1">
      <c r="B8" s="12">
        <v>2004</v>
      </c>
      <c r="C8" s="13" t="s">
        <v>11</v>
      </c>
      <c r="D8" s="70">
        <v>3.779069767441868</v>
      </c>
      <c r="E8" s="70">
        <v>3.2861952861952943</v>
      </c>
      <c r="F8" s="70">
        <v>1.835748792270536</v>
      </c>
      <c r="G8" s="70">
        <v>4.402597402597408</v>
      </c>
      <c r="H8" s="70">
        <v>4.626078619367206</v>
      </c>
      <c r="I8" s="70">
        <v>3.0727062896711175</v>
      </c>
      <c r="J8" s="70">
        <v>2.849389416553592</v>
      </c>
      <c r="K8" s="70">
        <v>6.889642416769419</v>
      </c>
      <c r="N8" s="12">
        <v>2004</v>
      </c>
      <c r="O8" s="13" t="s">
        <v>11</v>
      </c>
      <c r="P8" s="70">
        <v>3.779069767441868</v>
      </c>
      <c r="Q8" s="70">
        <v>3.2861952861952943</v>
      </c>
      <c r="R8" s="70">
        <v>1.835748792270536</v>
      </c>
      <c r="S8" s="70">
        <v>4.402597402597408</v>
      </c>
      <c r="T8" s="70">
        <v>4.626078619367206</v>
      </c>
      <c r="U8" s="70">
        <v>3.0727062896711175</v>
      </c>
      <c r="V8" s="70">
        <v>2.849389416553592</v>
      </c>
      <c r="W8" s="70">
        <v>6.889642416769419</v>
      </c>
      <c r="X8" s="70"/>
      <c r="Z8" s="12">
        <v>2004</v>
      </c>
      <c r="AA8" s="13" t="s">
        <v>11</v>
      </c>
      <c r="AB8" s="70">
        <v>12.216030861551673</v>
      </c>
      <c r="AC8" s="70">
        <v>15.531786682735756</v>
      </c>
      <c r="AD8" s="70">
        <v>11.284149399498489</v>
      </c>
      <c r="AE8" s="70">
        <v>13.673642533936658</v>
      </c>
      <c r="AF8" s="70">
        <v>17.750202319935255</v>
      </c>
      <c r="AG8" s="70">
        <v>10.912760012418502</v>
      </c>
      <c r="AH8" s="70">
        <v>8.736192798737633</v>
      </c>
      <c r="AI8" s="70">
        <v>16.398120174555217</v>
      </c>
    </row>
    <row r="9" spans="2:35" s="13" customFormat="1" ht="10.5" customHeight="1">
      <c r="B9" s="12"/>
      <c r="C9" s="13" t="s">
        <v>8</v>
      </c>
      <c r="D9" s="70">
        <v>3.246753246753258</v>
      </c>
      <c r="E9" s="70">
        <v>2.9078106663189516</v>
      </c>
      <c r="F9" s="70">
        <v>4.708254269449739</v>
      </c>
      <c r="G9" s="70">
        <v>4.3413359870630615</v>
      </c>
      <c r="H9" s="70">
        <v>-1.8213058419243993</v>
      </c>
      <c r="I9" s="70">
        <v>0.5878236529041345</v>
      </c>
      <c r="J9" s="70">
        <v>2.506596306068616</v>
      </c>
      <c r="K9" s="70">
        <v>-3.129055515501065</v>
      </c>
      <c r="N9" s="12"/>
      <c r="O9" s="13" t="s">
        <v>8</v>
      </c>
      <c r="P9" s="70">
        <v>7.148520084566584</v>
      </c>
      <c r="Q9" s="70">
        <v>6.289562289562298</v>
      </c>
      <c r="R9" s="70">
        <v>6.6304347826087024</v>
      </c>
      <c r="S9" s="70">
        <v>8.93506493506493</v>
      </c>
      <c r="T9" s="70">
        <v>2.720517737296248</v>
      </c>
      <c r="U9" s="70">
        <v>3.6785920369301977</v>
      </c>
      <c r="V9" s="70">
        <v>5.427408412483032</v>
      </c>
      <c r="W9" s="70">
        <v>3.5450061652281306</v>
      </c>
      <c r="X9" s="70"/>
      <c r="Z9" s="12"/>
      <c r="AA9" s="13" t="s">
        <v>8</v>
      </c>
      <c r="AB9" s="70">
        <v>12.922991226848637</v>
      </c>
      <c r="AC9" s="70">
        <v>19.52142965318795</v>
      </c>
      <c r="AD9" s="70">
        <v>9.44589066567498</v>
      </c>
      <c r="AE9" s="70">
        <v>15.41001651073195</v>
      </c>
      <c r="AF9" s="70">
        <v>11.557985162046066</v>
      </c>
      <c r="AG9" s="70">
        <v>10.7908123940188</v>
      </c>
      <c r="AH9" s="70">
        <v>8.930323846908749</v>
      </c>
      <c r="AI9" s="70">
        <v>9.147034930950454</v>
      </c>
    </row>
    <row r="10" spans="2:35" s="13" customFormat="1" ht="10.5" customHeight="1">
      <c r="B10" s="12"/>
      <c r="C10" s="13" t="s">
        <v>9</v>
      </c>
      <c r="D10" s="70">
        <v>3.1323221112344157</v>
      </c>
      <c r="E10" s="70">
        <v>2.192093258996451</v>
      </c>
      <c r="F10" s="70">
        <v>2.242609582059103</v>
      </c>
      <c r="G10" s="70">
        <v>2.658559847401037</v>
      </c>
      <c r="H10" s="70">
        <v>2.846809007117045</v>
      </c>
      <c r="I10" s="70">
        <v>7.666620286628614</v>
      </c>
      <c r="J10" s="70">
        <v>1.9305019305019329</v>
      </c>
      <c r="K10" s="70">
        <v>9.854123250967532</v>
      </c>
      <c r="N10" s="12"/>
      <c r="O10" s="13" t="s">
        <v>9</v>
      </c>
      <c r="P10" s="70">
        <v>10.504756871035909</v>
      </c>
      <c r="Q10" s="70">
        <v>8.619528619528637</v>
      </c>
      <c r="R10" s="70">
        <v>9.021739130434781</v>
      </c>
      <c r="S10" s="70">
        <v>11.831168831168839</v>
      </c>
      <c r="T10" s="70">
        <v>5.644774688398854</v>
      </c>
      <c r="U10" s="70">
        <v>11.62723600692442</v>
      </c>
      <c r="V10" s="70">
        <v>7.462686567164184</v>
      </c>
      <c r="W10" s="70">
        <v>13.748458692971653</v>
      </c>
      <c r="X10" s="70"/>
      <c r="Z10" s="12"/>
      <c r="AA10" s="13" t="s">
        <v>9</v>
      </c>
      <c r="AB10" s="70">
        <v>13.47354138398913</v>
      </c>
      <c r="AC10" s="70">
        <v>14.951539338654513</v>
      </c>
      <c r="AD10" s="70">
        <v>12.37395742561931</v>
      </c>
      <c r="AE10" s="70">
        <v>15.228154690218119</v>
      </c>
      <c r="AF10" s="70">
        <v>8.572484296095581</v>
      </c>
      <c r="AG10" s="70">
        <v>13.427147464086772</v>
      </c>
      <c r="AH10" s="70">
        <v>9.649730029073794</v>
      </c>
      <c r="AI10" s="70">
        <v>17.590822179732314</v>
      </c>
    </row>
    <row r="11" spans="2:35" s="13" customFormat="1" ht="10.5" customHeight="1">
      <c r="B11" s="4"/>
      <c r="C11" s="13" t="s">
        <v>10</v>
      </c>
      <c r="D11" s="70">
        <v>1.2794451751763773</v>
      </c>
      <c r="E11" s="70">
        <v>2.095474271543708</v>
      </c>
      <c r="F11" s="70">
        <v>1.2850337875263165</v>
      </c>
      <c r="G11" s="70">
        <v>0.3135524329345998</v>
      </c>
      <c r="H11" s="70">
        <v>-2.404991491775391</v>
      </c>
      <c r="I11" s="70">
        <v>6.926854484362877</v>
      </c>
      <c r="J11" s="70">
        <v>2.563131313131308</v>
      </c>
      <c r="K11" s="70">
        <v>1.0433604336043345</v>
      </c>
      <c r="N11" s="4"/>
      <c r="O11" s="13" t="s">
        <v>10</v>
      </c>
      <c r="P11" s="70">
        <v>11.918604651162795</v>
      </c>
      <c r="Q11" s="70">
        <v>10.895622895622893</v>
      </c>
      <c r="R11" s="70">
        <v>10.42270531400969</v>
      </c>
      <c r="S11" s="70">
        <v>12.181818181818187</v>
      </c>
      <c r="T11" s="70">
        <v>3.1040268456375912</v>
      </c>
      <c r="U11" s="70">
        <v>19.3594922100404</v>
      </c>
      <c r="V11" s="70">
        <v>10.217096336499324</v>
      </c>
      <c r="W11" s="70">
        <v>14.935265104808877</v>
      </c>
      <c r="X11" s="70"/>
      <c r="Z11" s="4"/>
      <c r="AA11" s="13" t="s">
        <v>10</v>
      </c>
      <c r="AB11" s="70">
        <v>11.918604651162795</v>
      </c>
      <c r="AC11" s="70">
        <v>10.895622895622893</v>
      </c>
      <c r="AD11" s="70">
        <v>10.42270531400969</v>
      </c>
      <c r="AE11" s="70">
        <v>12.181818181818187</v>
      </c>
      <c r="AF11" s="70">
        <v>3.1040268456375912</v>
      </c>
      <c r="AG11" s="70">
        <v>19.3594922100404</v>
      </c>
      <c r="AH11" s="70">
        <v>10.217096336499324</v>
      </c>
      <c r="AI11" s="70">
        <v>14.935265104808877</v>
      </c>
    </row>
    <row r="12" spans="2:35" s="13" customFormat="1" ht="10.5" customHeight="1">
      <c r="B12" s="12">
        <v>2005</v>
      </c>
      <c r="C12" s="13" t="s">
        <v>1</v>
      </c>
      <c r="D12" s="70">
        <v>2.9870129870129887</v>
      </c>
      <c r="E12" s="70">
        <v>2.5018217148409008</v>
      </c>
      <c r="F12" s="70">
        <v>0.2624958985015837</v>
      </c>
      <c r="G12" s="70">
        <v>3.1373003009956193</v>
      </c>
      <c r="H12" s="70">
        <v>4.998256422178301</v>
      </c>
      <c r="I12" s="70">
        <v>2.3567802755620164</v>
      </c>
      <c r="J12" s="70">
        <v>2.856087652345167</v>
      </c>
      <c r="K12" s="70">
        <v>4.1839881990076435</v>
      </c>
      <c r="N12" s="12">
        <v>2005</v>
      </c>
      <c r="O12" s="13" t="s">
        <v>1</v>
      </c>
      <c r="P12" s="70">
        <v>2.9870129870129887</v>
      </c>
      <c r="Q12" s="70">
        <v>2.5018217148409008</v>
      </c>
      <c r="R12" s="70">
        <v>0.2624958985015837</v>
      </c>
      <c r="S12" s="70">
        <v>3.1373003009956193</v>
      </c>
      <c r="T12" s="70">
        <v>4.998256422178301</v>
      </c>
      <c r="U12" s="70">
        <v>2.3567802755620164</v>
      </c>
      <c r="V12" s="70">
        <v>2.856087652345167</v>
      </c>
      <c r="W12" s="70">
        <v>4.1839881990076435</v>
      </c>
      <c r="X12" s="70"/>
      <c r="Z12" s="12">
        <v>2005</v>
      </c>
      <c r="AA12" s="13" t="s">
        <v>1</v>
      </c>
      <c r="AB12" s="70">
        <v>11.064425770308134</v>
      </c>
      <c r="AC12" s="70">
        <v>10.053461989829188</v>
      </c>
      <c r="AD12" s="70">
        <v>8.716793168880471</v>
      </c>
      <c r="AE12" s="70">
        <v>10.82224157233486</v>
      </c>
      <c r="AF12" s="70">
        <v>3.470790378006882</v>
      </c>
      <c r="AG12" s="70">
        <v>18.53044086773967</v>
      </c>
      <c r="AH12" s="70">
        <v>10.224274406332441</v>
      </c>
      <c r="AI12" s="70">
        <v>12.025955299206942</v>
      </c>
    </row>
    <row r="13" spans="2:35" s="13" customFormat="1" ht="10.5" customHeight="1">
      <c r="B13" s="12"/>
      <c r="C13" s="13" t="s">
        <v>8</v>
      </c>
      <c r="D13" s="70">
        <v>1.857159234208396</v>
      </c>
      <c r="E13" s="70">
        <v>-2.9502369668246615</v>
      </c>
      <c r="F13" s="70">
        <v>-0.5017999345478472</v>
      </c>
      <c r="G13" s="70">
        <v>1.0438882029408347</v>
      </c>
      <c r="H13" s="70">
        <v>5.889516218310646</v>
      </c>
      <c r="I13" s="70">
        <v>4.852993269571385</v>
      </c>
      <c r="J13" s="70">
        <v>2.692998204667859</v>
      </c>
      <c r="K13" s="70">
        <v>1.3901403011970643</v>
      </c>
      <c r="N13" s="12"/>
      <c r="O13" s="13" t="s">
        <v>8</v>
      </c>
      <c r="P13" s="70">
        <v>4.899645808736693</v>
      </c>
      <c r="Q13" s="70">
        <v>-0.5222249210590348</v>
      </c>
      <c r="R13" s="70">
        <v>-0.24062124029313736</v>
      </c>
      <c r="S13" s="70">
        <v>4.213938411669375</v>
      </c>
      <c r="T13" s="70">
        <v>11.182145763105893</v>
      </c>
      <c r="U13" s="70">
        <v>7.324147933284991</v>
      </c>
      <c r="V13" s="70">
        <v>5.626000246214446</v>
      </c>
      <c r="W13" s="70">
        <v>5.632291806356449</v>
      </c>
      <c r="X13" s="70"/>
      <c r="Z13" s="12"/>
      <c r="AA13" s="13" t="s">
        <v>8</v>
      </c>
      <c r="AB13" s="70">
        <v>9.569614009125658</v>
      </c>
      <c r="AC13" s="70">
        <v>3.7886467308667022</v>
      </c>
      <c r="AD13" s="70">
        <v>3.307282817986163</v>
      </c>
      <c r="AE13" s="70">
        <v>7.319980925131134</v>
      </c>
      <c r="AF13" s="70">
        <v>11.597246528993125</v>
      </c>
      <c r="AG13" s="70">
        <v>23.55642131626547</v>
      </c>
      <c r="AH13" s="70">
        <v>10.424710424710426</v>
      </c>
      <c r="AI13" s="70">
        <v>17.252158380470362</v>
      </c>
    </row>
    <row r="14" spans="2:35" s="13" customFormat="1" ht="10.5" customHeight="1">
      <c r="B14" s="12"/>
      <c r="C14" s="13" t="s">
        <v>12</v>
      </c>
      <c r="D14" s="70">
        <v>1.1930219471018688</v>
      </c>
      <c r="E14" s="70">
        <v>1.3795629349286003</v>
      </c>
      <c r="F14" s="70">
        <v>-0.032891130358507326</v>
      </c>
      <c r="G14" s="70">
        <v>0.5109975560986442</v>
      </c>
      <c r="H14" s="70">
        <v>-1.191845269210674</v>
      </c>
      <c r="I14" s="70">
        <v>0.0900900900900865</v>
      </c>
      <c r="J14" s="70">
        <v>4.580419580419587</v>
      </c>
      <c r="K14" s="70">
        <v>-3.7831661800177585</v>
      </c>
      <c r="N14" s="12"/>
      <c r="O14" s="13" t="s">
        <v>12</v>
      </c>
      <c r="P14" s="70">
        <v>6.1511216056670435</v>
      </c>
      <c r="Q14" s="70">
        <v>0.8501335924216704</v>
      </c>
      <c r="R14" s="70">
        <v>-0.2734332276058211</v>
      </c>
      <c r="S14" s="70">
        <v>4.746469090067151</v>
      </c>
      <c r="T14" s="70">
        <v>9.857026618621418</v>
      </c>
      <c r="U14" s="70">
        <v>7.420836354846514</v>
      </c>
      <c r="V14" s="70">
        <v>10.464114243506089</v>
      </c>
      <c r="W14" s="70">
        <v>1.6360466675606915</v>
      </c>
      <c r="X14" s="70"/>
      <c r="Z14" s="12"/>
      <c r="AA14" s="13" t="s">
        <v>12</v>
      </c>
      <c r="AB14" s="70">
        <v>7.509267009446361</v>
      </c>
      <c r="AC14" s="70">
        <v>2.9634221946683255</v>
      </c>
      <c r="AD14" s="70">
        <v>1.0080868505594367</v>
      </c>
      <c r="AE14" s="70">
        <v>5.074904192312161</v>
      </c>
      <c r="AF14" s="70">
        <v>7.214974475326159</v>
      </c>
      <c r="AG14" s="70">
        <v>14.861721375032303</v>
      </c>
      <c r="AH14" s="70">
        <v>13.295454545454561</v>
      </c>
      <c r="AI14" s="70">
        <v>2.6964769647696727</v>
      </c>
    </row>
    <row r="15" spans="2:35" s="13" customFormat="1" ht="10.5" customHeight="1">
      <c r="B15" s="12"/>
      <c r="C15" s="13" t="s">
        <v>10</v>
      </c>
      <c r="D15" s="70">
        <v>2.1354688021354633</v>
      </c>
      <c r="E15" s="70">
        <v>8.297206165703287</v>
      </c>
      <c r="F15" s="70">
        <v>-0.614169774073261</v>
      </c>
      <c r="G15" s="70">
        <v>1.6467727674624086</v>
      </c>
      <c r="H15" s="70">
        <v>4.359327055338056</v>
      </c>
      <c r="I15" s="70">
        <v>4.072907290729091</v>
      </c>
      <c r="J15" s="70">
        <v>2.217764404324086</v>
      </c>
      <c r="K15" s="70">
        <v>5.673571711307559</v>
      </c>
      <c r="N15" s="12"/>
      <c r="O15" s="13" t="s">
        <v>10</v>
      </c>
      <c r="P15" s="70">
        <v>8.417945690672951</v>
      </c>
      <c r="Q15" s="70">
        <v>9.217877094972067</v>
      </c>
      <c r="R15" s="70">
        <v>-0.8859236574428593</v>
      </c>
      <c r="S15" s="70">
        <v>6.4714054179208205</v>
      </c>
      <c r="T15" s="70">
        <v>14.646053702196895</v>
      </c>
      <c r="U15" s="70">
        <v>11.795987430505207</v>
      </c>
      <c r="V15" s="70">
        <v>12.913948048750456</v>
      </c>
      <c r="W15" s="70">
        <v>7.402440659782769</v>
      </c>
      <c r="X15" s="70"/>
      <c r="Z15" s="12"/>
      <c r="AA15" s="13" t="s">
        <v>10</v>
      </c>
      <c r="AB15" s="70">
        <v>8.417945690672951</v>
      </c>
      <c r="AC15" s="70">
        <v>9.217877094972067</v>
      </c>
      <c r="AD15" s="70">
        <v>-0.8859236574428593</v>
      </c>
      <c r="AE15" s="70">
        <v>6.4714054179208205</v>
      </c>
      <c r="AF15" s="70">
        <v>14.646053702196895</v>
      </c>
      <c r="AG15" s="70">
        <v>11.795987430505207</v>
      </c>
      <c r="AH15" s="70">
        <v>12.913948048750456</v>
      </c>
      <c r="AI15" s="70">
        <v>7.402440659782769</v>
      </c>
    </row>
    <row r="16" spans="2:35" s="13" customFormat="1" ht="10.5" customHeight="1">
      <c r="B16" s="12">
        <v>2006</v>
      </c>
      <c r="C16" s="13" t="s">
        <v>11</v>
      </c>
      <c r="D16" s="70">
        <v>1.2958728084504116</v>
      </c>
      <c r="E16" s="70">
        <v>1.4010897364616852</v>
      </c>
      <c r="F16" s="70">
        <v>0.5186493047892213</v>
      </c>
      <c r="G16" s="70">
        <v>1.5874741763618658</v>
      </c>
      <c r="H16" s="70">
        <v>3.842644225894773</v>
      </c>
      <c r="I16" s="70">
        <v>0.0756756756756829</v>
      </c>
      <c r="J16" s="70">
        <v>0.3052769297863023</v>
      </c>
      <c r="K16" s="70">
        <v>5.019353227618922</v>
      </c>
      <c r="N16" s="12">
        <v>2006</v>
      </c>
      <c r="O16" s="13" t="s">
        <v>11</v>
      </c>
      <c r="P16" s="70">
        <v>1.2958728084504116</v>
      </c>
      <c r="Q16" s="70">
        <v>1.4010897364616852</v>
      </c>
      <c r="R16" s="70">
        <v>0.5186493047892213</v>
      </c>
      <c r="S16" s="70">
        <v>1.5874741763618658</v>
      </c>
      <c r="T16" s="70">
        <v>3.842644225894773</v>
      </c>
      <c r="U16" s="70">
        <v>0.0756756756756829</v>
      </c>
      <c r="V16" s="70">
        <v>0.3052769297863023</v>
      </c>
      <c r="W16" s="70">
        <v>5.019353227618922</v>
      </c>
      <c r="X16" s="70"/>
      <c r="Z16" s="12">
        <v>2006</v>
      </c>
      <c r="AA16" s="13" t="s">
        <v>11</v>
      </c>
      <c r="AB16" s="70">
        <v>6.6376246704115545</v>
      </c>
      <c r="AC16" s="70">
        <v>8.045023696682449</v>
      </c>
      <c r="AD16" s="70">
        <v>-0.6327042652994379</v>
      </c>
      <c r="AE16" s="70">
        <v>4.871478280390633</v>
      </c>
      <c r="AF16" s="70">
        <v>13.384257721687149</v>
      </c>
      <c r="AG16" s="70">
        <v>9.30452237572321</v>
      </c>
      <c r="AH16" s="70">
        <v>10.113704368641535</v>
      </c>
      <c r="AI16" s="70">
        <v>8.263611790449232</v>
      </c>
    </row>
    <row r="17" spans="2:35" s="13" customFormat="1" ht="10.5" customHeight="1">
      <c r="B17" s="12"/>
      <c r="C17" s="15" t="s">
        <v>8</v>
      </c>
      <c r="D17" s="70">
        <v>2.1608256288970153</v>
      </c>
      <c r="E17" s="70">
        <v>1.7326461234784603</v>
      </c>
      <c r="F17" s="70">
        <v>3.578878032714883</v>
      </c>
      <c r="G17" s="70">
        <v>1.9693888472653214</v>
      </c>
      <c r="H17" s="70">
        <v>1.5914860378832145</v>
      </c>
      <c r="I17" s="70">
        <v>2.916711677649346</v>
      </c>
      <c r="J17" s="70">
        <v>2.141304347826093</v>
      </c>
      <c r="K17" s="70">
        <v>3.2338604208774058</v>
      </c>
      <c r="N17" s="12"/>
      <c r="O17" s="15" t="s">
        <v>8</v>
      </c>
      <c r="P17" s="70">
        <v>3.484699989110311</v>
      </c>
      <c r="Q17" s="70">
        <v>3.1580117869453943</v>
      </c>
      <c r="R17" s="70">
        <v>4.116089163540053</v>
      </c>
      <c r="S17" s="70">
        <v>3.5881265630096664</v>
      </c>
      <c r="T17" s="70">
        <v>5.49528541011864</v>
      </c>
      <c r="U17" s="70">
        <v>2.994594594594588</v>
      </c>
      <c r="V17" s="70">
        <v>2.4531181857828273</v>
      </c>
      <c r="W17" s="70">
        <v>8.415532525908347</v>
      </c>
      <c r="X17" s="70"/>
      <c r="Z17" s="12"/>
      <c r="AA17" s="15" t="s">
        <v>8</v>
      </c>
      <c r="AB17" s="70">
        <v>6.955543050084415</v>
      </c>
      <c r="AC17" s="70">
        <v>13.258454401172017</v>
      </c>
      <c r="AD17" s="70">
        <v>3.4426049775243968</v>
      </c>
      <c r="AE17" s="70">
        <v>5.832037325038868</v>
      </c>
      <c r="AF17" s="70">
        <v>8.782017773131187</v>
      </c>
      <c r="AG17" s="70">
        <v>7.2860360360360374</v>
      </c>
      <c r="AH17" s="70">
        <v>9.52214452214453</v>
      </c>
      <c r="AI17" s="70">
        <v>10.232321949980957</v>
      </c>
    </row>
    <row r="18" spans="2:35" s="13" customFormat="1" ht="10.5" customHeight="1">
      <c r="B18" s="12"/>
      <c r="C18" s="15" t="s">
        <v>12</v>
      </c>
      <c r="D18" s="70">
        <v>2.15721351152267</v>
      </c>
      <c r="E18" s="70">
        <v>5.637598361539304</v>
      </c>
      <c r="F18" s="70">
        <v>3.041865394806578</v>
      </c>
      <c r="G18" s="70">
        <v>2.7395822399496126</v>
      </c>
      <c r="H18" s="70">
        <v>-4.017299375300325</v>
      </c>
      <c r="I18" s="70">
        <v>1.4170252965256793</v>
      </c>
      <c r="J18" s="70">
        <v>1.4153453229754263</v>
      </c>
      <c r="K18" s="70">
        <v>7.105838995738793</v>
      </c>
      <c r="N18" s="12"/>
      <c r="O18" s="15" t="s">
        <v>12</v>
      </c>
      <c r="P18" s="70">
        <v>5.7170859196341155</v>
      </c>
      <c r="Q18" s="70">
        <v>8.973646169242741</v>
      </c>
      <c r="R18" s="70">
        <v>7.2831604502317475</v>
      </c>
      <c r="S18" s="70">
        <v>6.426008481026415</v>
      </c>
      <c r="T18" s="70">
        <v>1.257223968366631</v>
      </c>
      <c r="U18" s="70">
        <v>4.454054054054055</v>
      </c>
      <c r="V18" s="70">
        <v>3.9031836022677737</v>
      </c>
      <c r="W18" s="70">
        <v>16.119365713572222</v>
      </c>
      <c r="X18" s="70"/>
      <c r="Z18" s="12"/>
      <c r="AA18" s="15" t="s">
        <v>12</v>
      </c>
      <c r="AB18" s="70">
        <v>7.97464130797465</v>
      </c>
      <c r="AC18" s="70">
        <v>18.015414258188827</v>
      </c>
      <c r="AD18" s="70">
        <v>6.624259706075875</v>
      </c>
      <c r="AE18" s="70">
        <v>8.178603006189206</v>
      </c>
      <c r="AF18" s="70">
        <v>5.671357528303872</v>
      </c>
      <c r="AG18" s="70">
        <v>8.708370837083706</v>
      </c>
      <c r="AH18" s="70">
        <v>6.2075114231583655</v>
      </c>
      <c r="AI18" s="70">
        <v>22.70748119804722</v>
      </c>
    </row>
    <row r="19" spans="2:35" s="13" customFormat="1" ht="10.5" customHeight="1">
      <c r="B19" s="12"/>
      <c r="C19" s="13" t="s">
        <v>10</v>
      </c>
      <c r="D19" s="70">
        <v>3.007828594973219</v>
      </c>
      <c r="E19" s="70">
        <v>2.040816326530617</v>
      </c>
      <c r="F19" s="70">
        <v>2.8594939312898617</v>
      </c>
      <c r="G19" s="70">
        <v>2.1659174499387035</v>
      </c>
      <c r="H19" s="70">
        <v>0.13016921998598718</v>
      </c>
      <c r="I19" s="70">
        <v>3.498240529910987</v>
      </c>
      <c r="J19" s="70">
        <v>4.931794333683115</v>
      </c>
      <c r="K19" s="70">
        <v>7.526881720430097</v>
      </c>
      <c r="N19" s="12"/>
      <c r="O19" s="13" t="s">
        <v>10</v>
      </c>
      <c r="P19" s="70">
        <v>8.89687465969726</v>
      </c>
      <c r="Q19" s="70">
        <v>11.197598131880355</v>
      </c>
      <c r="R19" s="70">
        <v>10.350915912602062</v>
      </c>
      <c r="S19" s="70">
        <v>8.73110796999022</v>
      </c>
      <c r="T19" s="70">
        <v>1.3890297069857098</v>
      </c>
      <c r="U19" s="70">
        <v>8.108108108108112</v>
      </c>
      <c r="V19" s="70">
        <v>9.02747492368077</v>
      </c>
      <c r="W19" s="70">
        <v>24.859533025346465</v>
      </c>
      <c r="X19" s="70"/>
      <c r="Z19" s="12"/>
      <c r="AA19" s="13" t="s">
        <v>10</v>
      </c>
      <c r="AB19" s="70">
        <v>8.89687465969726</v>
      </c>
      <c r="AC19" s="70">
        <v>11.197598131880355</v>
      </c>
      <c r="AD19" s="70">
        <v>10.350915912602062</v>
      </c>
      <c r="AE19" s="70">
        <v>8.73110796999022</v>
      </c>
      <c r="AF19" s="70">
        <v>1.3890297069857098</v>
      </c>
      <c r="AG19" s="70">
        <v>8.108108108108112</v>
      </c>
      <c r="AH19" s="70">
        <v>9.02747492368077</v>
      </c>
      <c r="AI19" s="70">
        <v>24.859533025346465</v>
      </c>
    </row>
    <row r="20" spans="2:35" s="13" customFormat="1" ht="10.5" customHeight="1">
      <c r="B20" s="12">
        <v>2007</v>
      </c>
      <c r="C20" s="13" t="s">
        <v>11</v>
      </c>
      <c r="D20" s="70">
        <v>5.089999999999989</v>
      </c>
      <c r="E20" s="70">
        <v>1.9500000000000028</v>
      </c>
      <c r="F20" s="70">
        <v>4.099999999999994</v>
      </c>
      <c r="G20" s="70">
        <v>5.750000000000014</v>
      </c>
      <c r="H20" s="70">
        <v>6.190000000000012</v>
      </c>
      <c r="I20" s="70">
        <v>3.6499999999999915</v>
      </c>
      <c r="J20" s="70">
        <v>4.430000000000007</v>
      </c>
      <c r="K20" s="70">
        <v>3.4399999999999977</v>
      </c>
      <c r="N20" s="12">
        <v>2007</v>
      </c>
      <c r="O20" s="13" t="s">
        <v>11</v>
      </c>
      <c r="P20" s="70">
        <v>5.089999999999989</v>
      </c>
      <c r="Q20" s="70">
        <v>1.9500000000000028</v>
      </c>
      <c r="R20" s="70">
        <v>4.099999999999994</v>
      </c>
      <c r="S20" s="70">
        <v>5.750000000000014</v>
      </c>
      <c r="T20" s="70">
        <v>6.190000000000012</v>
      </c>
      <c r="U20" s="70">
        <v>3.6499999999999915</v>
      </c>
      <c r="V20" s="70">
        <v>4.430000000000007</v>
      </c>
      <c r="W20" s="70">
        <v>3.4399999999999977</v>
      </c>
      <c r="X20" s="70"/>
      <c r="Z20" s="12">
        <v>2007</v>
      </c>
      <c r="AA20" s="13" t="s">
        <v>11</v>
      </c>
      <c r="AB20" s="70">
        <v>12.975704149645239</v>
      </c>
      <c r="AC20" s="70">
        <v>11.799539423182367</v>
      </c>
      <c r="AD20" s="70">
        <v>14.282577670435813</v>
      </c>
      <c r="AE20" s="70">
        <v>13.186342716472211</v>
      </c>
      <c r="AF20" s="70">
        <v>3.6809216949814356</v>
      </c>
      <c r="AG20" s="70">
        <v>11.969320514205478</v>
      </c>
      <c r="AH20" s="70">
        <v>13.510869565217405</v>
      </c>
      <c r="AI20" s="70">
        <v>22.981809535132555</v>
      </c>
    </row>
    <row r="21" spans="2:35" s="13" customFormat="1" ht="10.5" customHeight="1">
      <c r="B21" s="12"/>
      <c r="C21" s="15" t="s">
        <v>8</v>
      </c>
      <c r="D21" s="70">
        <v>4.139309163574083</v>
      </c>
      <c r="E21" s="70">
        <v>3.9431093673369304</v>
      </c>
      <c r="F21" s="70">
        <v>5.715658021133521</v>
      </c>
      <c r="G21" s="70">
        <v>3.555555555555557</v>
      </c>
      <c r="H21" s="70">
        <v>1.7421602787456578</v>
      </c>
      <c r="I21" s="70">
        <v>8.229618909792563</v>
      </c>
      <c r="J21" s="70">
        <v>4.203772862204318</v>
      </c>
      <c r="K21" s="70">
        <v>1.498453209590096</v>
      </c>
      <c r="N21" s="12"/>
      <c r="O21" s="15" t="s">
        <v>8</v>
      </c>
      <c r="P21" s="70">
        <v>9.439999999999998</v>
      </c>
      <c r="Q21" s="70">
        <v>5.970000000000013</v>
      </c>
      <c r="R21" s="70">
        <v>10.049999999999997</v>
      </c>
      <c r="S21" s="70">
        <v>9.509999999999991</v>
      </c>
      <c r="T21" s="70">
        <v>8.040000000000006</v>
      </c>
      <c r="U21" s="70">
        <v>12.180000000000007</v>
      </c>
      <c r="V21" s="70">
        <v>8.819999999999979</v>
      </c>
      <c r="W21" s="70">
        <v>4.990000000000009</v>
      </c>
      <c r="X21" s="70"/>
      <c r="Z21" s="12"/>
      <c r="AA21" s="15" t="s">
        <v>8</v>
      </c>
      <c r="AB21" s="70">
        <v>15.163632537093548</v>
      </c>
      <c r="AC21" s="70">
        <v>14.228737738493052</v>
      </c>
      <c r="AD21" s="70">
        <v>16.640169581346072</v>
      </c>
      <c r="AE21" s="70">
        <v>14.946992757426287</v>
      </c>
      <c r="AF21" s="70">
        <v>3.8346948582412352</v>
      </c>
      <c r="AG21" s="70">
        <v>17.749553899443697</v>
      </c>
      <c r="AH21" s="70">
        <v>15.802915824199218</v>
      </c>
      <c r="AI21" s="70">
        <v>20.914430496372233</v>
      </c>
    </row>
    <row r="22" spans="2:35" s="13" customFormat="1" ht="10.5" customHeight="1">
      <c r="B22" s="8"/>
      <c r="C22" s="36" t="s">
        <v>12</v>
      </c>
      <c r="D22" s="70">
        <v>5.710891812865498</v>
      </c>
      <c r="E22" s="70">
        <v>0.8492969708408111</v>
      </c>
      <c r="F22" s="70">
        <v>1.3539300318037277</v>
      </c>
      <c r="G22" s="70">
        <v>7.140900374395031</v>
      </c>
      <c r="H22" s="70">
        <v>6.997408367271362</v>
      </c>
      <c r="I22" s="70">
        <v>5.758602246389728</v>
      </c>
      <c r="J22" s="70">
        <v>3.9422900202168876</v>
      </c>
      <c r="K22" s="70">
        <v>-2.1716353938470405</v>
      </c>
      <c r="N22" s="12"/>
      <c r="O22" s="15" t="s">
        <v>12</v>
      </c>
      <c r="P22" s="70">
        <v>15.689999999999998</v>
      </c>
      <c r="Q22" s="70">
        <v>6.8700000000000045</v>
      </c>
      <c r="R22" s="70">
        <v>11.54000000000002</v>
      </c>
      <c r="S22" s="70">
        <v>17.33</v>
      </c>
      <c r="T22" s="70">
        <v>15.599999999999994</v>
      </c>
      <c r="U22" s="70">
        <v>18.639999999999986</v>
      </c>
      <c r="V22" s="70">
        <v>13.11</v>
      </c>
      <c r="W22" s="70">
        <v>2.7099999999999937</v>
      </c>
      <c r="X22" s="70"/>
      <c r="Z22" s="12"/>
      <c r="AA22" s="15" t="s">
        <v>12</v>
      </c>
      <c r="AB22" s="70">
        <v>19.169756901524522</v>
      </c>
      <c r="AC22" s="70">
        <v>9.051020408163282</v>
      </c>
      <c r="AD22" s="70">
        <v>14.729479530960703</v>
      </c>
      <c r="AE22" s="70">
        <v>19.87127094401309</v>
      </c>
      <c r="AF22" s="70">
        <v>15.750475618303781</v>
      </c>
      <c r="AG22" s="70">
        <v>22.790312564686403</v>
      </c>
      <c r="AH22" s="70">
        <v>18.688352570828968</v>
      </c>
      <c r="AI22" s="70">
        <v>10.440860215053746</v>
      </c>
    </row>
    <row r="23" spans="2:35" s="13" customFormat="1" ht="10.5" customHeight="1">
      <c r="B23" s="12"/>
      <c r="C23" s="37" t="s">
        <v>10</v>
      </c>
      <c r="D23" s="70">
        <v>1.9621402022646635</v>
      </c>
      <c r="E23" s="70">
        <v>-1.0199307569944835</v>
      </c>
      <c r="F23" s="70">
        <v>2.770306616460445</v>
      </c>
      <c r="G23" s="70">
        <v>0.9375266342793935</v>
      </c>
      <c r="H23" s="70">
        <v>7.136678200692032</v>
      </c>
      <c r="I23" s="70">
        <v>4.694875252865799</v>
      </c>
      <c r="J23" s="70">
        <v>2.2279197241623194</v>
      </c>
      <c r="K23" s="70">
        <v>0.8859896796806481</v>
      </c>
      <c r="N23" s="8"/>
      <c r="O23" s="8" t="s">
        <v>10</v>
      </c>
      <c r="P23" s="70">
        <v>17.959999999999994</v>
      </c>
      <c r="Q23" s="70">
        <v>5.780000000000001</v>
      </c>
      <c r="R23" s="70">
        <v>14.629999999999981</v>
      </c>
      <c r="S23" s="70">
        <v>18.430000000000007</v>
      </c>
      <c r="T23" s="70">
        <v>23.849999999999994</v>
      </c>
      <c r="U23" s="70">
        <v>24.209999999999994</v>
      </c>
      <c r="V23" s="70">
        <v>15.629999999999995</v>
      </c>
      <c r="W23" s="70">
        <v>3.6200000000000045</v>
      </c>
      <c r="X23" s="70"/>
      <c r="Z23" s="8"/>
      <c r="AA23" s="8" t="s">
        <v>10</v>
      </c>
      <c r="AB23" s="70">
        <v>17.959999999999994</v>
      </c>
      <c r="AC23" s="70">
        <v>5.780000000000001</v>
      </c>
      <c r="AD23" s="70">
        <v>14.629999999999981</v>
      </c>
      <c r="AE23" s="70">
        <v>18.430000000000007</v>
      </c>
      <c r="AF23" s="70">
        <v>23.849999999999994</v>
      </c>
      <c r="AG23" s="70">
        <v>24.209999999999994</v>
      </c>
      <c r="AH23" s="70">
        <v>15.629999999999995</v>
      </c>
      <c r="AI23" s="70">
        <v>3.6200000000000045</v>
      </c>
    </row>
    <row r="24" spans="1:35" ht="10.5" customHeight="1">
      <c r="A24" s="13"/>
      <c r="B24" s="12">
        <v>2008</v>
      </c>
      <c r="C24" s="37" t="s">
        <v>11</v>
      </c>
      <c r="D24" s="70">
        <v>2.1193624957612798</v>
      </c>
      <c r="E24" s="70">
        <v>0.09453582907920577</v>
      </c>
      <c r="F24" s="70">
        <v>1.9715606734711741</v>
      </c>
      <c r="G24" s="70">
        <v>2.372709617495559</v>
      </c>
      <c r="H24" s="70">
        <v>6.136455389584157</v>
      </c>
      <c r="I24" s="70">
        <v>0.7809355124386315</v>
      </c>
      <c r="J24" s="70">
        <v>1.7469514831791173</v>
      </c>
      <c r="K24" s="70">
        <v>-4.01466898282186</v>
      </c>
      <c r="L24" s="13"/>
      <c r="M24" s="13"/>
      <c r="N24" s="12">
        <v>2008</v>
      </c>
      <c r="O24" s="13" t="s">
        <v>11</v>
      </c>
      <c r="P24" s="70">
        <v>2.1193624957612798</v>
      </c>
      <c r="Q24" s="70">
        <v>0.09453582907920577</v>
      </c>
      <c r="R24" s="70">
        <v>1.9715606734711741</v>
      </c>
      <c r="S24" s="70">
        <v>2.372709617495559</v>
      </c>
      <c r="T24" s="70">
        <v>6.136455389584157</v>
      </c>
      <c r="U24" s="70">
        <v>0.7809355124386315</v>
      </c>
      <c r="V24" s="70">
        <v>1.7469514831791173</v>
      </c>
      <c r="W24" s="70">
        <v>-4.01466898282186</v>
      </c>
      <c r="X24" s="70"/>
      <c r="Z24" s="12">
        <v>2008</v>
      </c>
      <c r="AA24" s="13" t="s">
        <v>11</v>
      </c>
      <c r="AB24" s="70">
        <v>14.625559044628417</v>
      </c>
      <c r="AC24" s="70">
        <v>3.8548307994114737</v>
      </c>
      <c r="AD24" s="70">
        <v>12.286263208453406</v>
      </c>
      <c r="AE24" s="70">
        <v>14.647754137115825</v>
      </c>
      <c r="AF24" s="70">
        <v>23.78755061681889</v>
      </c>
      <c r="AG24" s="70">
        <v>20.771828268210314</v>
      </c>
      <c r="AH24" s="70">
        <v>12.659197548597149</v>
      </c>
      <c r="AI24" s="70">
        <v>-3.8476411446249017</v>
      </c>
    </row>
    <row r="25" spans="1:35" ht="10.5" customHeight="1">
      <c r="A25" s="13"/>
      <c r="B25" s="12"/>
      <c r="C25" s="36" t="s">
        <v>8</v>
      </c>
      <c r="D25" s="70">
        <v>3.3787149261165723</v>
      </c>
      <c r="E25" s="70">
        <v>5.7801284472988215</v>
      </c>
      <c r="F25" s="70">
        <v>5.3725725040636405</v>
      </c>
      <c r="G25" s="70">
        <v>3.2744968657208773</v>
      </c>
      <c r="H25" s="70">
        <v>6.413084823126681</v>
      </c>
      <c r="I25" s="70">
        <v>3.770570378654739</v>
      </c>
      <c r="J25" s="70">
        <v>2.6434339141521406</v>
      </c>
      <c r="K25" s="70">
        <v>2.0108586366378347</v>
      </c>
      <c r="L25" s="13"/>
      <c r="M25" s="13"/>
      <c r="N25" s="12"/>
      <c r="O25" s="15" t="s">
        <v>8</v>
      </c>
      <c r="P25" s="70">
        <v>5.569684638860622</v>
      </c>
      <c r="Q25" s="70">
        <v>5.880128568727542</v>
      </c>
      <c r="R25" s="70">
        <v>7.450056704178664</v>
      </c>
      <c r="S25" s="70">
        <v>5.724900785273988</v>
      </c>
      <c r="T25" s="70">
        <v>12.943076301978195</v>
      </c>
      <c r="U25" s="70">
        <v>4.5809516142017515</v>
      </c>
      <c r="V25" s="70">
        <v>4.436564905301395</v>
      </c>
      <c r="W25" s="70">
        <v>-2.084539664157518</v>
      </c>
      <c r="X25" s="70"/>
      <c r="Z25" s="12"/>
      <c r="AA25" s="15" t="s">
        <v>8</v>
      </c>
      <c r="AB25" s="70">
        <v>13.788377192982466</v>
      </c>
      <c r="AC25" s="70">
        <v>5.690289704633386</v>
      </c>
      <c r="AD25" s="70">
        <v>11.921853702862336</v>
      </c>
      <c r="AE25" s="70">
        <v>14.336590265729157</v>
      </c>
      <c r="AF25" s="70">
        <v>29.4705664568678</v>
      </c>
      <c r="AG25" s="70">
        <v>15.796042075236215</v>
      </c>
      <c r="AH25" s="70">
        <v>10.97224774857564</v>
      </c>
      <c r="AI25" s="70">
        <v>-3.362224973807031</v>
      </c>
    </row>
    <row r="26" spans="2:35" s="5" customFormat="1" ht="10.5" customHeight="1">
      <c r="B26" s="12"/>
      <c r="C26" s="36" t="s">
        <v>12</v>
      </c>
      <c r="D26" s="70">
        <v>4.384485666104567</v>
      </c>
      <c r="E26" s="70">
        <v>-0.7767857142857224</v>
      </c>
      <c r="F26" s="70">
        <v>5.350328813834523</v>
      </c>
      <c r="G26" s="70">
        <v>6.221547799696523</v>
      </c>
      <c r="H26" s="70">
        <v>2.8953388618816263</v>
      </c>
      <c r="I26" s="70">
        <v>1.7551963048498749</v>
      </c>
      <c r="J26" s="70">
        <v>2.3352103345478668</v>
      </c>
      <c r="K26" s="70">
        <v>-2.887837571456714</v>
      </c>
      <c r="N26" s="12"/>
      <c r="O26" s="15" t="s">
        <v>12</v>
      </c>
      <c r="P26" s="70">
        <v>10.198372329603274</v>
      </c>
      <c r="Q26" s="70">
        <v>5.057666855738319</v>
      </c>
      <c r="R26" s="70">
        <v>13.198988048503878</v>
      </c>
      <c r="S26" s="70">
        <v>12.302626023811541</v>
      </c>
      <c r="T26" s="70">
        <v>16.213161081953984</v>
      </c>
      <c r="U26" s="70">
        <v>6.416552612511083</v>
      </c>
      <c r="V26" s="70">
        <v>6.875378362016775</v>
      </c>
      <c r="W26" s="70">
        <v>-4.912179116000772</v>
      </c>
      <c r="X26" s="70"/>
      <c r="Z26" s="12"/>
      <c r="AA26" s="15" t="s">
        <v>12</v>
      </c>
      <c r="AB26" s="70">
        <v>12.36061889532371</v>
      </c>
      <c r="AC26" s="70">
        <v>3.986151398895842</v>
      </c>
      <c r="AD26" s="70">
        <v>16.33494710417787</v>
      </c>
      <c r="AE26" s="70">
        <v>13.355493053779938</v>
      </c>
      <c r="AF26" s="70">
        <v>24.506920415224926</v>
      </c>
      <c r="AG26" s="70">
        <v>11.412677006068776</v>
      </c>
      <c r="AH26" s="70">
        <v>9.256475996817244</v>
      </c>
      <c r="AI26" s="70">
        <v>-4.069710836335304</v>
      </c>
    </row>
    <row r="27" spans="2:35" ht="10.5" customHeight="1">
      <c r="B27" s="12"/>
      <c r="C27" s="37" t="s">
        <v>10</v>
      </c>
      <c r="D27" s="70">
        <v>3.65412724055696</v>
      </c>
      <c r="E27" s="70">
        <v>1.907675695131843</v>
      </c>
      <c r="F27" s="70">
        <v>-0.00770653514179287</v>
      </c>
      <c r="G27" s="70">
        <v>3.7218045112781937</v>
      </c>
      <c r="H27" s="70">
        <v>8.122003751823797</v>
      </c>
      <c r="I27" s="70">
        <v>8.147980027235576</v>
      </c>
      <c r="J27" s="70">
        <v>1.027674380967781</v>
      </c>
      <c r="K27" s="70">
        <v>2.06028620724652</v>
      </c>
      <c r="N27" s="12"/>
      <c r="O27" s="13" t="s">
        <v>10</v>
      </c>
      <c r="P27" s="70">
        <v>14.225161071549692</v>
      </c>
      <c r="Q27" s="70">
        <v>7.061826432217799</v>
      </c>
      <c r="R27" s="70">
        <v>13.190264328709759</v>
      </c>
      <c r="S27" s="70">
        <v>16.48231022544961</v>
      </c>
      <c r="T27" s="70">
        <v>25.651998385143344</v>
      </c>
      <c r="U27" s="70">
        <v>15.087352065051121</v>
      </c>
      <c r="V27" s="70">
        <v>7.973709245005622</v>
      </c>
      <c r="W27" s="70">
        <v>-2.9530978575564575</v>
      </c>
      <c r="X27" s="70"/>
      <c r="Z27" s="12"/>
      <c r="AA27" s="13" t="s">
        <v>10</v>
      </c>
      <c r="AB27" s="70">
        <v>14.225161071549692</v>
      </c>
      <c r="AC27" s="70">
        <v>7.061826432217799</v>
      </c>
      <c r="AD27" s="70">
        <v>13.190264328709759</v>
      </c>
      <c r="AE27" s="70">
        <v>16.48231022544961</v>
      </c>
      <c r="AF27" s="70">
        <v>25.651998385143344</v>
      </c>
      <c r="AG27" s="70">
        <v>15.087352065051121</v>
      </c>
      <c r="AH27" s="70">
        <v>7.973709245005622</v>
      </c>
      <c r="AI27" s="70">
        <v>-2.9530978575564575</v>
      </c>
    </row>
    <row r="28" spans="2:35" ht="10.5" customHeight="1">
      <c r="B28" s="12">
        <v>2009</v>
      </c>
      <c r="C28" s="12" t="s">
        <v>11</v>
      </c>
      <c r="D28" s="70">
        <v>1.5956657265845138</v>
      </c>
      <c r="E28" s="70">
        <v>3.867549668874176</v>
      </c>
      <c r="F28" s="70">
        <v>2.566473988439327</v>
      </c>
      <c r="G28" s="70">
        <v>0.9351214208046486</v>
      </c>
      <c r="H28" s="70">
        <v>2.8466778049093904</v>
      </c>
      <c r="I28" s="70">
        <v>2.763203917453666</v>
      </c>
      <c r="J28" s="70">
        <v>2.643171806167402</v>
      </c>
      <c r="K28" s="70">
        <v>-2.3170246618933987</v>
      </c>
      <c r="N28" s="12">
        <v>2009</v>
      </c>
      <c r="O28" s="12" t="s">
        <v>11</v>
      </c>
      <c r="P28" s="70">
        <v>1.5956657265845138</v>
      </c>
      <c r="Q28" s="70">
        <v>3.867549668874176</v>
      </c>
      <c r="R28" s="70">
        <v>2.566473988439327</v>
      </c>
      <c r="S28" s="70">
        <v>0.9351214208046486</v>
      </c>
      <c r="T28" s="70">
        <v>2.8466778049093904</v>
      </c>
      <c r="U28" s="70">
        <v>2.763203917453666</v>
      </c>
      <c r="V28" s="70">
        <v>2.643171806167402</v>
      </c>
      <c r="W28" s="70">
        <v>-2.3170246618933987</v>
      </c>
      <c r="X28" s="70"/>
      <c r="Z28" s="12">
        <v>2009</v>
      </c>
      <c r="AA28" s="12" t="s">
        <v>11</v>
      </c>
      <c r="AB28" s="70">
        <v>13.639382367590898</v>
      </c>
      <c r="AC28" s="70">
        <v>11.097468832640729</v>
      </c>
      <c r="AD28" s="70">
        <v>13.850628796304235</v>
      </c>
      <c r="AE28" s="70">
        <v>14.846585285384378</v>
      </c>
      <c r="AF28" s="70">
        <v>21.757322175732227</v>
      </c>
      <c r="AG28" s="70">
        <v>17.35101453906374</v>
      </c>
      <c r="AH28" s="70">
        <v>8.92477688057798</v>
      </c>
      <c r="AI28" s="70">
        <v>-1.2366780615322597</v>
      </c>
    </row>
    <row r="29" spans="2:35" ht="10.5" customHeight="1">
      <c r="B29" s="12"/>
      <c r="C29" s="36" t="s">
        <v>8</v>
      </c>
      <c r="D29" s="70">
        <v>1.4756373730732832</v>
      </c>
      <c r="E29" s="70">
        <v>3.0434412989883413</v>
      </c>
      <c r="F29" s="70">
        <v>0.30057108506160546</v>
      </c>
      <c r="G29" s="70">
        <v>0.9982763573685531</v>
      </c>
      <c r="H29" s="70">
        <v>5.229615745079656</v>
      </c>
      <c r="I29" s="70">
        <v>-0.2995234853641904</v>
      </c>
      <c r="J29" s="70">
        <v>2.6999609832227804</v>
      </c>
      <c r="K29" s="70">
        <v>4.102616308663329</v>
      </c>
      <c r="N29" s="12"/>
      <c r="O29" s="78" t="s">
        <v>8</v>
      </c>
      <c r="P29" s="70">
        <v>3.0948493394685954</v>
      </c>
      <c r="Q29" s="70">
        <v>7.028697571743919</v>
      </c>
      <c r="R29" s="70">
        <v>2.874759152215802</v>
      </c>
      <c r="S29" s="70">
        <v>1.9427328742297902</v>
      </c>
      <c r="T29" s="70">
        <v>8.22516386068628</v>
      </c>
      <c r="U29" s="70">
        <v>2.4554039874082036</v>
      </c>
      <c r="V29" s="70">
        <v>5.414497396876271</v>
      </c>
      <c r="W29" s="70">
        <v>1.6905330151153493</v>
      </c>
      <c r="X29" s="70"/>
      <c r="Z29" s="12"/>
      <c r="AA29" s="78" t="s">
        <v>8</v>
      </c>
      <c r="AB29" s="70">
        <v>11.547418292780847</v>
      </c>
      <c r="AC29" s="70">
        <v>8.223214285714292</v>
      </c>
      <c r="AD29" s="70">
        <v>8.370544775513508</v>
      </c>
      <c r="AE29" s="70">
        <v>12.315310278731744</v>
      </c>
      <c r="AF29" s="70">
        <v>20.403202745210166</v>
      </c>
      <c r="AG29" s="70">
        <v>12.748267898383375</v>
      </c>
      <c r="AH29" s="70">
        <v>8.984763166611472</v>
      </c>
      <c r="AI29" s="70">
        <v>0.7884880741178932</v>
      </c>
    </row>
    <row r="30" spans="2:35" ht="10.5" customHeight="1">
      <c r="B30" s="12"/>
      <c r="C30" s="36" t="s">
        <v>12</v>
      </c>
      <c r="D30" s="70">
        <v>1.6197537974227885</v>
      </c>
      <c r="E30" s="70">
        <v>8.885405494596156</v>
      </c>
      <c r="F30" s="70">
        <v>1.423434222355425</v>
      </c>
      <c r="G30" s="70">
        <v>3.3705468250017816</v>
      </c>
      <c r="H30" s="70">
        <v>1.276570478565489</v>
      </c>
      <c r="I30" s="70">
        <v>-8.411853065683474</v>
      </c>
      <c r="J30" s="70">
        <v>1.3296861940581977</v>
      </c>
      <c r="K30" s="70">
        <v>-1.3397222765499635</v>
      </c>
      <c r="N30" s="12"/>
      <c r="O30" s="78" t="s">
        <v>12</v>
      </c>
      <c r="P30" s="70">
        <v>4.76473207659194</v>
      </c>
      <c r="Q30" s="70">
        <v>16.538631346578356</v>
      </c>
      <c r="R30" s="70">
        <v>4.339113680154142</v>
      </c>
      <c r="S30" s="70">
        <v>5.378760420442205</v>
      </c>
      <c r="T30" s="70">
        <v>9.606734352910934</v>
      </c>
      <c r="U30" s="70">
        <v>-6.162994053864992</v>
      </c>
      <c r="V30" s="70">
        <v>6.816179415298379</v>
      </c>
      <c r="W30" s="70">
        <v>0.3281622911694484</v>
      </c>
      <c r="X30" s="70"/>
      <c r="Z30" s="12"/>
      <c r="AA30" s="78" t="s">
        <v>12</v>
      </c>
      <c r="AB30" s="70">
        <v>8.592968689899209</v>
      </c>
      <c r="AC30" s="70">
        <v>18.761810492216327</v>
      </c>
      <c r="AD30" s="70">
        <v>4.331072749691728</v>
      </c>
      <c r="AE30" s="70">
        <v>9.300751879699249</v>
      </c>
      <c r="AF30" s="70">
        <v>18.508997429305893</v>
      </c>
      <c r="AG30" s="70">
        <v>1.4828264487819496</v>
      </c>
      <c r="AH30" s="70">
        <v>7.91390192587798</v>
      </c>
      <c r="AI30" s="70">
        <v>2.3952095808383262</v>
      </c>
    </row>
    <row r="31" spans="2:35" ht="10.5" customHeight="1">
      <c r="B31" s="12"/>
      <c r="C31" s="37" t="s">
        <v>10</v>
      </c>
      <c r="D31" s="70">
        <v>0.6517427033154064</v>
      </c>
      <c r="E31" s="70">
        <v>2.8716472192756584</v>
      </c>
      <c r="F31" s="70">
        <v>1.698921554143908</v>
      </c>
      <c r="G31" s="70">
        <v>-0.24076494462406117</v>
      </c>
      <c r="H31" s="70">
        <v>0.1817435656915194</v>
      </c>
      <c r="I31" s="70">
        <v>0.4249291784702791</v>
      </c>
      <c r="J31" s="70">
        <v>2.15206958608276</v>
      </c>
      <c r="K31" s="70">
        <v>9.416195856873827</v>
      </c>
      <c r="M31" s="34"/>
      <c r="N31" s="12"/>
      <c r="O31" s="12" t="s">
        <v>10</v>
      </c>
      <c r="P31" s="70">
        <v>5.447528573549064</v>
      </c>
      <c r="Q31" s="70">
        <v>19.885209713024295</v>
      </c>
      <c r="R31" s="70">
        <v>6.111753371868971</v>
      </c>
      <c r="S31" s="70">
        <v>5.125045306270408</v>
      </c>
      <c r="T31" s="70">
        <v>9.80593754016192</v>
      </c>
      <c r="U31" s="70">
        <v>-5.764253235396978</v>
      </c>
      <c r="V31" s="70">
        <v>9.114937925510617</v>
      </c>
      <c r="W31" s="70">
        <v>9.775258552108184</v>
      </c>
      <c r="X31" s="70"/>
      <c r="Z31" s="12"/>
      <c r="AA31" s="12" t="s">
        <v>10</v>
      </c>
      <c r="AB31" s="70">
        <v>5.447528573549064</v>
      </c>
      <c r="AC31" s="70">
        <v>19.885209713024295</v>
      </c>
      <c r="AD31" s="70">
        <v>6.111753371868971</v>
      </c>
      <c r="AE31" s="70">
        <v>5.125045306270408</v>
      </c>
      <c r="AF31" s="70">
        <v>9.80593754016192</v>
      </c>
      <c r="AG31" s="70">
        <v>-5.764253235396978</v>
      </c>
      <c r="AH31" s="70">
        <v>9.114937925510617</v>
      </c>
      <c r="AI31" s="70">
        <v>9.775258552108184</v>
      </c>
    </row>
    <row r="32" spans="2:35" ht="10.5" customHeight="1">
      <c r="B32" s="12">
        <v>2010</v>
      </c>
      <c r="C32" s="37" t="s">
        <v>11</v>
      </c>
      <c r="D32" s="70">
        <v>2.29448198198196</v>
      </c>
      <c r="E32" s="70">
        <v>-2.39375414303602</v>
      </c>
      <c r="F32" s="70">
        <v>4.997094712376523</v>
      </c>
      <c r="G32" s="70">
        <v>2.7375534409046907</v>
      </c>
      <c r="H32" s="70">
        <v>3.9969569288389692</v>
      </c>
      <c r="I32" s="70">
        <v>0.8165689258406985</v>
      </c>
      <c r="J32" s="70">
        <v>0.2862805549438576</v>
      </c>
      <c r="K32" s="70">
        <v>4.7286891928616654</v>
      </c>
      <c r="N32" s="12">
        <v>2010</v>
      </c>
      <c r="O32" s="12" t="s">
        <v>11</v>
      </c>
      <c r="P32" s="70">
        <v>2.29448198198196</v>
      </c>
      <c r="Q32" s="70">
        <v>-2.39375414303602</v>
      </c>
      <c r="R32" s="70">
        <v>4.997094712376523</v>
      </c>
      <c r="S32" s="70">
        <v>2.7375534409046907</v>
      </c>
      <c r="T32" s="70">
        <v>3.9969569288389692</v>
      </c>
      <c r="U32" s="70">
        <v>0.8165689258406985</v>
      </c>
      <c r="V32" s="70">
        <v>0.2862805549438576</v>
      </c>
      <c r="W32" s="70">
        <v>4.7286891928616654</v>
      </c>
      <c r="X32" s="70"/>
      <c r="Z32" s="12">
        <v>2010</v>
      </c>
      <c r="AA32" s="12" t="s">
        <v>11</v>
      </c>
      <c r="AB32" s="70">
        <v>6.172839506172849</v>
      </c>
      <c r="AC32" s="70">
        <v>12.658335458641517</v>
      </c>
      <c r="AD32" s="70">
        <v>8.626390141268402</v>
      </c>
      <c r="AE32" s="70">
        <v>7.002298190175239</v>
      </c>
      <c r="AF32" s="70">
        <v>11.034051858794115</v>
      </c>
      <c r="AG32" s="70">
        <v>-7.549353301565702</v>
      </c>
      <c r="AH32" s="70">
        <v>6.60944206008584</v>
      </c>
      <c r="AI32" s="70">
        <v>17.693169092945112</v>
      </c>
    </row>
    <row r="33" spans="2:35" ht="10.5" customHeight="1">
      <c r="B33" s="12"/>
      <c r="C33" s="36" t="s">
        <v>8</v>
      </c>
      <c r="D33" s="70">
        <v>1.8852346222650453</v>
      </c>
      <c r="E33" s="70">
        <v>-1.6148505885904143</v>
      </c>
      <c r="F33" s="70">
        <v>-1.3281682346430728</v>
      </c>
      <c r="G33" s="70">
        <v>1.9665749379152828</v>
      </c>
      <c r="H33" s="70">
        <v>2.087670924539964</v>
      </c>
      <c r="I33" s="70">
        <v>1.2517487666593041</v>
      </c>
      <c r="J33" s="70">
        <v>2.0202020202020066</v>
      </c>
      <c r="K33" s="70">
        <v>3.2263645013407256</v>
      </c>
      <c r="N33" s="12"/>
      <c r="O33" s="78" t="s">
        <v>8</v>
      </c>
      <c r="P33" s="70">
        <v>4.222972972972983</v>
      </c>
      <c r="Q33" s="70">
        <v>-3.969949178758199</v>
      </c>
      <c r="R33" s="70">
        <v>3.6025566531086497</v>
      </c>
      <c r="S33" s="70">
        <v>4.757964418700851</v>
      </c>
      <c r="T33" s="70">
        <v>6.168071161048687</v>
      </c>
      <c r="U33" s="70">
        <v>2.0785390839581197</v>
      </c>
      <c r="V33" s="70">
        <v>2.3122660207002923</v>
      </c>
      <c r="W33" s="70">
        <v>8.107618443699607</v>
      </c>
      <c r="X33" s="70"/>
      <c r="Z33" s="12"/>
      <c r="AA33" s="78" t="s">
        <v>8</v>
      </c>
      <c r="AB33" s="70">
        <v>6.601396587718682</v>
      </c>
      <c r="AC33" s="70">
        <v>7.565382394191914</v>
      </c>
      <c r="AD33" s="70">
        <v>6.86245130356609</v>
      </c>
      <c r="AE33" s="70">
        <v>8.028158998791142</v>
      </c>
      <c r="AF33" s="70">
        <v>7.718798242489015</v>
      </c>
      <c r="AG33" s="70">
        <v>-6.110883517684016</v>
      </c>
      <c r="AH33" s="70">
        <v>5.903806701618407</v>
      </c>
      <c r="AI33" s="70">
        <v>16.702522980637596</v>
      </c>
    </row>
    <row r="34" spans="2:35" ht="10.5" customHeight="1">
      <c r="B34" s="12"/>
      <c r="C34" s="36" t="s">
        <v>12</v>
      </c>
      <c r="D34" s="70">
        <v>3.234737979470566</v>
      </c>
      <c r="E34" s="70">
        <v>2.393005062126093</v>
      </c>
      <c r="F34" s="70">
        <v>1.549355019629843</v>
      </c>
      <c r="G34" s="70">
        <v>3.4820958399157718</v>
      </c>
      <c r="H34" s="70">
        <v>3.81986550545696</v>
      </c>
      <c r="I34" s="70">
        <v>3.7960875572685637</v>
      </c>
      <c r="J34" s="70">
        <v>2.7981058975462787</v>
      </c>
      <c r="K34" s="70">
        <v>-1.5166750460868172</v>
      </c>
      <c r="N34" s="12"/>
      <c r="O34" s="78" t="s">
        <v>12</v>
      </c>
      <c r="P34" s="70">
        <v>7.594313063063069</v>
      </c>
      <c r="Q34" s="70">
        <v>-1.67194520144362</v>
      </c>
      <c r="R34" s="70">
        <v>5.2077280650784274</v>
      </c>
      <c r="S34" s="70">
        <v>8.405737139704868</v>
      </c>
      <c r="T34" s="70">
        <v>10.223548689138568</v>
      </c>
      <c r="U34" s="70">
        <v>5.953529804765779</v>
      </c>
      <c r="V34" s="70">
        <v>5.175071570138741</v>
      </c>
      <c r="W34" s="70">
        <v>6.467977171845291</v>
      </c>
      <c r="X34" s="70"/>
      <c r="Z34" s="12"/>
      <c r="AA34" s="78" t="s">
        <v>12</v>
      </c>
      <c r="AB34" s="70">
        <v>8.295551147633901</v>
      </c>
      <c r="AC34" s="70">
        <v>1.1516896499469595</v>
      </c>
      <c r="AD34" s="70">
        <v>6.995124833801157</v>
      </c>
      <c r="AE34" s="70">
        <v>8.144734126711157</v>
      </c>
      <c r="AF34" s="70">
        <v>10.423872896757928</v>
      </c>
      <c r="AG34" s="70">
        <v>6.403757268525425</v>
      </c>
      <c r="AH34" s="70">
        <v>7.438512297540484</v>
      </c>
      <c r="AI34" s="70">
        <v>16.493210427197937</v>
      </c>
    </row>
    <row r="35" spans="2:35" s="13" customFormat="1" ht="10.5" customHeight="1">
      <c r="B35" s="12"/>
      <c r="C35" s="36" t="s">
        <v>10</v>
      </c>
      <c r="D35" s="70">
        <v>1.5372538758422252</v>
      </c>
      <c r="E35" s="70">
        <v>3.1011235955056122</v>
      </c>
      <c r="F35" s="70">
        <v>3.2516396272005608</v>
      </c>
      <c r="G35" s="70">
        <v>1.9400801475732976</v>
      </c>
      <c r="H35" s="70">
        <v>4.481019378816043</v>
      </c>
      <c r="I35" s="70">
        <v>-1.331184754431419</v>
      </c>
      <c r="J35" s="70">
        <v>0.6211613623673884</v>
      </c>
      <c r="K35" s="70">
        <v>-0.655151876116733</v>
      </c>
      <c r="N35" s="12"/>
      <c r="O35" s="78" t="s">
        <v>10</v>
      </c>
      <c r="P35" s="70">
        <v>9.248310810810807</v>
      </c>
      <c r="Q35" s="70">
        <v>1.3773293069160957</v>
      </c>
      <c r="R35" s="70">
        <v>8.62870424171993</v>
      </c>
      <c r="S35" s="70">
        <v>10.508895324782785</v>
      </c>
      <c r="T35" s="70">
        <v>15.162687265917612</v>
      </c>
      <c r="U35" s="70">
        <v>4.543092569222779</v>
      </c>
      <c r="V35" s="70">
        <v>5.828378477574688</v>
      </c>
      <c r="W35" s="70">
        <v>5.770450221940408</v>
      </c>
      <c r="X35" s="70"/>
      <c r="Z35" s="12"/>
      <c r="AA35" s="78" t="s">
        <v>10</v>
      </c>
      <c r="AB35" s="70">
        <v>9.248310810810807</v>
      </c>
      <c r="AC35" s="70">
        <v>1.3773293069160957</v>
      </c>
      <c r="AD35" s="70">
        <v>8.62870424171993</v>
      </c>
      <c r="AE35" s="70">
        <v>10.508895324782785</v>
      </c>
      <c r="AF35" s="70">
        <v>15.162687265917612</v>
      </c>
      <c r="AG35" s="70">
        <v>4.543092569222779</v>
      </c>
      <c r="AH35" s="70">
        <v>5.828378477574688</v>
      </c>
      <c r="AI35" s="70">
        <v>5.770450221940408</v>
      </c>
    </row>
    <row r="36" spans="2:35" s="13" customFormat="1" ht="10.5" customHeight="1">
      <c r="B36" s="12">
        <v>2011</v>
      </c>
      <c r="C36" s="36" t="s">
        <v>1</v>
      </c>
      <c r="D36" s="70">
        <v>2.796031439247514</v>
      </c>
      <c r="E36" s="70">
        <v>2.72449869224063</v>
      </c>
      <c r="F36" s="70">
        <v>2.915217972719958</v>
      </c>
      <c r="G36" s="70">
        <v>3.1136902533383477</v>
      </c>
      <c r="H36" s="70">
        <v>0.41160628080693584</v>
      </c>
      <c r="I36" s="70">
        <v>1.5124618334161823</v>
      </c>
      <c r="J36" s="70">
        <v>4.029964625095374</v>
      </c>
      <c r="K36" s="70">
        <v>3.8198013018157013</v>
      </c>
      <c r="N36" s="12">
        <v>2011</v>
      </c>
      <c r="O36" s="36" t="s">
        <v>1</v>
      </c>
      <c r="P36" s="70">
        <v>2.796031439247514</v>
      </c>
      <c r="Q36" s="70">
        <v>2.72449869224063</v>
      </c>
      <c r="R36" s="70">
        <v>2.915217972719958</v>
      </c>
      <c r="S36" s="70">
        <v>3.1136902533383477</v>
      </c>
      <c r="T36" s="70">
        <v>0.41160628080693584</v>
      </c>
      <c r="U36" s="70">
        <v>1.5124618334161823</v>
      </c>
      <c r="V36" s="70">
        <v>4.029964625095374</v>
      </c>
      <c r="W36" s="70">
        <v>3.8198013018157013</v>
      </c>
      <c r="X36" s="70"/>
      <c r="Z36" s="12">
        <v>2011</v>
      </c>
      <c r="AA36" s="36" t="s">
        <v>1</v>
      </c>
      <c r="AB36" s="70">
        <v>9.783954864455751</v>
      </c>
      <c r="AC36" s="70">
        <v>6.693329308783575</v>
      </c>
      <c r="AD36" s="70">
        <v>6.47482014388487</v>
      </c>
      <c r="AE36" s="70">
        <v>10.913484126451436</v>
      </c>
      <c r="AF36" s="70">
        <v>11.192392099487918</v>
      </c>
      <c r="AG36" s="70">
        <v>5.264708048008245</v>
      </c>
      <c r="AH36" s="70">
        <v>9.778948909383686</v>
      </c>
      <c r="AI36" s="70">
        <v>4.852521408182682</v>
      </c>
    </row>
    <row r="37" spans="2:35" ht="10.5" customHeight="1">
      <c r="B37" s="100"/>
      <c r="C37" s="101" t="s">
        <v>8</v>
      </c>
      <c r="D37" s="70">
        <v>2.018049636500379</v>
      </c>
      <c r="E37" s="70">
        <v>1.9379022561708723</v>
      </c>
      <c r="F37" s="70">
        <v>4.1125259875259985</v>
      </c>
      <c r="G37" s="70">
        <v>1.9909228441754863</v>
      </c>
      <c r="H37" s="70">
        <v>0.6224696356275388</v>
      </c>
      <c r="I37" s="70">
        <v>0.6085618354784543</v>
      </c>
      <c r="J37" s="70">
        <v>2.7336978263768685</v>
      </c>
      <c r="K37" s="70">
        <v>0.8166969147005432</v>
      </c>
      <c r="N37" s="100"/>
      <c r="O37" s="87" t="s">
        <v>8</v>
      </c>
      <c r="P37" s="70">
        <v>4.87050637804407</v>
      </c>
      <c r="Q37" s="70">
        <v>4.715199070037784</v>
      </c>
      <c r="R37" s="70">
        <v>7.147633056967109</v>
      </c>
      <c r="S37" s="70">
        <v>5.16660426806439</v>
      </c>
      <c r="T37" s="70">
        <v>1.036638040550855</v>
      </c>
      <c r="U37" s="70">
        <v>2.1302279343889694</v>
      </c>
      <c r="V37" s="70">
        <v>6.873829506832237</v>
      </c>
      <c r="W37" s="70">
        <v>4.667694415895852</v>
      </c>
      <c r="X37" s="70"/>
      <c r="Z37" s="100"/>
      <c r="AA37" s="87" t="s">
        <v>8</v>
      </c>
      <c r="AB37" s="70">
        <v>9.927066450567253</v>
      </c>
      <c r="AC37" s="70">
        <v>10.546096026998015</v>
      </c>
      <c r="AD37" s="70">
        <v>12.34576556365677</v>
      </c>
      <c r="AE37" s="70">
        <v>10.939968404423396</v>
      </c>
      <c r="AF37" s="70">
        <v>9.596516370852171</v>
      </c>
      <c r="AG37" s="70">
        <v>4.596029379681482</v>
      </c>
      <c r="AH37" s="70">
        <v>10.546706844597509</v>
      </c>
      <c r="AI37" s="70">
        <v>2.404893581364149</v>
      </c>
    </row>
    <row r="38" spans="2:35" s="13" customFormat="1" ht="10.5" customHeight="1">
      <c r="B38" s="100"/>
      <c r="C38" s="101" t="s">
        <v>9</v>
      </c>
      <c r="D38" s="70">
        <v>2.4081582503993104</v>
      </c>
      <c r="E38" s="70">
        <v>0.8395198778880228</v>
      </c>
      <c r="F38" s="70">
        <v>3.663026521060857</v>
      </c>
      <c r="G38" s="70">
        <v>3.2692535896523083</v>
      </c>
      <c r="H38" s="70">
        <v>1.7653271639088643</v>
      </c>
      <c r="I38" s="70">
        <v>0.959466036292838</v>
      </c>
      <c r="J38" s="70">
        <v>-0.03894080996884952</v>
      </c>
      <c r="K38" s="70">
        <v>-2.0374764749202257</v>
      </c>
      <c r="N38" s="100"/>
      <c r="O38" s="101" t="s">
        <v>9</v>
      </c>
      <c r="P38" s="70">
        <v>7.395954129622467</v>
      </c>
      <c r="Q38" s="70">
        <v>5.5943039814007705</v>
      </c>
      <c r="R38" s="70">
        <v>11.07247927253276</v>
      </c>
      <c r="S38" s="70">
        <v>8.604767253213552</v>
      </c>
      <c r="T38" s="70">
        <v>2.8202652573809672</v>
      </c>
      <c r="U38" s="70">
        <v>3.110132784207906</v>
      </c>
      <c r="V38" s="70">
        <v>6.832211971977543</v>
      </c>
      <c r="W38" s="70">
        <v>2.53511476533059</v>
      </c>
      <c r="X38" s="70"/>
      <c r="Z38" s="100"/>
      <c r="AA38" s="101" t="s">
        <v>9</v>
      </c>
      <c r="AB38" s="70">
        <v>9.04690259697783</v>
      </c>
      <c r="AC38" s="70">
        <v>8.868913857677896</v>
      </c>
      <c r="AD38" s="70">
        <v>14.684156023472568</v>
      </c>
      <c r="AE38" s="70">
        <v>10.71178678201133</v>
      </c>
      <c r="AF38" s="70">
        <v>7.42766126891425</v>
      </c>
      <c r="AG38" s="70">
        <v>1.737546416310522</v>
      </c>
      <c r="AH38" s="70">
        <v>7.495812395309898</v>
      </c>
      <c r="AI38" s="70">
        <v>1.8633540372670723</v>
      </c>
    </row>
    <row r="39" spans="2:35" s="13" customFormat="1" ht="10.5" customHeight="1">
      <c r="B39" s="100"/>
      <c r="C39" s="101" t="s">
        <v>10</v>
      </c>
      <c r="D39" s="70">
        <v>2.183563287342551</v>
      </c>
      <c r="E39" s="70">
        <v>2.5251135269024303</v>
      </c>
      <c r="F39" s="70">
        <v>2.7209246327955583</v>
      </c>
      <c r="G39" s="70">
        <v>2.401608733122657</v>
      </c>
      <c r="H39" s="70">
        <v>0.4102006523672941</v>
      </c>
      <c r="I39" s="70">
        <v>1.8387163418497323</v>
      </c>
      <c r="J39" s="70">
        <v>2.421763407349701</v>
      </c>
      <c r="K39" s="70">
        <v>2.1383227530905344</v>
      </c>
      <c r="L39" s="70"/>
      <c r="M39" s="70"/>
      <c r="N39" s="100"/>
      <c r="O39" s="101" t="s">
        <v>10</v>
      </c>
      <c r="P39" s="70">
        <v>9.74101275608814</v>
      </c>
      <c r="Q39" s="70">
        <v>8.260680034873587</v>
      </c>
      <c r="R39" s="70">
        <v>14.094677721315847</v>
      </c>
      <c r="S39" s="70">
        <v>11.21302882815425</v>
      </c>
      <c r="T39" s="70">
        <v>3.2420346562325335</v>
      </c>
      <c r="U39" s="70">
        <v>5.006035645814094</v>
      </c>
      <c r="V39" s="70">
        <v>9.419435388777146</v>
      </c>
      <c r="W39" s="70">
        <v>4.727646454265155</v>
      </c>
      <c r="X39" s="70"/>
      <c r="Y39" s="70"/>
      <c r="Z39" s="100"/>
      <c r="AA39" s="101" t="s">
        <v>10</v>
      </c>
      <c r="AB39" s="70">
        <v>9.74101275608814</v>
      </c>
      <c r="AC39" s="70">
        <v>8.260680034873587</v>
      </c>
      <c r="AD39" s="70">
        <v>14.094677721315847</v>
      </c>
      <c r="AE39" s="70">
        <v>11.21302882815425</v>
      </c>
      <c r="AF39" s="70">
        <v>3.2420346562325335</v>
      </c>
      <c r="AG39" s="70">
        <v>5.006035645814094</v>
      </c>
      <c r="AH39" s="70">
        <v>9.419435388777146</v>
      </c>
      <c r="AI39" s="70">
        <v>4.727646454265155</v>
      </c>
    </row>
    <row r="40" spans="2:36" ht="12" customHeight="1">
      <c r="B40" s="12">
        <v>2012</v>
      </c>
      <c r="C40" s="36" t="s">
        <v>1</v>
      </c>
      <c r="D40" s="70">
        <v>2.5830691558060437</v>
      </c>
      <c r="E40" s="70">
        <v>0.2550164418495342</v>
      </c>
      <c r="F40" s="70">
        <v>3.146976090014064</v>
      </c>
      <c r="G40" s="70">
        <v>2.2611232676878217</v>
      </c>
      <c r="H40" s="70">
        <v>10.665944775311331</v>
      </c>
      <c r="I40" s="70">
        <v>2.8604273735461305</v>
      </c>
      <c r="J40" s="70">
        <v>1.2424722662440502</v>
      </c>
      <c r="K40" s="70">
        <v>3.0258423290808025</v>
      </c>
      <c r="L40" s="13"/>
      <c r="M40" s="13"/>
      <c r="N40" s="12">
        <v>2012</v>
      </c>
      <c r="O40" s="36" t="s">
        <v>1</v>
      </c>
      <c r="P40" s="70">
        <v>2.5830691558060437</v>
      </c>
      <c r="Q40" s="70">
        <v>0.2550164418495342</v>
      </c>
      <c r="R40" s="70">
        <v>3.146976090014064</v>
      </c>
      <c r="S40" s="70">
        <v>2.2611232676878217</v>
      </c>
      <c r="T40" s="70">
        <v>10.665944775311331</v>
      </c>
      <c r="U40" s="70">
        <v>2.8604273735461305</v>
      </c>
      <c r="V40" s="70">
        <v>1.2424722662440502</v>
      </c>
      <c r="W40" s="70">
        <v>3.0258423290808025</v>
      </c>
      <c r="X40" s="18"/>
      <c r="Y40" s="13"/>
      <c r="Z40" s="12">
        <v>2012</v>
      </c>
      <c r="AA40" s="36" t="s">
        <v>1</v>
      </c>
      <c r="AB40" s="70">
        <v>9.513662572073201</v>
      </c>
      <c r="AC40" s="70">
        <v>5.658108777141237</v>
      </c>
      <c r="AD40" s="70">
        <v>14.35161122661124</v>
      </c>
      <c r="AE40" s="70">
        <v>10.29349470499244</v>
      </c>
      <c r="AF40" s="70">
        <v>13.785425101214585</v>
      </c>
      <c r="AG40" s="70">
        <v>6.400391717963075</v>
      </c>
      <c r="AH40" s="70">
        <v>6.487531670889467</v>
      </c>
      <c r="AI40" s="70">
        <v>3.9267447615904985</v>
      </c>
      <c r="AJ40" s="13"/>
    </row>
    <row r="41" spans="2:35" ht="12" customHeight="1">
      <c r="B41" s="105"/>
      <c r="C41" s="108" t="s">
        <v>8</v>
      </c>
      <c r="D41" s="85">
        <v>3.4966235549959777</v>
      </c>
      <c r="E41" s="85">
        <v>5.937479081598497</v>
      </c>
      <c r="F41" s="85">
        <v>4.425884892903838</v>
      </c>
      <c r="G41" s="85">
        <v>3.4840337978711915</v>
      </c>
      <c r="H41" s="85">
        <v>4.981320049813192</v>
      </c>
      <c r="I41" s="85">
        <v>3.3002432450200274</v>
      </c>
      <c r="J41" s="85">
        <v>3.3999123411182666</v>
      </c>
      <c r="K41" s="85">
        <v>1.1192252738530044</v>
      </c>
      <c r="N41" s="105"/>
      <c r="O41" s="108" t="s">
        <v>8</v>
      </c>
      <c r="P41" s="85">
        <v>6.1700129153457794</v>
      </c>
      <c r="Q41" s="85">
        <v>6.207637071337487</v>
      </c>
      <c r="R41" s="85">
        <v>7.712142522269133</v>
      </c>
      <c r="S41" s="85">
        <v>5.8239353644167835</v>
      </c>
      <c r="T41" s="85">
        <v>16.178569670719114</v>
      </c>
      <c r="U41" s="85">
        <v>6.255071679740325</v>
      </c>
      <c r="V41" s="85">
        <v>4.684627575277318</v>
      </c>
      <c r="W41" s="85">
        <v>4.178933595027814</v>
      </c>
      <c r="X41" s="18"/>
      <c r="Z41" s="105"/>
      <c r="AA41" s="108" t="s">
        <v>8</v>
      </c>
      <c r="AB41" s="85">
        <v>11.100872343039697</v>
      </c>
      <c r="AC41" s="85">
        <v>9.80364948310553</v>
      </c>
      <c r="AD41" s="85">
        <v>14.695787831513258</v>
      </c>
      <c r="AE41" s="85">
        <v>11.908152367390528</v>
      </c>
      <c r="AF41" s="85">
        <v>18.714479706281722</v>
      </c>
      <c r="AG41" s="85">
        <v>9.247027741083215</v>
      </c>
      <c r="AH41" s="85">
        <v>7.178089304257512</v>
      </c>
      <c r="AI41" s="85">
        <v>4.238605678749693</v>
      </c>
    </row>
    <row r="42" spans="2:26" ht="12" customHeight="1">
      <c r="B42" s="7" t="s">
        <v>13</v>
      </c>
      <c r="N42" s="7" t="s">
        <v>13</v>
      </c>
      <c r="O42" s="7"/>
      <c r="Z42" s="10" t="s">
        <v>13</v>
      </c>
    </row>
    <row r="43" ht="12" customHeight="1"/>
    <row r="44" ht="12" customHeight="1"/>
    <row r="45" ht="12" customHeight="1"/>
    <row r="46" ht="12" customHeight="1"/>
    <row r="47" ht="12" customHeight="1"/>
    <row r="48" spans="2:24" s="13" customFormat="1" ht="10.5" customHeight="1">
      <c r="B48" s="7"/>
      <c r="C48" s="7"/>
      <c r="D48" s="71"/>
      <c r="E48" s="71"/>
      <c r="F48" s="71"/>
      <c r="G48" s="71"/>
      <c r="H48" s="71"/>
      <c r="I48" s="71"/>
      <c r="J48" s="71"/>
      <c r="K48" s="71"/>
      <c r="N48" s="10"/>
      <c r="O48" s="10"/>
      <c r="P48" s="54"/>
      <c r="Q48" s="54"/>
      <c r="R48" s="54"/>
      <c r="S48" s="54"/>
      <c r="T48" s="54"/>
      <c r="U48" s="54"/>
      <c r="V48" s="54"/>
      <c r="W48" s="54"/>
      <c r="X48" s="54"/>
    </row>
    <row r="49" spans="2:35" s="13" customFormat="1" ht="11.25" customHeight="1">
      <c r="B49" s="7"/>
      <c r="C49" s="7"/>
      <c r="D49" s="71"/>
      <c r="E49" s="71"/>
      <c r="F49" s="71"/>
      <c r="G49" s="71"/>
      <c r="H49" s="71"/>
      <c r="I49" s="71"/>
      <c r="J49" s="71"/>
      <c r="K49" s="71"/>
      <c r="N49" s="10"/>
      <c r="O49" s="10"/>
      <c r="P49" s="54"/>
      <c r="Q49" s="54"/>
      <c r="R49" s="54"/>
      <c r="S49" s="54"/>
      <c r="T49" s="54"/>
      <c r="U49" s="54"/>
      <c r="V49" s="54"/>
      <c r="W49" s="54"/>
      <c r="X49" s="54"/>
      <c r="AI49" s="13" t="s">
        <v>57</v>
      </c>
    </row>
    <row r="50" spans="2:24" s="13" customFormat="1" ht="11.25" customHeight="1">
      <c r="B50" s="7"/>
      <c r="C50" s="7"/>
      <c r="D50" s="71"/>
      <c r="E50" s="71"/>
      <c r="F50" s="71"/>
      <c r="G50" s="71"/>
      <c r="H50" s="71"/>
      <c r="I50" s="71"/>
      <c r="J50" s="71"/>
      <c r="K50" s="71"/>
      <c r="N50" s="10"/>
      <c r="O50" s="10"/>
      <c r="P50" s="54"/>
      <c r="Q50" s="54"/>
      <c r="R50" s="54"/>
      <c r="S50" s="54"/>
      <c r="T50" s="54"/>
      <c r="U50" s="54"/>
      <c r="V50" s="54"/>
      <c r="W50" s="54"/>
      <c r="X50" s="54"/>
    </row>
    <row r="51" spans="2:24" s="13" customFormat="1" ht="11.25" customHeight="1">
      <c r="B51" s="7"/>
      <c r="C51" s="7"/>
      <c r="D51" s="71"/>
      <c r="E51" s="71"/>
      <c r="F51" s="71"/>
      <c r="G51" s="71"/>
      <c r="H51" s="71"/>
      <c r="I51" s="71"/>
      <c r="J51" s="71"/>
      <c r="K51" s="71"/>
      <c r="N51" s="10"/>
      <c r="O51" s="10"/>
      <c r="P51" s="54"/>
      <c r="Q51" s="54"/>
      <c r="R51" s="54"/>
      <c r="S51" s="54"/>
      <c r="T51" s="54"/>
      <c r="U51" s="54"/>
      <c r="V51" s="54"/>
      <c r="W51" s="54"/>
      <c r="X51" s="54"/>
    </row>
    <row r="52" spans="2:24" ht="9">
      <c r="B52" s="13"/>
      <c r="C52" s="13"/>
      <c r="D52" s="18"/>
      <c r="E52" s="18"/>
      <c r="F52" s="18"/>
      <c r="G52" s="18"/>
      <c r="H52" s="18"/>
      <c r="I52" s="18"/>
      <c r="J52" s="18"/>
      <c r="K52" s="18"/>
      <c r="N52" s="13"/>
      <c r="O52" s="13"/>
      <c r="P52" s="18"/>
      <c r="Q52" s="18"/>
      <c r="R52" s="18"/>
      <c r="S52" s="18"/>
      <c r="T52" s="18"/>
      <c r="U52" s="18"/>
      <c r="V52" s="18"/>
      <c r="W52" s="18"/>
      <c r="X52" s="18"/>
    </row>
    <row r="53" spans="2:24" ht="9">
      <c r="B53" s="13"/>
      <c r="C53" s="13"/>
      <c r="D53" s="18"/>
      <c r="E53" s="18"/>
      <c r="F53" s="18"/>
      <c r="G53" s="18"/>
      <c r="H53" s="18"/>
      <c r="I53" s="18"/>
      <c r="J53" s="18"/>
      <c r="K53" s="18"/>
      <c r="N53" s="13"/>
      <c r="O53" s="13"/>
      <c r="P53" s="18"/>
      <c r="Q53" s="18"/>
      <c r="R53" s="18"/>
      <c r="S53" s="18"/>
      <c r="T53" s="18"/>
      <c r="U53" s="18"/>
      <c r="V53" s="18"/>
      <c r="W53" s="18"/>
      <c r="X53" s="18"/>
    </row>
    <row r="54" spans="2:24" ht="9">
      <c r="B54" s="13"/>
      <c r="C54" s="13"/>
      <c r="D54" s="18"/>
      <c r="E54" s="18"/>
      <c r="F54" s="18"/>
      <c r="G54" s="18"/>
      <c r="H54" s="18"/>
      <c r="I54" s="18"/>
      <c r="J54" s="18"/>
      <c r="K54" s="18"/>
      <c r="N54" s="13"/>
      <c r="O54" s="13"/>
      <c r="P54" s="18"/>
      <c r="Q54" s="18"/>
      <c r="R54" s="18"/>
      <c r="S54" s="18"/>
      <c r="T54" s="18"/>
      <c r="U54" s="18"/>
      <c r="V54" s="18"/>
      <c r="W54" s="18"/>
      <c r="X54" s="18"/>
    </row>
    <row r="55" spans="2:24" ht="9">
      <c r="B55" s="13"/>
      <c r="C55" s="13"/>
      <c r="D55" s="18"/>
      <c r="E55" s="18"/>
      <c r="F55" s="18"/>
      <c r="G55" s="18"/>
      <c r="H55" s="18"/>
      <c r="I55" s="18"/>
      <c r="J55" s="18"/>
      <c r="K55" s="18"/>
      <c r="N55" s="13"/>
      <c r="O55" s="13"/>
      <c r="P55" s="18"/>
      <c r="Q55" s="18"/>
      <c r="R55" s="18"/>
      <c r="S55" s="18"/>
      <c r="T55" s="18"/>
      <c r="U55" s="18"/>
      <c r="V55" s="18"/>
      <c r="W55" s="18"/>
      <c r="X55" s="18"/>
    </row>
  </sheetData>
  <sheetProtection/>
  <mergeCells count="6">
    <mergeCell ref="Z4:AI4"/>
    <mergeCell ref="B5:K5"/>
    <mergeCell ref="B3:K3"/>
    <mergeCell ref="N3:W3"/>
    <mergeCell ref="B4:K4"/>
    <mergeCell ref="N4:W4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24" sqref="I24"/>
    </sheetView>
  </sheetViews>
  <sheetFormatPr defaultColWidth="11.421875" defaultRowHeight="12.75"/>
  <cols>
    <col min="1" max="2" width="11.421875" style="90" customWidth="1"/>
    <col min="3" max="3" width="5.421875" style="90" customWidth="1"/>
    <col min="4" max="4" width="7.140625" style="90" customWidth="1"/>
    <col min="5" max="5" width="8.00390625" style="90" customWidth="1"/>
    <col min="6" max="6" width="7.28125" style="90" customWidth="1"/>
    <col min="7" max="16384" width="11.421875" style="90" customWidth="1"/>
  </cols>
  <sheetData>
    <row r="1" spans="2:7" ht="12.75">
      <c r="B1" s="96"/>
      <c r="C1" s="96"/>
      <c r="D1" s="96"/>
      <c r="E1" s="96"/>
      <c r="F1" s="96"/>
      <c r="G1" s="96"/>
    </row>
    <row r="2" spans="1:7" ht="12.75">
      <c r="A2" s="97"/>
      <c r="C2" s="96"/>
      <c r="D2" s="96"/>
      <c r="E2" s="96"/>
      <c r="F2" s="96"/>
      <c r="G2" s="96"/>
    </row>
    <row r="3" spans="1:7" ht="12.75">
      <c r="A3" s="98" t="s">
        <v>49</v>
      </c>
      <c r="C3" s="96"/>
      <c r="D3" s="96"/>
      <c r="E3" s="96"/>
      <c r="F3" s="96"/>
      <c r="G3" s="96"/>
    </row>
    <row r="4" spans="1:7" ht="12.75">
      <c r="A4" s="99" t="s">
        <v>50</v>
      </c>
      <c r="B4" s="102" t="s">
        <v>60</v>
      </c>
      <c r="E4" s="96"/>
      <c r="F4" s="96"/>
      <c r="G4" s="96"/>
    </row>
    <row r="5" spans="2:6" ht="9" customHeight="1">
      <c r="B5" s="120" t="s">
        <v>17</v>
      </c>
      <c r="C5" s="122" t="s">
        <v>6</v>
      </c>
      <c r="D5" s="122"/>
      <c r="E5" s="122" t="s">
        <v>7</v>
      </c>
      <c r="F5" s="122"/>
    </row>
    <row r="6" spans="2:6" ht="9" customHeight="1">
      <c r="B6" s="121"/>
      <c r="C6" s="91" t="s">
        <v>55</v>
      </c>
      <c r="D6" s="91" t="s">
        <v>61</v>
      </c>
      <c r="E6" s="91" t="s">
        <v>55</v>
      </c>
      <c r="F6" s="91" t="s">
        <v>61</v>
      </c>
    </row>
    <row r="7" spans="2:9" ht="9" customHeight="1">
      <c r="B7" s="92" t="s">
        <v>18</v>
      </c>
      <c r="C7" s="94">
        <v>46</v>
      </c>
      <c r="D7" s="94">
        <v>44</v>
      </c>
      <c r="E7" s="93">
        <v>66</v>
      </c>
      <c r="F7" s="94">
        <v>61</v>
      </c>
      <c r="G7" s="109"/>
      <c r="H7" s="109"/>
      <c r="I7" s="109"/>
    </row>
    <row r="8" spans="2:9" ht="9" customHeight="1">
      <c r="B8" s="92" t="s">
        <v>40</v>
      </c>
      <c r="C8" s="94">
        <v>119</v>
      </c>
      <c r="D8" s="94">
        <v>125</v>
      </c>
      <c r="E8" s="94">
        <v>91</v>
      </c>
      <c r="F8" s="94">
        <v>80</v>
      </c>
      <c r="G8" s="109"/>
      <c r="H8" s="109"/>
      <c r="I8" s="109"/>
    </row>
    <row r="9" spans="2:9" ht="9" customHeight="1">
      <c r="B9" s="92" t="s">
        <v>41</v>
      </c>
      <c r="C9" s="94">
        <v>900</v>
      </c>
      <c r="D9" s="94">
        <v>915</v>
      </c>
      <c r="E9" s="94">
        <v>101</v>
      </c>
      <c r="F9" s="94">
        <v>107</v>
      </c>
      <c r="G9" s="109"/>
      <c r="H9" s="109"/>
      <c r="I9" s="109"/>
    </row>
    <row r="10" spans="2:9" ht="9" customHeight="1">
      <c r="B10" s="92" t="s">
        <v>42</v>
      </c>
      <c r="C10" s="94">
        <v>246</v>
      </c>
      <c r="D10" s="94">
        <v>257</v>
      </c>
      <c r="E10" s="94">
        <v>26</v>
      </c>
      <c r="F10" s="94">
        <v>23</v>
      </c>
      <c r="G10" s="109"/>
      <c r="H10" s="109"/>
      <c r="I10" s="109"/>
    </row>
    <row r="11" spans="2:9" ht="9" customHeight="1">
      <c r="B11" s="92" t="s">
        <v>43</v>
      </c>
      <c r="C11" s="94">
        <v>135</v>
      </c>
      <c r="D11" s="94">
        <v>149</v>
      </c>
      <c r="E11" s="94">
        <v>27</v>
      </c>
      <c r="F11" s="94">
        <v>26</v>
      </c>
      <c r="G11" s="109"/>
      <c r="H11" s="109"/>
      <c r="I11" s="109"/>
    </row>
    <row r="12" spans="2:9" ht="9" customHeight="1">
      <c r="B12" s="92" t="s">
        <v>19</v>
      </c>
      <c r="C12" s="94">
        <v>626</v>
      </c>
      <c r="D12" s="94">
        <v>632</v>
      </c>
      <c r="E12" s="94">
        <v>21</v>
      </c>
      <c r="F12" s="94">
        <v>17</v>
      </c>
      <c r="G12" s="109"/>
      <c r="H12" s="109"/>
      <c r="I12" s="109"/>
    </row>
    <row r="13" spans="2:9" ht="9" customHeight="1">
      <c r="B13" s="95" t="s">
        <v>20</v>
      </c>
      <c r="C13" s="91">
        <v>40</v>
      </c>
      <c r="D13" s="91">
        <v>41</v>
      </c>
      <c r="E13" s="91">
        <v>41</v>
      </c>
      <c r="F13" s="91">
        <v>39</v>
      </c>
      <c r="G13" s="109"/>
      <c r="H13" s="109"/>
      <c r="I13" s="109"/>
    </row>
    <row r="14" spans="2:9" ht="9.75" customHeight="1">
      <c r="B14" s="87" t="s">
        <v>13</v>
      </c>
      <c r="H14" s="109"/>
      <c r="I14" s="109"/>
    </row>
    <row r="15" ht="12.75">
      <c r="I15" s="109"/>
    </row>
    <row r="16" ht="12.75">
      <c r="I16" s="109"/>
    </row>
  </sheetData>
  <sheetProtection/>
  <mergeCells count="3"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MsalomA</dc:creator>
  <cp:keywords/>
  <dc:description/>
  <cp:lastModifiedBy>julloam</cp:lastModifiedBy>
  <cp:lastPrinted>2007-10-01T16:16:21Z</cp:lastPrinted>
  <dcterms:created xsi:type="dcterms:W3CDTF">2007-08-01T15:31:15Z</dcterms:created>
  <dcterms:modified xsi:type="dcterms:W3CDTF">2012-09-17T20:46:44Z</dcterms:modified>
  <cp:category/>
  <cp:version/>
  <cp:contentType/>
  <cp:contentStatus/>
</cp:coreProperties>
</file>