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20" windowHeight="5610" activeTab="0"/>
  </bookViews>
  <sheets>
    <sheet name="Contenido" sheetId="1" r:id="rId1"/>
    <sheet name="Cuadro 1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</sheets>
  <definedNames>
    <definedName name="_xlnm.Print_Area" localSheetId="0">'Contenido'!$A$1:$A$22</definedName>
    <definedName name="Empalme3">#REF!</definedName>
  </definedNames>
  <calcPr fullCalcOnLoad="1"/>
</workbook>
</file>

<file path=xl/sharedStrings.xml><?xml version="1.0" encoding="utf-8"?>
<sst xmlns="http://schemas.openxmlformats.org/spreadsheetml/2006/main" count="129" uniqueCount="65">
  <si>
    <t>Cuadro 1</t>
  </si>
  <si>
    <t>Panel de firmas</t>
  </si>
  <si>
    <t>2010-2011</t>
  </si>
  <si>
    <t>Variables Principales</t>
  </si>
  <si>
    <t>Sector Económico</t>
  </si>
  <si>
    <t>Contribución a la variación</t>
  </si>
  <si>
    <t xml:space="preserve">Personal Ocupado
</t>
  </si>
  <si>
    <t>Total</t>
  </si>
  <si>
    <t>Comercio</t>
  </si>
  <si>
    <t>Servicios</t>
  </si>
  <si>
    <t>Industria</t>
  </si>
  <si>
    <t xml:space="preserve">Promedio mensual de Producción, Ventas o  Ingresos nominales
</t>
  </si>
  <si>
    <t>Cuadro 2</t>
  </si>
  <si>
    <t>Participación de los microestablecimientos, personal ocupado y promedio mensual de producción, ventas o ingresos por sector económico</t>
  </si>
  <si>
    <t>Sector económico</t>
  </si>
  <si>
    <t>Cantidad de establecimientos</t>
  </si>
  <si>
    <t>Personal Ocupado</t>
  </si>
  <si>
    <t>Producción, ventas o ingresos nominales</t>
  </si>
  <si>
    <t>TOTAL</t>
  </si>
  <si>
    <t>Cuadro 3</t>
  </si>
  <si>
    <t>Participación de los microestablecimientos por rangos de personal ocupado según sector económico</t>
  </si>
  <si>
    <t>2 a 5</t>
  </si>
  <si>
    <t>6 a 9</t>
  </si>
  <si>
    <t>Cuadro 4</t>
  </si>
  <si>
    <t>Participación del personal ocupado por sexo según sector económico</t>
  </si>
  <si>
    <t>Hombres</t>
  </si>
  <si>
    <t>Mujeres</t>
  </si>
  <si>
    <t>Cuadro 5</t>
  </si>
  <si>
    <t>Participación del personal ocupado por tipo de contratación según sector económico</t>
  </si>
  <si>
    <t>Propietarios, socios, familiares sin remuneración</t>
  </si>
  <si>
    <t>Permanente y temporal</t>
  </si>
  <si>
    <t>Cuadro 6</t>
  </si>
  <si>
    <t>Participación de los microestablecimientos por tiempo de funcionamiento según sector económico</t>
  </si>
  <si>
    <t>De 3 a menos de 5</t>
  </si>
  <si>
    <t>De 5 a menos de 10</t>
  </si>
  <si>
    <t>De 10 años y más</t>
  </si>
  <si>
    <t>Cuadro 7</t>
  </si>
  <si>
    <t>Participación de los microestablecimientos por tipo de organización jurídica según sector económico</t>
  </si>
  <si>
    <t>Organización Jurídica</t>
  </si>
  <si>
    <t>Sociedad comercial</t>
  </si>
  <si>
    <t>Persona natural</t>
  </si>
  <si>
    <t>No tiene registro</t>
  </si>
  <si>
    <t>Cuadro 8</t>
  </si>
  <si>
    <t>Promedio del personal ocupado por establecimiento, de producción, ventas o ingresos por establecimiento,  de producción, ventas o ingresos por trabajador según sector económico</t>
  </si>
  <si>
    <t>Personal ocupado por microestablecimiento</t>
  </si>
  <si>
    <t>Producción, Ventas o Ingresos por microestablecimiento 
(millones de pesos )</t>
  </si>
  <si>
    <t>Producción, Ventas o Ingresos por trabajador 
(millones de pesos )</t>
  </si>
  <si>
    <t>Area Metropolitana de Bucaramanga</t>
  </si>
  <si>
    <t>Menos de 3 años</t>
  </si>
  <si>
    <t>Variación
2011 - 2010
%</t>
  </si>
  <si>
    <t>Fuente: DANE - MICRO</t>
  </si>
  <si>
    <t>ENCUESTA DE MICROESTABLECIMIENTOS</t>
  </si>
  <si>
    <t>PANEL DE FIRMAS</t>
  </si>
  <si>
    <t>Anexos</t>
  </si>
  <si>
    <t>A.1 Variación anual y contribución del personal ocupado y producción, ventas o ingresos nominales</t>
  </si>
  <si>
    <t>A.2 Participación de los microestablecimientos, personal ocupado y promedio mensual de producción, ventas o ingresos por sector económico</t>
  </si>
  <si>
    <t>A.3 Participación de los microestablecimientos por rangos de personal ocupado según sector económico</t>
  </si>
  <si>
    <t>A.4 Participación del personal ocupado por sexo según sector económico</t>
  </si>
  <si>
    <t>A.5 Participación del personal ocupado por tipo de contratación según sector económico</t>
  </si>
  <si>
    <t>A.6 Participación de los microestablecimientos por tiempo de funcionamiento según sector económico</t>
  </si>
  <si>
    <t>A.7 Participación de los microestablecimientos por tipo de organización jurídica según sector económico</t>
  </si>
  <si>
    <t>A.8 Promedio del personal ocupado por establecimiento, de producción, ventas o ingresos mensuales por establecimiento,  de producción, ventas o ingresos por trabajador según sector económico</t>
  </si>
  <si>
    <t>Fecha de actualización: 28 de diciembre de 2012</t>
  </si>
  <si>
    <t>Area metropolitana de Bucaramanga</t>
  </si>
  <si>
    <t>Variación anual y contribución del personal ocupado y producción, ventas o ingresos nominales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</si>
</sst>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[$-C0A]m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64" fontId="5" fillId="35" borderId="12" xfId="0" applyNumberFormat="1" applyFont="1" applyFill="1" applyBorder="1" applyAlignment="1" applyProtection="1">
      <alignment horizontal="right" vertical="center"/>
      <protection locked="0"/>
    </xf>
    <xf numFmtId="164" fontId="5" fillId="35" borderId="0" xfId="0" applyNumberFormat="1" applyFont="1" applyFill="1" applyBorder="1" applyAlignment="1" applyProtection="1">
      <alignment horizontal="right" vertical="center"/>
      <protection locked="0"/>
    </xf>
    <xf numFmtId="0" fontId="4" fillId="34" borderId="0" xfId="0" applyFont="1" applyFill="1" applyBorder="1" applyAlignment="1">
      <alignment horizontal="left" vertical="center" wrapText="1"/>
    </xf>
    <xf numFmtId="165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 vertical="center" wrapText="1"/>
    </xf>
    <xf numFmtId="164" fontId="5" fillId="34" borderId="0" xfId="46" applyNumberFormat="1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" fillId="33" borderId="0" xfId="0" applyFont="1" applyFill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5" fillId="35" borderId="12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 locked="0"/>
    </xf>
    <xf numFmtId="164" fontId="5" fillId="35" borderId="0" xfId="0" applyNumberFormat="1" applyFont="1" applyFill="1" applyBorder="1" applyAlignment="1" applyProtection="1">
      <alignment horizontal="center" vertical="center"/>
      <protection locked="0"/>
    </xf>
    <xf numFmtId="164" fontId="5" fillId="35" borderId="14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vertical="center" wrapText="1"/>
    </xf>
    <xf numFmtId="164" fontId="4" fillId="34" borderId="0" xfId="46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wrapText="1"/>
      <protection locked="0"/>
    </xf>
    <xf numFmtId="4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0" xfId="0" applyNumberFormat="1" applyFont="1" applyFill="1" applyBorder="1" applyAlignment="1" applyProtection="1">
      <alignment horizontal="center" vertical="center"/>
      <protection locked="0"/>
    </xf>
    <xf numFmtId="4" fontId="5" fillId="34" borderId="0" xfId="46" applyNumberFormat="1" applyFont="1" applyFill="1" applyBorder="1" applyAlignment="1" applyProtection="1">
      <alignment horizontal="center" vertical="center" wrapText="1"/>
      <protection locked="0"/>
    </xf>
    <xf numFmtId="4" fontId="5" fillId="36" borderId="14" xfId="0" applyNumberFormat="1" applyFont="1" applyFill="1" applyBorder="1" applyAlignment="1" applyProtection="1">
      <alignment horizontal="center" vertical="center"/>
      <protection locked="0"/>
    </xf>
    <xf numFmtId="4" fontId="44" fillId="34" borderId="0" xfId="0" applyNumberFormat="1" applyFont="1" applyFill="1" applyAlignment="1">
      <alignment horizontal="center"/>
    </xf>
    <xf numFmtId="4" fontId="44" fillId="36" borderId="0" xfId="0" applyNumberFormat="1" applyFont="1" applyFill="1" applyAlignment="1">
      <alignment horizontal="center"/>
    </xf>
    <xf numFmtId="4" fontId="5" fillId="36" borderId="13" xfId="0" applyNumberFormat="1" applyFont="1" applyFill="1" applyBorder="1" applyAlignment="1">
      <alignment horizontal="center" vertical="center" wrapText="1"/>
    </xf>
    <xf numFmtId="4" fontId="45" fillId="34" borderId="0" xfId="0" applyNumberFormat="1" applyFont="1" applyFill="1" applyAlignment="1">
      <alignment horizontal="center"/>
    </xf>
    <xf numFmtId="0" fontId="10" fillId="0" borderId="15" xfId="52" applyFont="1" applyBorder="1">
      <alignment/>
      <protection/>
    </xf>
    <xf numFmtId="0" fontId="10" fillId="0" borderId="0" xfId="52" applyFont="1">
      <alignment/>
      <protection/>
    </xf>
    <xf numFmtId="0" fontId="10" fillId="0" borderId="16" xfId="52" applyFont="1" applyBorder="1">
      <alignment/>
      <protection/>
    </xf>
    <xf numFmtId="0" fontId="11" fillId="0" borderId="15" xfId="52" applyFont="1" applyFill="1" applyBorder="1" applyAlignment="1">
      <alignment horizontal="center"/>
      <protection/>
    </xf>
    <xf numFmtId="0" fontId="11" fillId="0" borderId="16" xfId="52" applyFont="1" applyFill="1" applyBorder="1" applyAlignment="1">
      <alignment horizontal="center"/>
      <protection/>
    </xf>
    <xf numFmtId="166" fontId="11" fillId="0" borderId="16" xfId="52" applyNumberFormat="1" applyFont="1" applyFill="1" applyBorder="1" applyAlignment="1">
      <alignment horizontal="center"/>
      <protection/>
    </xf>
    <xf numFmtId="0" fontId="2" fillId="36" borderId="16" xfId="52" applyFont="1" applyFill="1" applyBorder="1">
      <alignment/>
      <protection/>
    </xf>
    <xf numFmtId="0" fontId="2" fillId="33" borderId="16" xfId="52" applyFont="1" applyFill="1" applyBorder="1">
      <alignment/>
      <protection/>
    </xf>
    <xf numFmtId="0" fontId="5" fillId="0" borderId="0" xfId="52" applyFont="1">
      <alignment/>
      <protection/>
    </xf>
    <xf numFmtId="0" fontId="2" fillId="36" borderId="16" xfId="52" applyFont="1" applyFill="1" applyBorder="1" applyAlignment="1">
      <alignment wrapText="1"/>
      <protection/>
    </xf>
    <xf numFmtId="0" fontId="2" fillId="33" borderId="17" xfId="52" applyFont="1" applyFill="1" applyBorder="1" applyAlignment="1">
      <alignment wrapText="1"/>
      <protection/>
    </xf>
    <xf numFmtId="0" fontId="2" fillId="0" borderId="0" xfId="52" applyFont="1">
      <alignment/>
      <protection/>
    </xf>
    <xf numFmtId="0" fontId="3" fillId="34" borderId="0" xfId="0" applyFont="1" applyFill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38100</xdr:rowOff>
    </xdr:to>
    <xdr:pic>
      <xdr:nvPicPr>
        <xdr:cNvPr id="1" name="Picture 2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1295400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0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19.28125" style="38" customWidth="1"/>
    <col min="2" max="16384" width="11.421875" style="38" customWidth="1"/>
  </cols>
  <sheetData>
    <row r="1" ht="15">
      <c r="A1" s="37"/>
    </row>
    <row r="2" ht="15">
      <c r="A2" s="39"/>
    </row>
    <row r="3" ht="15">
      <c r="A3" s="39"/>
    </row>
    <row r="4" ht="15">
      <c r="A4" s="39"/>
    </row>
    <row r="5" ht="15">
      <c r="A5" s="39"/>
    </row>
    <row r="6" ht="18">
      <c r="A6" s="40" t="s">
        <v>51</v>
      </c>
    </row>
    <row r="7" ht="18">
      <c r="A7" s="41" t="s">
        <v>52</v>
      </c>
    </row>
    <row r="8" ht="18">
      <c r="A8" s="41" t="s">
        <v>63</v>
      </c>
    </row>
    <row r="9" ht="18">
      <c r="A9" s="41" t="s">
        <v>53</v>
      </c>
    </row>
    <row r="10" ht="18">
      <c r="A10" s="42" t="s">
        <v>2</v>
      </c>
    </row>
    <row r="11" ht="8.25" customHeight="1">
      <c r="A11" s="37"/>
    </row>
    <row r="12" ht="15">
      <c r="A12" s="43" t="s">
        <v>54</v>
      </c>
    </row>
    <row r="13" s="45" customFormat="1" ht="12.75">
      <c r="A13" s="44" t="s">
        <v>55</v>
      </c>
    </row>
    <row r="14" s="45" customFormat="1" ht="12.75">
      <c r="A14" s="43" t="s">
        <v>56</v>
      </c>
    </row>
    <row r="15" s="45" customFormat="1" ht="12.75">
      <c r="A15" s="44" t="s">
        <v>57</v>
      </c>
    </row>
    <row r="16" s="45" customFormat="1" ht="12.75">
      <c r="A16" s="43" t="s">
        <v>58</v>
      </c>
    </row>
    <row r="17" s="45" customFormat="1" ht="12.75">
      <c r="A17" s="44" t="s">
        <v>59</v>
      </c>
    </row>
    <row r="18" s="45" customFormat="1" ht="12.75">
      <c r="A18" s="46" t="s">
        <v>60</v>
      </c>
    </row>
    <row r="19" s="45" customFormat="1" ht="25.5">
      <c r="A19" s="47" t="s">
        <v>61</v>
      </c>
    </row>
    <row r="20" ht="15">
      <c r="A20" s="48" t="s">
        <v>62</v>
      </c>
    </row>
  </sheetData>
  <sheetProtection/>
  <printOptions horizontalCentered="1" verticalCentered="1"/>
  <pageMargins left="0.2755905511811024" right="0.35433070866141736" top="0.4724409448818898" bottom="0.551181102362204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2" width="18.7109375" style="2" bestFit="1" customWidth="1"/>
    <col min="3" max="3" width="22.7109375" style="2" customWidth="1"/>
    <col min="4" max="4" width="18.7109375" style="2" customWidth="1"/>
    <col min="5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9" t="s">
        <v>0</v>
      </c>
      <c r="B6" s="49"/>
      <c r="C6" s="49"/>
    </row>
    <row r="7" spans="1:4" ht="15">
      <c r="A7" s="49" t="s">
        <v>64</v>
      </c>
      <c r="B7" s="49"/>
      <c r="C7" s="49"/>
      <c r="D7" s="49"/>
    </row>
    <row r="8" spans="1:3" ht="15">
      <c r="A8" s="3" t="s">
        <v>47</v>
      </c>
      <c r="B8" s="4"/>
      <c r="C8" s="4"/>
    </row>
    <row r="9" spans="1:3" ht="15">
      <c r="A9" s="3" t="s">
        <v>1</v>
      </c>
      <c r="B9" s="4"/>
      <c r="C9" s="4"/>
    </row>
    <row r="10" spans="1:3" ht="15">
      <c r="A10" s="49" t="s">
        <v>2</v>
      </c>
      <c r="B10" s="49"/>
      <c r="C10" s="49"/>
    </row>
    <row r="12" spans="1:4" ht="36" customHeight="1">
      <c r="A12" s="5" t="s">
        <v>3</v>
      </c>
      <c r="B12" s="5" t="s">
        <v>4</v>
      </c>
      <c r="C12" s="6" t="s">
        <v>49</v>
      </c>
      <c r="D12" s="6" t="s">
        <v>5</v>
      </c>
    </row>
    <row r="13" spans="1:4" ht="15">
      <c r="A13" s="7"/>
      <c r="B13" s="7"/>
      <c r="C13" s="8"/>
      <c r="D13" s="8"/>
    </row>
    <row r="14" spans="1:4" ht="15">
      <c r="A14" s="50" t="s">
        <v>6</v>
      </c>
      <c r="B14" s="9" t="s">
        <v>7</v>
      </c>
      <c r="C14" s="29">
        <v>1.2574850299401197</v>
      </c>
      <c r="D14" s="29">
        <v>1.2574850299401197</v>
      </c>
    </row>
    <row r="15" spans="1:4" ht="15">
      <c r="A15" s="50"/>
      <c r="B15" s="11" t="s">
        <v>8</v>
      </c>
      <c r="C15" s="30">
        <v>-0.34427966101694407</v>
      </c>
      <c r="D15" s="34">
        <v>-0.1946107784431109</v>
      </c>
    </row>
    <row r="16" spans="1:4" ht="15">
      <c r="A16" s="50"/>
      <c r="B16" s="9" t="s">
        <v>9</v>
      </c>
      <c r="C16" s="31">
        <v>4.623655913978486</v>
      </c>
      <c r="D16" s="33">
        <v>1.2874251497005964</v>
      </c>
    </row>
    <row r="17" spans="1:4" ht="15">
      <c r="A17" s="51"/>
      <c r="B17" s="13" t="s">
        <v>10</v>
      </c>
      <c r="C17" s="32">
        <v>1.0536398467432928</v>
      </c>
      <c r="D17" s="32">
        <v>0.1646706586826344</v>
      </c>
    </row>
    <row r="18" spans="1:4" ht="15">
      <c r="A18" s="52" t="s">
        <v>11</v>
      </c>
      <c r="B18" s="14" t="s">
        <v>7</v>
      </c>
      <c r="C18" s="36">
        <v>3.9071877725220805</v>
      </c>
      <c r="D18" s="36">
        <v>3.9071877725220805</v>
      </c>
    </row>
    <row r="19" spans="1:4" ht="15">
      <c r="A19" s="50"/>
      <c r="B19" s="11" t="s">
        <v>8</v>
      </c>
      <c r="C19" s="34">
        <v>2.415409593836193</v>
      </c>
      <c r="D19" s="34">
        <v>1.6353272142899165</v>
      </c>
    </row>
    <row r="20" spans="1:4" ht="15">
      <c r="A20" s="50"/>
      <c r="B20" s="9" t="s">
        <v>9</v>
      </c>
      <c r="C20" s="33">
        <v>6.4957645727838464</v>
      </c>
      <c r="D20" s="33">
        <v>1.4195107893719134</v>
      </c>
    </row>
    <row r="21" spans="1:4" ht="15">
      <c r="A21" s="51"/>
      <c r="B21" s="13" t="s">
        <v>10</v>
      </c>
      <c r="C21" s="35">
        <v>8.161765535395293</v>
      </c>
      <c r="D21" s="35">
        <v>0.8523497688602383</v>
      </c>
    </row>
    <row r="23" ht="15">
      <c r="A23" s="15" t="s">
        <v>50</v>
      </c>
    </row>
  </sheetData>
  <sheetProtection/>
  <mergeCells count="5">
    <mergeCell ref="A6:C6"/>
    <mergeCell ref="A7:D7"/>
    <mergeCell ref="A10:C10"/>
    <mergeCell ref="A14:A17"/>
    <mergeCell ref="A18:A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1.57421875" style="2" customWidth="1"/>
    <col min="2" max="2" width="17.140625" style="2" customWidth="1"/>
    <col min="3" max="3" width="14.28125" style="2" customWidth="1"/>
    <col min="4" max="4" width="17.57421875" style="2" customWidth="1"/>
    <col min="5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9" t="s">
        <v>12</v>
      </c>
      <c r="B6" s="49"/>
      <c r="C6" s="49"/>
    </row>
    <row r="7" spans="1:4" ht="33" customHeight="1">
      <c r="A7" s="49" t="s">
        <v>13</v>
      </c>
      <c r="B7" s="49"/>
      <c r="C7" s="49"/>
      <c r="D7" s="49"/>
    </row>
    <row r="8" spans="1:4" ht="15">
      <c r="A8" s="3" t="s">
        <v>47</v>
      </c>
      <c r="B8" s="4"/>
      <c r="C8" s="4"/>
      <c r="D8" s="4"/>
    </row>
    <row r="9" spans="1:4" ht="15">
      <c r="A9" s="3" t="s">
        <v>1</v>
      </c>
      <c r="B9" s="4"/>
      <c r="C9" s="4"/>
      <c r="D9" s="4"/>
    </row>
    <row r="10" spans="1:3" ht="15">
      <c r="A10" s="49">
        <v>2011</v>
      </c>
      <c r="B10" s="49"/>
      <c r="C10" s="49"/>
    </row>
    <row r="12" spans="1:4" ht="36" customHeight="1">
      <c r="A12" s="16" t="s">
        <v>14</v>
      </c>
      <c r="B12" s="16" t="s">
        <v>15</v>
      </c>
      <c r="C12" s="16" t="s">
        <v>16</v>
      </c>
      <c r="D12" s="16" t="s">
        <v>17</v>
      </c>
    </row>
    <row r="13" spans="1:4" ht="15">
      <c r="A13" s="17"/>
      <c r="B13" s="17"/>
      <c r="C13" s="17"/>
      <c r="D13" s="17"/>
    </row>
    <row r="14" spans="1:4" ht="15">
      <c r="A14" s="18" t="s">
        <v>18</v>
      </c>
      <c r="B14" s="10">
        <f>SUM(B15:B17)</f>
        <v>100</v>
      </c>
      <c r="C14" s="10">
        <f>SUM(C15:C17)</f>
        <v>100</v>
      </c>
      <c r="D14" s="10">
        <f>SUM(D15:D17)</f>
        <v>100</v>
      </c>
    </row>
    <row r="15" spans="1:4" ht="15">
      <c r="A15" s="11" t="s">
        <v>8</v>
      </c>
      <c r="B15" s="19">
        <v>66.6</v>
      </c>
      <c r="C15" s="19">
        <v>55.63</v>
      </c>
      <c r="D15" s="19">
        <v>66.73</v>
      </c>
    </row>
    <row r="16" spans="1:4" ht="15">
      <c r="A16" s="9" t="s">
        <v>9</v>
      </c>
      <c r="B16" s="12">
        <v>23.64</v>
      </c>
      <c r="C16" s="12">
        <v>28.77</v>
      </c>
      <c r="D16" s="12">
        <v>22.4</v>
      </c>
    </row>
    <row r="17" spans="1:4" ht="15">
      <c r="A17" s="13" t="s">
        <v>10</v>
      </c>
      <c r="B17" s="20">
        <v>9.76</v>
      </c>
      <c r="C17" s="20">
        <v>15.6</v>
      </c>
      <c r="D17" s="20">
        <v>10.87</v>
      </c>
    </row>
    <row r="19" ht="15">
      <c r="A19" s="15" t="s">
        <v>50</v>
      </c>
    </row>
  </sheetData>
  <sheetProtection/>
  <mergeCells count="3">
    <mergeCell ref="A6:C6"/>
    <mergeCell ref="A7:D7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4" width="15.421875" style="2" customWidth="1"/>
    <col min="5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9" t="s">
        <v>19</v>
      </c>
      <c r="B6" s="49"/>
      <c r="C6" s="49"/>
    </row>
    <row r="7" spans="1:4" ht="24" customHeight="1">
      <c r="A7" s="49" t="s">
        <v>20</v>
      </c>
      <c r="B7" s="49"/>
      <c r="C7" s="49"/>
      <c r="D7" s="49"/>
    </row>
    <row r="8" spans="1:3" ht="15">
      <c r="A8" s="3" t="s">
        <v>47</v>
      </c>
      <c r="B8" s="4"/>
      <c r="C8" s="4"/>
    </row>
    <row r="9" spans="1:3" ht="15">
      <c r="A9" s="3" t="s">
        <v>1</v>
      </c>
      <c r="B9" s="4"/>
      <c r="C9" s="4"/>
    </row>
    <row r="10" spans="1:3" ht="15">
      <c r="A10" s="49">
        <v>2011</v>
      </c>
      <c r="B10" s="49"/>
      <c r="C10" s="49"/>
    </row>
    <row r="12" spans="1:4" ht="15">
      <c r="A12" s="53" t="s">
        <v>14</v>
      </c>
      <c r="B12" s="55" t="s">
        <v>16</v>
      </c>
      <c r="C12" s="55"/>
      <c r="D12" s="55"/>
    </row>
    <row r="13" spans="1:4" ht="15">
      <c r="A13" s="54"/>
      <c r="B13" s="16">
        <v>1</v>
      </c>
      <c r="C13" s="16" t="s">
        <v>21</v>
      </c>
      <c r="D13" s="16" t="s">
        <v>22</v>
      </c>
    </row>
    <row r="14" spans="1:4" ht="15">
      <c r="A14" s="17"/>
      <c r="B14" s="17"/>
      <c r="C14" s="17"/>
      <c r="D14" s="17"/>
    </row>
    <row r="15" spans="1:4" ht="15" customHeight="1">
      <c r="A15" s="18" t="s">
        <v>18</v>
      </c>
      <c r="B15" s="10">
        <v>48.117033603707995</v>
      </c>
      <c r="C15" s="10">
        <v>48.75434530706836</v>
      </c>
      <c r="D15" s="10">
        <v>3.1286210892236386</v>
      </c>
    </row>
    <row r="16" spans="1:4" ht="15">
      <c r="A16" s="11" t="s">
        <v>8</v>
      </c>
      <c r="B16" s="19">
        <v>58.1992170508917</v>
      </c>
      <c r="C16" s="19">
        <v>40.40887342322749</v>
      </c>
      <c r="D16" s="19">
        <v>1.3919095258808178</v>
      </c>
    </row>
    <row r="17" spans="1:4" ht="15">
      <c r="A17" s="9" t="s">
        <v>9</v>
      </c>
      <c r="B17" s="12">
        <v>32.23039215686275</v>
      </c>
      <c r="C17" s="12">
        <v>62.254901960784316</v>
      </c>
      <c r="D17" s="12">
        <v>5.514705882352941</v>
      </c>
    </row>
    <row r="18" spans="1:4" ht="15">
      <c r="A18" s="13" t="s">
        <v>10</v>
      </c>
      <c r="B18" s="20">
        <v>17.804154302670625</v>
      </c>
      <c r="C18" s="20">
        <v>72.99703264094956</v>
      </c>
      <c r="D18" s="20">
        <v>9.198813056379821</v>
      </c>
    </row>
    <row r="19" ht="15" customHeight="1"/>
    <row r="20" ht="15">
      <c r="A20" s="15" t="s">
        <v>50</v>
      </c>
    </row>
    <row r="21" spans="1:4" ht="15">
      <c r="A21" s="21"/>
      <c r="B21" s="21"/>
      <c r="C21" s="21"/>
      <c r="D21" s="21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4" width="15.421875" style="2" customWidth="1"/>
    <col min="5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9" t="s">
        <v>23</v>
      </c>
      <c r="B6" s="49"/>
      <c r="C6" s="49"/>
    </row>
    <row r="7" spans="1:4" ht="15">
      <c r="A7" s="49" t="s">
        <v>24</v>
      </c>
      <c r="B7" s="49"/>
      <c r="C7" s="49"/>
      <c r="D7" s="49"/>
    </row>
    <row r="8" spans="1:3" ht="15">
      <c r="A8" s="3" t="s">
        <v>47</v>
      </c>
      <c r="B8" s="4"/>
      <c r="C8" s="4"/>
    </row>
    <row r="9" spans="1:3" ht="15">
      <c r="A9" s="3" t="s">
        <v>1</v>
      </c>
      <c r="B9" s="4"/>
      <c r="C9" s="4"/>
    </row>
    <row r="10" spans="1:3" ht="15">
      <c r="A10" s="49">
        <v>2011</v>
      </c>
      <c r="B10" s="49"/>
      <c r="C10" s="49"/>
    </row>
    <row r="12" spans="1:4" ht="15">
      <c r="A12" s="53" t="s">
        <v>14</v>
      </c>
      <c r="B12" s="55" t="s">
        <v>16</v>
      </c>
      <c r="C12" s="55"/>
      <c r="D12" s="55"/>
    </row>
    <row r="13" spans="1:4" ht="15">
      <c r="A13" s="54"/>
      <c r="B13" s="16" t="s">
        <v>7</v>
      </c>
      <c r="C13" s="16" t="s">
        <v>25</v>
      </c>
      <c r="D13" s="16" t="s">
        <v>26</v>
      </c>
    </row>
    <row r="14" spans="1:4" ht="15">
      <c r="A14" s="17"/>
      <c r="B14" s="17"/>
      <c r="C14" s="17"/>
      <c r="D14" s="17"/>
    </row>
    <row r="15" spans="1:4" ht="15" customHeight="1">
      <c r="A15" s="18" t="s">
        <v>18</v>
      </c>
      <c r="B15" s="22">
        <v>100</v>
      </c>
      <c r="C15" s="10">
        <v>47.309284447072734</v>
      </c>
      <c r="D15" s="10">
        <v>52.69071555292726</v>
      </c>
    </row>
    <row r="16" spans="1:4" ht="15">
      <c r="A16" s="11" t="s">
        <v>8</v>
      </c>
      <c r="B16" s="19">
        <v>55.6327616794796</v>
      </c>
      <c r="C16" s="19">
        <v>48.31251660908849</v>
      </c>
      <c r="D16" s="19">
        <v>51.6874833909115</v>
      </c>
    </row>
    <row r="17" spans="1:4" ht="15">
      <c r="A17" s="9" t="s">
        <v>9</v>
      </c>
      <c r="B17" s="12">
        <v>28.76995860437611</v>
      </c>
      <c r="C17" s="12">
        <v>36.330935251798564</v>
      </c>
      <c r="D17" s="12">
        <v>63.66906474820144</v>
      </c>
    </row>
    <row r="18" spans="1:4" ht="15">
      <c r="A18" s="13" t="s">
        <v>10</v>
      </c>
      <c r="B18" s="20">
        <v>15.597279716144294</v>
      </c>
      <c r="C18" s="20">
        <v>63.98104265402843</v>
      </c>
      <c r="D18" s="20">
        <v>36.018957345971565</v>
      </c>
    </row>
    <row r="19" ht="15" customHeight="1"/>
    <row r="20" ht="15">
      <c r="A20" s="15" t="s">
        <v>50</v>
      </c>
    </row>
    <row r="21" spans="1:4" ht="15">
      <c r="A21" s="21"/>
      <c r="B21" s="21"/>
      <c r="C21" s="21"/>
      <c r="D21" s="21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2" width="18.140625" style="2" customWidth="1"/>
    <col min="3" max="4" width="22.421875" style="2" customWidth="1"/>
    <col min="5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9" t="s">
        <v>27</v>
      </c>
      <c r="B6" s="49"/>
      <c r="C6" s="49"/>
    </row>
    <row r="7" spans="1:4" ht="15">
      <c r="A7" s="49" t="s">
        <v>28</v>
      </c>
      <c r="B7" s="49"/>
      <c r="C7" s="49"/>
      <c r="D7" s="49"/>
    </row>
    <row r="8" spans="1:3" ht="15">
      <c r="A8" s="3" t="s">
        <v>47</v>
      </c>
      <c r="B8" s="4"/>
      <c r="C8" s="4"/>
    </row>
    <row r="9" spans="1:3" ht="15">
      <c r="A9" s="3" t="s">
        <v>1</v>
      </c>
      <c r="B9" s="4"/>
      <c r="C9" s="4"/>
    </row>
    <row r="10" spans="1:3" ht="15">
      <c r="A10" s="49">
        <v>2011</v>
      </c>
      <c r="B10" s="49"/>
      <c r="C10" s="49"/>
    </row>
    <row r="12" spans="1:4" ht="15">
      <c r="A12" s="53" t="s">
        <v>14</v>
      </c>
      <c r="B12" s="55" t="s">
        <v>16</v>
      </c>
      <c r="C12" s="55"/>
      <c r="D12" s="55"/>
    </row>
    <row r="13" spans="1:4" ht="36">
      <c r="A13" s="54"/>
      <c r="B13" s="16" t="s">
        <v>7</v>
      </c>
      <c r="C13" s="16" t="s">
        <v>29</v>
      </c>
      <c r="D13" s="16" t="s">
        <v>30</v>
      </c>
    </row>
    <row r="14" spans="1:4" ht="15">
      <c r="A14" s="17"/>
      <c r="B14" s="17"/>
      <c r="C14" s="17"/>
      <c r="D14" s="17"/>
    </row>
    <row r="15" spans="1:4" ht="15" customHeight="1">
      <c r="A15" s="18" t="s">
        <v>18</v>
      </c>
      <c r="B15" s="22">
        <v>100</v>
      </c>
      <c r="C15" s="10">
        <v>58.05736250739207</v>
      </c>
      <c r="D15" s="10">
        <v>41.94263749260793</v>
      </c>
    </row>
    <row r="16" spans="1:4" ht="15">
      <c r="A16" s="11" t="s">
        <v>8</v>
      </c>
      <c r="B16" s="19">
        <v>55.6327616794796</v>
      </c>
      <c r="C16" s="19">
        <v>67.87137921870847</v>
      </c>
      <c r="D16" s="19">
        <v>32.128620781291524</v>
      </c>
    </row>
    <row r="17" spans="1:4" ht="15">
      <c r="A17" s="9" t="s">
        <v>9</v>
      </c>
      <c r="B17" s="12">
        <v>28.76995860437611</v>
      </c>
      <c r="C17" s="12">
        <v>48.6639260020555</v>
      </c>
      <c r="D17" s="12">
        <v>51.336073997944496</v>
      </c>
    </row>
    <row r="18" spans="1:4" ht="15">
      <c r="A18" s="13" t="s">
        <v>10</v>
      </c>
      <c r="B18" s="20">
        <v>15.597279716144294</v>
      </c>
      <c r="C18" s="20">
        <v>40.37914691943128</v>
      </c>
      <c r="D18" s="20">
        <v>59.62085308056872</v>
      </c>
    </row>
    <row r="19" ht="15" customHeight="1"/>
    <row r="20" ht="15">
      <c r="A20" s="15" t="s">
        <v>50</v>
      </c>
    </row>
    <row r="21" spans="1:4" ht="15">
      <c r="A21" s="21"/>
      <c r="B21" s="21"/>
      <c r="C21" s="21"/>
      <c r="D21" s="21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5" width="18.421875" style="2" customWidth="1"/>
    <col min="6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" ht="15">
      <c r="A6" s="49" t="s">
        <v>31</v>
      </c>
      <c r="B6" s="49"/>
    </row>
    <row r="7" spans="1:4" ht="15" customHeight="1">
      <c r="A7" s="49" t="s">
        <v>32</v>
      </c>
      <c r="B7" s="49"/>
      <c r="C7" s="49"/>
      <c r="D7" s="49"/>
    </row>
    <row r="8" spans="1:2" ht="15">
      <c r="A8" s="3" t="s">
        <v>47</v>
      </c>
      <c r="B8" s="4"/>
    </row>
    <row r="9" spans="1:2" ht="15">
      <c r="A9" s="3" t="s">
        <v>1</v>
      </c>
      <c r="B9" s="4"/>
    </row>
    <row r="10" spans="1:2" ht="15">
      <c r="A10" s="49">
        <v>2011</v>
      </c>
      <c r="B10" s="49"/>
    </row>
    <row r="12" spans="1:5" ht="15" customHeight="1">
      <c r="A12" s="53" t="s">
        <v>14</v>
      </c>
      <c r="B12" s="55"/>
      <c r="C12" s="55"/>
      <c r="D12" s="55"/>
      <c r="E12" s="55"/>
    </row>
    <row r="13" spans="1:5" ht="25.5">
      <c r="A13" s="54"/>
      <c r="B13" s="23" t="s">
        <v>48</v>
      </c>
      <c r="C13" s="23" t="s">
        <v>33</v>
      </c>
      <c r="D13" s="23" t="s">
        <v>34</v>
      </c>
      <c r="E13" s="23" t="s">
        <v>35</v>
      </c>
    </row>
    <row r="14" spans="1:5" ht="15">
      <c r="A14" s="17"/>
      <c r="B14" s="17"/>
      <c r="C14" s="17"/>
      <c r="D14" s="17"/>
      <c r="E14" s="17"/>
    </row>
    <row r="15" spans="1:5" ht="15" customHeight="1">
      <c r="A15" s="18" t="s">
        <v>18</v>
      </c>
      <c r="B15" s="22">
        <v>23.69640787949015</v>
      </c>
      <c r="C15" s="22">
        <v>19.640787949015063</v>
      </c>
      <c r="D15" s="22">
        <v>23.31981460023175</v>
      </c>
      <c r="E15" s="22">
        <v>33.34298957126304</v>
      </c>
    </row>
    <row r="16" spans="1:5" ht="15">
      <c r="A16" s="11" t="s">
        <v>8</v>
      </c>
      <c r="B16" s="19">
        <v>23.09699869508482</v>
      </c>
      <c r="C16" s="19">
        <v>19.18225315354502</v>
      </c>
      <c r="D16" s="19">
        <v>22.618529795563287</v>
      </c>
      <c r="E16" s="19">
        <v>35.102218355806876</v>
      </c>
    </row>
    <row r="17" spans="1:5" ht="15">
      <c r="A17" s="9" t="s">
        <v>9</v>
      </c>
      <c r="B17" s="12">
        <v>25.612745098039213</v>
      </c>
      <c r="C17" s="12">
        <v>19.852941176470587</v>
      </c>
      <c r="D17" s="12">
        <v>23.284313725490197</v>
      </c>
      <c r="E17" s="12">
        <v>31.25</v>
      </c>
    </row>
    <row r="18" spans="1:5" ht="15">
      <c r="A18" s="13" t="s">
        <v>10</v>
      </c>
      <c r="B18" s="20">
        <v>23.14540059347181</v>
      </c>
      <c r="C18" s="20">
        <v>22.255192878338278</v>
      </c>
      <c r="D18" s="20">
        <v>28.18991097922849</v>
      </c>
      <c r="E18" s="20">
        <v>26.409495548961427</v>
      </c>
    </row>
    <row r="19" ht="15" customHeight="1"/>
    <row r="20" ht="15">
      <c r="A20" s="15" t="s">
        <v>50</v>
      </c>
    </row>
    <row r="21" spans="1:3" ht="15">
      <c r="A21" s="21"/>
      <c r="B21" s="21"/>
      <c r="C21" s="21"/>
    </row>
  </sheetData>
  <sheetProtection/>
  <mergeCells count="5">
    <mergeCell ref="A6:B6"/>
    <mergeCell ref="A7:D7"/>
    <mergeCell ref="A10:B10"/>
    <mergeCell ref="A12:A13"/>
    <mergeCell ref="B12:E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E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2" width="18.140625" style="2" customWidth="1"/>
    <col min="3" max="3" width="19.8515625" style="2" customWidth="1"/>
    <col min="4" max="4" width="21.140625" style="2" customWidth="1"/>
    <col min="5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9" t="s">
        <v>36</v>
      </c>
      <c r="B6" s="49"/>
      <c r="C6" s="49"/>
    </row>
    <row r="7" spans="1:4" ht="15">
      <c r="A7" s="49" t="s">
        <v>37</v>
      </c>
      <c r="B7" s="49"/>
      <c r="C7" s="49"/>
      <c r="D7" s="49"/>
    </row>
    <row r="8" spans="1:3" ht="15">
      <c r="A8" s="3" t="s">
        <v>47</v>
      </c>
      <c r="B8" s="4"/>
      <c r="C8" s="4"/>
    </row>
    <row r="9" spans="1:3" ht="15">
      <c r="A9" s="3" t="s">
        <v>1</v>
      </c>
      <c r="B9" s="4"/>
      <c r="C9" s="4"/>
    </row>
    <row r="10" spans="1:3" ht="15">
      <c r="A10" s="49">
        <v>2011</v>
      </c>
      <c r="B10" s="49"/>
      <c r="C10" s="49"/>
    </row>
    <row r="12" spans="1:4" ht="15" customHeight="1">
      <c r="A12" s="53" t="s">
        <v>14</v>
      </c>
      <c r="B12" s="55" t="s">
        <v>38</v>
      </c>
      <c r="C12" s="55"/>
      <c r="D12" s="55"/>
    </row>
    <row r="13" spans="1:5" ht="29.25" customHeight="1">
      <c r="A13" s="54"/>
      <c r="B13" s="24" t="s">
        <v>39</v>
      </c>
      <c r="C13" s="24" t="s">
        <v>40</v>
      </c>
      <c r="D13" s="25" t="s">
        <v>41</v>
      </c>
      <c r="E13" s="26"/>
    </row>
    <row r="14" spans="1:4" ht="15">
      <c r="A14" s="17"/>
      <c r="B14" s="17"/>
      <c r="C14" s="17"/>
      <c r="D14" s="17"/>
    </row>
    <row r="15" spans="1:4" ht="15" customHeight="1">
      <c r="A15" s="18" t="s">
        <v>18</v>
      </c>
      <c r="B15" s="22">
        <v>3.1286210892236386</v>
      </c>
      <c r="C15" s="22">
        <v>76.21668597914253</v>
      </c>
      <c r="D15" s="22">
        <v>20.654692931633836</v>
      </c>
    </row>
    <row r="16" spans="1:4" ht="15">
      <c r="A16" s="11" t="s">
        <v>8</v>
      </c>
      <c r="B16" s="19">
        <v>1.8268812527185732</v>
      </c>
      <c r="C16" s="19">
        <v>72.7707698999565</v>
      </c>
      <c r="D16" s="19">
        <v>25.402348847324923</v>
      </c>
    </row>
    <row r="17" spans="1:4" ht="15">
      <c r="A17" s="9" t="s">
        <v>9</v>
      </c>
      <c r="B17" s="12">
        <v>6.004901960784314</v>
      </c>
      <c r="C17" s="12">
        <v>81.12745098039215</v>
      </c>
      <c r="D17" s="12">
        <v>12.867647058823529</v>
      </c>
    </row>
    <row r="18" spans="1:4" ht="15">
      <c r="A18" s="13" t="s">
        <v>10</v>
      </c>
      <c r="B18" s="20">
        <v>5.044510385756676</v>
      </c>
      <c r="C18" s="20">
        <v>87.83382789317507</v>
      </c>
      <c r="D18" s="20">
        <v>7.121661721068249</v>
      </c>
    </row>
    <row r="19" ht="15" customHeight="1"/>
    <row r="20" ht="15">
      <c r="A20" s="15" t="s">
        <v>50</v>
      </c>
    </row>
    <row r="21" spans="1:4" ht="15">
      <c r="A21" s="21"/>
      <c r="B21" s="21"/>
      <c r="C21" s="21"/>
      <c r="D21" s="21"/>
    </row>
  </sheetData>
  <sheetProtection/>
  <mergeCells count="5">
    <mergeCell ref="A6:C6"/>
    <mergeCell ref="A7:D7"/>
    <mergeCell ref="A10:C10"/>
    <mergeCell ref="A12:A13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G2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23.8515625" style="2" customWidth="1"/>
    <col min="2" max="7" width="14.57421875" style="2" customWidth="1"/>
    <col min="8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" ht="15">
      <c r="A6" s="49" t="s">
        <v>42</v>
      </c>
      <c r="B6" s="49"/>
      <c r="C6" s="49"/>
    </row>
    <row r="7" spans="1:7" ht="29.25" customHeight="1">
      <c r="A7" s="49" t="s">
        <v>43</v>
      </c>
      <c r="B7" s="49"/>
      <c r="C7" s="49"/>
      <c r="D7" s="49"/>
      <c r="E7" s="49"/>
      <c r="F7" s="49"/>
      <c r="G7" s="49"/>
    </row>
    <row r="8" spans="1:3" ht="15">
      <c r="A8" s="3" t="s">
        <v>47</v>
      </c>
      <c r="B8" s="4"/>
      <c r="C8" s="4"/>
    </row>
    <row r="9" spans="1:3" ht="15">
      <c r="A9" s="3" t="s">
        <v>1</v>
      </c>
      <c r="B9" s="4"/>
      <c r="C9" s="4"/>
    </row>
    <row r="10" spans="1:3" ht="15">
      <c r="A10" s="49">
        <v>2011</v>
      </c>
      <c r="B10" s="49"/>
      <c r="C10" s="49"/>
    </row>
    <row r="12" spans="1:7" ht="47.25" customHeight="1">
      <c r="A12" s="53" t="s">
        <v>14</v>
      </c>
      <c r="B12" s="55" t="s">
        <v>44</v>
      </c>
      <c r="C12" s="55"/>
      <c r="D12" s="55" t="s">
        <v>45</v>
      </c>
      <c r="E12" s="55"/>
      <c r="F12" s="55" t="s">
        <v>46</v>
      </c>
      <c r="G12" s="55"/>
    </row>
    <row r="13" spans="1:7" ht="15">
      <c r="A13" s="54"/>
      <c r="B13" s="27">
        <v>2010</v>
      </c>
      <c r="C13" s="27">
        <v>2011</v>
      </c>
      <c r="D13" s="28">
        <v>2010</v>
      </c>
      <c r="E13" s="28">
        <v>2011</v>
      </c>
      <c r="F13" s="28">
        <v>2010</v>
      </c>
      <c r="G13" s="28">
        <v>2011</v>
      </c>
    </row>
    <row r="14" spans="1:7" ht="15">
      <c r="A14" s="17"/>
      <c r="B14" s="17"/>
      <c r="C14" s="17"/>
      <c r="D14" s="17"/>
      <c r="E14" s="17"/>
      <c r="F14" s="17"/>
      <c r="G14" s="17"/>
    </row>
    <row r="15" spans="1:7" ht="15" customHeight="1">
      <c r="A15" s="18" t="s">
        <v>18</v>
      </c>
      <c r="B15" s="22">
        <v>1.9351100811123987</v>
      </c>
      <c r="C15" s="22">
        <v>1.959443800695249</v>
      </c>
      <c r="D15" s="22">
        <v>5.901258441772885</v>
      </c>
      <c r="E15" s="22">
        <v>6.131831690034763</v>
      </c>
      <c r="F15" s="22">
        <v>3.049572476197605</v>
      </c>
      <c r="G15" s="22">
        <v>3.129373594618569</v>
      </c>
    </row>
    <row r="16" spans="1:7" ht="15">
      <c r="A16" s="11" t="s">
        <v>8</v>
      </c>
      <c r="B16" s="19">
        <v>1.642453240539365</v>
      </c>
      <c r="C16" s="19">
        <v>1.6367986080904742</v>
      </c>
      <c r="D16" s="19">
        <v>5.999158380165289</v>
      </c>
      <c r="E16" s="19">
        <v>6.14406262722923</v>
      </c>
      <c r="F16" s="19">
        <v>3.6525596175847457</v>
      </c>
      <c r="G16" s="19">
        <v>3.7537071432367792</v>
      </c>
    </row>
    <row r="17" spans="1:7" ht="15">
      <c r="A17" s="9" t="s">
        <v>9</v>
      </c>
      <c r="B17" s="12">
        <v>2.2794117647058822</v>
      </c>
      <c r="C17" s="12">
        <v>2.3848039215686274</v>
      </c>
      <c r="D17" s="12">
        <v>5.455489001225491</v>
      </c>
      <c r="E17" s="12">
        <v>5.809864723039215</v>
      </c>
      <c r="F17" s="12">
        <v>2.3933758198924733</v>
      </c>
      <c r="G17" s="12">
        <v>2.436202268242549</v>
      </c>
    </row>
    <row r="18" spans="1:7" ht="15">
      <c r="A18" s="13" t="s">
        <v>10</v>
      </c>
      <c r="B18" s="20">
        <v>3.0979228486646884</v>
      </c>
      <c r="C18" s="20">
        <v>3.1305637982195846</v>
      </c>
      <c r="D18" s="20">
        <v>6.312759643916914</v>
      </c>
      <c r="E18" s="20">
        <v>6.827992284866468</v>
      </c>
      <c r="F18" s="20">
        <v>2.0377394636015325</v>
      </c>
      <c r="G18" s="20">
        <v>2.1810743127962082</v>
      </c>
    </row>
    <row r="19" ht="15" customHeight="1"/>
    <row r="20" ht="15">
      <c r="A20" s="15" t="s">
        <v>50</v>
      </c>
    </row>
    <row r="21" spans="1:4" ht="15">
      <c r="A21" s="21"/>
      <c r="B21" s="21"/>
      <c r="C21" s="21"/>
      <c r="D21" s="21"/>
    </row>
  </sheetData>
  <sheetProtection/>
  <mergeCells count="7">
    <mergeCell ref="A6:C6"/>
    <mergeCell ref="A7:G7"/>
    <mergeCell ref="A10:C10"/>
    <mergeCell ref="A12:A13"/>
    <mergeCell ref="B12:C12"/>
    <mergeCell ref="D12:E12"/>
    <mergeCell ref="F12:G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eamayorgam</dc:creator>
  <cp:keywords/>
  <dc:description/>
  <cp:lastModifiedBy>julloam</cp:lastModifiedBy>
  <dcterms:created xsi:type="dcterms:W3CDTF">2012-12-20T14:20:45Z</dcterms:created>
  <dcterms:modified xsi:type="dcterms:W3CDTF">2012-12-31T16:15:10Z</dcterms:modified>
  <cp:category/>
  <cp:version/>
  <cp:contentType/>
  <cp:contentStatus/>
</cp:coreProperties>
</file>