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41" windowWidth="15480" windowHeight="4650" tabRatio="68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</sheets>
  <definedNames>
    <definedName name="_xlnm.Print_Area" localSheetId="1">'1.1'!$B$1:$V$62</definedName>
    <definedName name="_xlnm.Print_Area" localSheetId="2">'1.2'!$B$1:$V$58</definedName>
    <definedName name="_xlnm.Print_Area" localSheetId="3">'1.3'!$B$1:$P$29</definedName>
    <definedName name="_xlnm.Print_Area" localSheetId="4">'1.4'!$B$1:$P$52</definedName>
    <definedName name="_xlnm.Print_Area" localSheetId="5">'1.5'!$B$1:$F$59</definedName>
    <definedName name="_xlnm.Print_Area" localSheetId="6">'1.6'!$B$1:$H$58</definedName>
    <definedName name="_xlnm.Print_Area" localSheetId="7">'1.7'!$B$1:$P$59</definedName>
    <definedName name="_xlnm.Print_Area" localSheetId="8">'2.1'!$B$2:$S$66</definedName>
    <definedName name="_xlnm.Print_Area" localSheetId="9">'2.2'!$B$2:$R$66</definedName>
    <definedName name="_xlnm.Print_Area" localSheetId="10">'2.3'!$B$2:$R$66</definedName>
    <definedName name="_xlnm.Print_Area" localSheetId="0">'Contenido'!$A$1:$A$18</definedName>
    <definedName name="_xlnm.Print_Titles" localSheetId="1">'1.1'!$B:$C,'1.1'!$8:$8</definedName>
    <definedName name="_xlnm.Print_Titles" localSheetId="2">'1.2'!$B:$C,'1.2'!$1:$8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'1.6'!$B:$C,'1.6'!$2:$8</definedName>
    <definedName name="_xlnm.Print_Titles" localSheetId="7">'1.7'!$B:$C,'1.7'!$2:$59</definedName>
  </definedNames>
  <calcPr fullCalcOnLoad="1"/>
</workbook>
</file>

<file path=xl/sharedStrings.xml><?xml version="1.0" encoding="utf-8"?>
<sst xmlns="http://schemas.openxmlformats.org/spreadsheetml/2006/main" count="740" uniqueCount="111">
  <si>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</si>
  <si>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</si>
  <si>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</si>
  <si>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</si>
  <si>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</si>
  <si>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</si>
  <si>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</si>
  <si>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</si>
  <si>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</si>
  <si>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</si>
  <si>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>Contenido</t>
  </si>
  <si>
    <t>1. Indices Comercio minorista Total nacional</t>
  </si>
  <si>
    <t>ÍNDICES</t>
  </si>
  <si>
    <t>ANEXOS ÍNDICES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</si>
  <si>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</si>
  <si>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</si>
  <si>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</si>
  <si>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</si>
  <si>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</si>
  <si>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</si>
  <si>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</si>
  <si>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</si>
  <si>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</si>
  <si>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</si>
  <si>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</si>
  <si>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</si>
  <si>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1.1 Indices de las ventas en valores nominales de la EMCM según grupo de mercancía - Total nacional</t>
  </si>
  <si>
    <t>1.2 Indices de las ventas en valores reales de la EMCM, según grupo de mercancía - Total nacional</t>
  </si>
  <si>
    <t>1.3 Indices de las ventas en valores nominales de la EMCM, según actividad CIIU - Total Nacional</t>
  </si>
  <si>
    <t>1.4 Indices de las ventas en valores reales de la EMCM, según actividad CIIU - Total nacional</t>
  </si>
  <si>
    <t>1.5 Indices de los Sueldos y salarios per cápita de la  EMCM - Total nacional</t>
  </si>
  <si>
    <t>1.6 Indices del personal ocupado de la  EMCM, según categorías de contratación - Total nacional</t>
  </si>
  <si>
    <t>1.7 Indices del personal ocupado de la  EMCM, según actividad CIIU rev. 4 a.c. - Total nacional</t>
  </si>
  <si>
    <t>4530. Partes, piezas (autopartes) y accesorios (lujos) para vehiculos automotores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</si>
  <si>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</si>
  <si>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</si>
  <si>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</si>
  <si>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4511 - 4541 - 4542. Vehiculos automotores y motocicletas;  mantenimiento y reparacion de motocicletas, sus partes, piezas y accesorios.</t>
  </si>
  <si>
    <t>473.  Establecimientos especializados en la venta de combustibles para automotores, lubricantes, aditivos y productos de limpieza para vehiculos automotores</t>
  </si>
  <si>
    <t>4772. Establecimientos especializados en la venta de calzado, articulos de cuero y sucedaneos del cuero</t>
  </si>
  <si>
    <t xml:space="preserve">4751 - 4771. Establecimientos especializados en la venta de productos textiles, prendas de vestir y sus accesorios </t>
  </si>
  <si>
    <t>4742 - 4754 - 4755. Establecimientos especializados en la venta de electrodomésticos; muebles para el hogar, equipo y artículos de uso doméstico</t>
  </si>
  <si>
    <t>4741. Establecimientos especializados en la venta de equipo de informática, hogar</t>
  </si>
  <si>
    <t>4761. Establecimientos especializados en la venta de libros, periodicos, materiales y articulos de papelería y escritorio</t>
  </si>
  <si>
    <r>
      <t>1.1 Indices de las ventas en valores nominales de la EMCM según grupo de mercancía - Total nacional</t>
    </r>
    <r>
      <rPr>
        <b/>
        <vertAlign val="superscript"/>
        <sz val="10"/>
        <rFont val="Arial"/>
        <family val="2"/>
      </rPr>
      <t>p</t>
    </r>
  </si>
  <si>
    <r>
      <t>1.2 Indices de las ventas en valores reales de la EMCM, según grupo de mercancía - Total nacional</t>
    </r>
    <r>
      <rPr>
        <b/>
        <vertAlign val="superscript"/>
        <sz val="10"/>
        <rFont val="Arial"/>
        <family val="2"/>
      </rPr>
      <t>p</t>
    </r>
  </si>
  <si>
    <r>
      <t>1.3 Indices de las ventas en valores nominales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</si>
  <si>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1.4 Indices de las ventas en valores reales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</si>
  <si>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1.5 Indices de los Sueldos y salarios per cápita de la  EMCM - Total nacional</t>
    </r>
    <r>
      <rPr>
        <b/>
        <vertAlign val="superscript"/>
        <sz val="10"/>
        <rFont val="Arial"/>
        <family val="2"/>
      </rPr>
      <t>p</t>
    </r>
  </si>
  <si>
    <r>
      <t>1.6 Indices del personal ocupado de la  EMCM,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</si>
  <si>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Arial"/>
        <family val="2"/>
      </rPr>
      <t>p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</si>
  <si>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</si>
  <si>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</si>
  <si>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</si>
  <si>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</si>
  <si>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</si>
  <si>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4773. Establecimientos especializados en la venta de productos farmacéuticos, medicinales, odontologicos; articulos de perfumeria, cosmeticos y de tocador  </t>
  </si>
  <si>
    <t>7. Electrodomésticos, muebles para el hogar,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</si>
  <si>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</si>
  <si>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</si>
  <si>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</si>
  <si>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</si>
  <si>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</si>
  <si>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t>Total comercio minorista sin combustibles</t>
  </si>
  <si>
    <t>Total comercio minorista sin vehículos ni combustibles</t>
  </si>
  <si>
    <t>11. Artículos de ferretería, vidrios y pinturas</t>
  </si>
  <si>
    <t>Fuente: DANE - EMCM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</si>
  <si>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</si>
  <si>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</si>
  <si>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</si>
  <si>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</si>
  <si>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</si>
  <si>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</si>
  <si>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</si>
  <si>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</si>
  <si>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</si>
  <si>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</si>
  <si>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</si>
  <si>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</si>
  <si>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</si>
  <si>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</si>
  <si>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</si>
  <si>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</si>
  <si>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</si>
  <si>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</si>
  <si>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</si>
  <si>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</si>
  <si>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2.1. Serie de índices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</si>
  <si>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 -</t>
  </si>
  <si>
    <t>CIUDAD</t>
  </si>
  <si>
    <t xml:space="preserve">Barranquilla </t>
  </si>
  <si>
    <t xml:space="preserve">Bogotá D.C. </t>
  </si>
  <si>
    <t>Bucaramanga</t>
  </si>
  <si>
    <t xml:space="preserve">Cali </t>
  </si>
  <si>
    <t xml:space="preserve">Medellín </t>
  </si>
  <si>
    <t xml:space="preserve">Años </t>
  </si>
  <si>
    <t>Meses</t>
  </si>
  <si>
    <t>División 47**</t>
  </si>
  <si>
    <r>
      <t xml:space="preserve">p </t>
    </r>
    <r>
      <rPr>
        <sz val="9"/>
        <rFont val="Arial"/>
        <family val="2"/>
      </rPr>
      <t>Preliminar</t>
    </r>
  </si>
  <si>
    <r>
      <t>2.2. Serie de índices ventas minoristas reales por ciudad</t>
    </r>
    <r>
      <rPr>
        <b/>
        <vertAlign val="superscript"/>
        <sz val="10"/>
        <rFont val="Arial"/>
        <family val="2"/>
      </rPr>
      <t>p</t>
    </r>
  </si>
  <si>
    <r>
      <t>2.3. Serie de índices personal ocupado por ciudad</t>
    </r>
    <r>
      <rPr>
        <b/>
        <vertAlign val="superscript"/>
        <sz val="10"/>
        <rFont val="Arial"/>
        <family val="2"/>
      </rPr>
      <t>p</t>
    </r>
  </si>
  <si>
    <t>2.1. Serie de índices ventas minoristas nominales por ciudad</t>
  </si>
  <si>
    <t>2.2. Serie de índices ventas minoristas reales por ciudad</t>
  </si>
  <si>
    <t>2.3. Serie de índices personal ocupado por ciudad</t>
  </si>
  <si>
    <t>ENERO 2017</t>
  </si>
  <si>
    <t>Enero 2013 - enero 2017</t>
  </si>
  <si>
    <t>Total ciudad</t>
  </si>
  <si>
    <t>División 45*</t>
  </si>
  <si>
    <t xml:space="preserve">* División 45 (Comercio de Vehiculos Automotores y Motocicletas, sus partes, piezas y accesorios. Incluye combustibles para vehículos) </t>
  </si>
  <si>
    <t>** División 47 Comercio al por Menor excepto combustibles</t>
  </si>
  <si>
    <t>Fecha de actualización: 14 de marzo de 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</si>
</sst>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EDED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/>
    </xf>
    <xf numFmtId="0" fontId="7" fillId="34" borderId="0" xfId="0" applyFont="1" applyFill="1" applyAlignment="1">
      <alignment horizontal="center" vertical="center"/>
    </xf>
    <xf numFmtId="0" fontId="52" fillId="35" borderId="10" xfId="0" applyFont="1" applyFill="1" applyBorder="1" applyAlignment="1">
      <alignment horizontal="justify" vertical="center"/>
    </xf>
    <xf numFmtId="0" fontId="8" fillId="34" borderId="0" xfId="0" applyFont="1" applyFill="1" applyAlignment="1">
      <alignment/>
    </xf>
    <xf numFmtId="0" fontId="9" fillId="0" borderId="11" xfId="46" applyFont="1" applyBorder="1" applyAlignment="1" applyProtection="1">
      <alignment/>
      <protection/>
    </xf>
    <xf numFmtId="0" fontId="0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 vertical="center"/>
    </xf>
    <xf numFmtId="190" fontId="0" fillId="34" borderId="0" xfId="52" applyNumberFormat="1" applyFont="1" applyFill="1" applyAlignment="1">
      <alignment horizontal="right"/>
    </xf>
    <xf numFmtId="190" fontId="0" fillId="34" borderId="0" xfId="52" applyNumberFormat="1" applyFont="1" applyFill="1" applyAlignment="1">
      <alignment/>
    </xf>
    <xf numFmtId="0" fontId="0" fillId="33" borderId="0" xfId="57" applyFont="1" applyFill="1" applyBorder="1">
      <alignment/>
      <protection/>
    </xf>
    <xf numFmtId="0" fontId="0" fillId="34" borderId="0" xfId="57" applyFont="1" applyFill="1">
      <alignment/>
      <protection/>
    </xf>
    <xf numFmtId="0" fontId="15" fillId="33" borderId="0" xfId="57" applyFont="1" applyFill="1" applyBorder="1" applyAlignment="1">
      <alignment horizontal="left"/>
      <protection/>
    </xf>
    <xf numFmtId="0" fontId="1" fillId="33" borderId="0" xfId="57" applyFont="1" applyFill="1">
      <alignment/>
      <protection/>
    </xf>
    <xf numFmtId="0" fontId="1" fillId="34" borderId="0" xfId="57" applyFont="1" applyFill="1" applyAlignment="1">
      <alignment horizontal="left"/>
      <protection/>
    </xf>
    <xf numFmtId="0" fontId="1" fillId="34" borderId="0" xfId="57" applyFont="1" applyFill="1" applyAlignment="1">
      <alignment horizontal="center"/>
      <protection/>
    </xf>
    <xf numFmtId="3" fontId="0" fillId="34" borderId="0" xfId="57" applyNumberFormat="1" applyFont="1" applyFill="1">
      <alignment/>
      <protection/>
    </xf>
    <xf numFmtId="0" fontId="0" fillId="34" borderId="0" xfId="57" applyFont="1" applyFill="1" applyAlignment="1">
      <alignment horizontal="right"/>
      <protection/>
    </xf>
    <xf numFmtId="4" fontId="0" fillId="34" borderId="0" xfId="57" applyNumberFormat="1" applyFont="1" applyFill="1" applyAlignment="1">
      <alignment horizontal="right"/>
      <protection/>
    </xf>
    <xf numFmtId="0" fontId="0" fillId="34" borderId="0" xfId="57" applyFont="1" applyFill="1" applyBorder="1" applyAlignment="1">
      <alignment horizontal="right"/>
      <protection/>
    </xf>
    <xf numFmtId="0" fontId="0" fillId="34" borderId="0" xfId="57" applyFont="1" applyFill="1" applyBorder="1">
      <alignment/>
      <protection/>
    </xf>
    <xf numFmtId="3" fontId="0" fillId="34" borderId="0" xfId="57" applyNumberFormat="1" applyFont="1" applyFill="1" applyBorder="1">
      <alignment/>
      <protection/>
    </xf>
    <xf numFmtId="0" fontId="11" fillId="33" borderId="0" xfId="57" applyFont="1" applyFill="1" applyBorder="1">
      <alignment/>
      <protection/>
    </xf>
    <xf numFmtId="2" fontId="11" fillId="34" borderId="0" xfId="57" applyNumberFormat="1" applyFont="1" applyFill="1" applyBorder="1" applyAlignment="1">
      <alignment horizontal="center"/>
      <protection/>
    </xf>
    <xf numFmtId="0" fontId="11" fillId="34" borderId="0" xfId="57" applyFont="1" applyFill="1">
      <alignment/>
      <protection/>
    </xf>
    <xf numFmtId="0" fontId="1" fillId="34" borderId="0" xfId="57" applyFont="1" applyFill="1">
      <alignment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" fillId="33" borderId="12" xfId="57" applyFont="1" applyFill="1" applyBorder="1" applyAlignment="1">
      <alignment horizontal="center" vertical="center"/>
      <protection/>
    </xf>
    <xf numFmtId="0" fontId="1" fillId="34" borderId="12" xfId="57" applyFont="1" applyFill="1" applyBorder="1">
      <alignment/>
      <protection/>
    </xf>
    <xf numFmtId="0" fontId="10" fillId="34" borderId="0" xfId="57" applyFont="1" applyFill="1" applyBorder="1" applyAlignment="1">
      <alignment horizontal="center" vertical="center"/>
      <protection/>
    </xf>
    <xf numFmtId="0" fontId="10" fillId="34" borderId="0" xfId="57" applyFont="1" applyFill="1">
      <alignment/>
      <protection/>
    </xf>
    <xf numFmtId="1" fontId="0" fillId="36" borderId="0" xfId="57" applyNumberFormat="1" applyFont="1" applyFill="1" applyBorder="1" applyAlignment="1">
      <alignment horizontal="justify" vertical="center"/>
      <protection/>
    </xf>
    <xf numFmtId="2" fontId="0" fillId="36" borderId="0" xfId="57" applyNumberFormat="1" applyFont="1" applyFill="1" applyBorder="1" applyAlignment="1">
      <alignment horizontal="justify" vertical="center"/>
      <protection/>
    </xf>
    <xf numFmtId="192" fontId="0" fillId="36" borderId="0" xfId="57" applyNumberFormat="1" applyFont="1" applyFill="1" applyBorder="1" applyAlignment="1">
      <alignment horizontal="center" vertical="center"/>
      <protection/>
    </xf>
    <xf numFmtId="4" fontId="11" fillId="34" borderId="0" xfId="57" applyNumberFormat="1" applyFont="1" applyFill="1" applyBorder="1">
      <alignment/>
      <protection/>
    </xf>
    <xf numFmtId="4" fontId="11" fillId="34" borderId="0" xfId="57" applyNumberFormat="1" applyFont="1" applyFill="1">
      <alignment/>
      <protection/>
    </xf>
    <xf numFmtId="1" fontId="0" fillId="33" borderId="0" xfId="57" applyNumberFormat="1" applyFont="1" applyFill="1" applyBorder="1" applyAlignment="1">
      <alignment horizontal="justify" vertical="center" wrapText="1"/>
      <protection/>
    </xf>
    <xf numFmtId="2" fontId="0" fillId="33" borderId="0" xfId="57" applyNumberFormat="1" applyFont="1" applyFill="1" applyBorder="1" applyAlignment="1">
      <alignment horizontal="justify" vertical="center" wrapText="1"/>
      <protection/>
    </xf>
    <xf numFmtId="192" fontId="0" fillId="33" borderId="0" xfId="57" applyNumberFormat="1" applyFont="1" applyFill="1" applyBorder="1" applyAlignment="1">
      <alignment horizontal="center" vertical="center" wrapText="1"/>
      <protection/>
    </xf>
    <xf numFmtId="1" fontId="0" fillId="36" borderId="13" xfId="57" applyNumberFormat="1" applyFont="1" applyFill="1" applyBorder="1" applyAlignment="1">
      <alignment horizontal="justify" vertical="center"/>
      <protection/>
    </xf>
    <xf numFmtId="2" fontId="0" fillId="36" borderId="13" xfId="57" applyNumberFormat="1" applyFont="1" applyFill="1" applyBorder="1" applyAlignment="1">
      <alignment horizontal="justify" vertical="center"/>
      <protection/>
    </xf>
    <xf numFmtId="192" fontId="0" fillId="36" borderId="13" xfId="57" applyNumberFormat="1" applyFont="1" applyFill="1" applyBorder="1" applyAlignment="1">
      <alignment horizontal="center" vertical="center"/>
      <protection/>
    </xf>
    <xf numFmtId="0" fontId="13" fillId="33" borderId="0" xfId="57" applyFont="1" applyFill="1">
      <alignment/>
      <protection/>
    </xf>
    <xf numFmtId="0" fontId="16" fillId="33" borderId="0" xfId="57" applyFont="1" applyFill="1" applyBorder="1">
      <alignment/>
      <protection/>
    </xf>
    <xf numFmtId="0" fontId="13" fillId="34" borderId="0" xfId="57" applyFont="1" applyFill="1">
      <alignment/>
      <protection/>
    </xf>
    <xf numFmtId="192" fontId="0" fillId="33" borderId="0" xfId="57" applyNumberFormat="1" applyFont="1" applyFill="1">
      <alignment/>
      <protection/>
    </xf>
    <xf numFmtId="0" fontId="0" fillId="36" borderId="0" xfId="57" applyFont="1" applyFill="1" applyBorder="1" applyAlignment="1">
      <alignment horizontal="justify" vertical="center"/>
      <protection/>
    </xf>
    <xf numFmtId="0" fontId="0" fillId="33" borderId="0" xfId="57" applyFont="1" applyFill="1" applyBorder="1" applyAlignment="1">
      <alignment horizontal="justify" vertical="center" wrapText="1"/>
      <protection/>
    </xf>
    <xf numFmtId="0" fontId="0" fillId="34" borderId="0" xfId="57" applyFont="1" applyFill="1" applyBorder="1" applyAlignment="1">
      <alignment horizontal="justify" vertical="center"/>
      <protection/>
    </xf>
    <xf numFmtId="192" fontId="0" fillId="34" borderId="0" xfId="57" applyNumberFormat="1" applyFont="1" applyFill="1" applyBorder="1" applyAlignment="1">
      <alignment horizontal="center" vertical="center"/>
      <protection/>
    </xf>
    <xf numFmtId="0" fontId="0" fillId="36" borderId="13" xfId="57" applyFont="1" applyFill="1" applyBorder="1" applyAlignment="1">
      <alignment horizontal="justify" vertical="center"/>
      <protection/>
    </xf>
    <xf numFmtId="2" fontId="0" fillId="34" borderId="0" xfId="57" applyNumberFormat="1" applyFont="1" applyFill="1" applyBorder="1" applyAlignment="1">
      <alignment horizontal="center" vertical="center"/>
      <protection/>
    </xf>
    <xf numFmtId="0" fontId="11" fillId="34" borderId="0" xfId="57" applyFont="1" applyFill="1" applyBorder="1" applyAlignment="1">
      <alignment horizontal="center" vertical="center" wrapText="1" shrinkToFit="1"/>
      <protection/>
    </xf>
    <xf numFmtId="0" fontId="11" fillId="34" borderId="14" xfId="57" applyFont="1" applyFill="1" applyBorder="1" applyAlignment="1">
      <alignment horizontal="center" vertical="center"/>
      <protection/>
    </xf>
    <xf numFmtId="0" fontId="10" fillId="34" borderId="12" xfId="57" applyFont="1" applyFill="1" applyBorder="1" applyAlignment="1">
      <alignment horizontal="center" vertical="center" wrapText="1" shrinkToFit="1"/>
      <protection/>
    </xf>
    <xf numFmtId="0" fontId="11" fillId="34" borderId="12" xfId="57" applyFont="1" applyFill="1" applyBorder="1" applyAlignment="1">
      <alignment horizontal="center" vertical="center" wrapText="1" shrinkToFit="1"/>
      <protection/>
    </xf>
    <xf numFmtId="0" fontId="11" fillId="34" borderId="0" xfId="57" applyFont="1" applyFill="1" applyBorder="1" applyAlignment="1">
      <alignment horizontal="center" vertical="center"/>
      <protection/>
    </xf>
    <xf numFmtId="0" fontId="0" fillId="37" borderId="0" xfId="57" applyFont="1" applyFill="1" applyBorder="1">
      <alignment/>
      <protection/>
    </xf>
    <xf numFmtId="17" fontId="0" fillId="37" borderId="0" xfId="57" applyNumberFormat="1" applyFont="1" applyFill="1" applyBorder="1">
      <alignment/>
      <protection/>
    </xf>
    <xf numFmtId="2" fontId="0" fillId="37" borderId="0" xfId="57" applyNumberFormat="1" applyFill="1" applyBorder="1" applyAlignment="1">
      <alignment horizontal="center" vertical="center"/>
      <protection/>
    </xf>
    <xf numFmtId="17" fontId="0" fillId="0" borderId="0" xfId="57" applyNumberFormat="1" applyFont="1" applyFill="1" applyBorder="1">
      <alignment/>
      <protection/>
    </xf>
    <xf numFmtId="2" fontId="0" fillId="34" borderId="0" xfId="57" applyNumberFormat="1" applyFill="1" applyBorder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>
      <alignment/>
      <protection/>
    </xf>
    <xf numFmtId="0" fontId="0" fillId="37" borderId="13" xfId="57" applyFont="1" applyFill="1" applyBorder="1">
      <alignment/>
      <protection/>
    </xf>
    <xf numFmtId="17" fontId="0" fillId="37" borderId="13" xfId="57" applyNumberFormat="1" applyFont="1" applyFill="1" applyBorder="1">
      <alignment/>
      <protection/>
    </xf>
    <xf numFmtId="2" fontId="0" fillId="37" borderId="13" xfId="57" applyNumberFormat="1" applyFill="1" applyBorder="1" applyAlignment="1">
      <alignment horizontal="center" vertical="center"/>
      <protection/>
    </xf>
    <xf numFmtId="17" fontId="0" fillId="34" borderId="0" xfId="57" applyNumberFormat="1" applyFill="1">
      <alignment/>
      <protection/>
    </xf>
    <xf numFmtId="0" fontId="0" fillId="34" borderId="0" xfId="57" applyFill="1">
      <alignment/>
      <protection/>
    </xf>
    <xf numFmtId="0" fontId="0" fillId="0" borderId="0" xfId="57" applyFill="1">
      <alignment/>
      <protection/>
    </xf>
    <xf numFmtId="17" fontId="0" fillId="34" borderId="0" xfId="57" applyNumberFormat="1" applyFill="1" applyBorder="1">
      <alignment/>
      <protection/>
    </xf>
    <xf numFmtId="0" fontId="0" fillId="34" borderId="0" xfId="57" applyFill="1" applyBorder="1">
      <alignment/>
      <protection/>
    </xf>
    <xf numFmtId="49" fontId="1" fillId="34" borderId="0" xfId="57" applyNumberFormat="1" applyFont="1" applyFill="1" applyAlignment="1">
      <alignment horizontal="left"/>
      <protection/>
    </xf>
    <xf numFmtId="0" fontId="1" fillId="34" borderId="0" xfId="57" applyFont="1" applyFill="1" applyBorder="1" applyAlignment="1">
      <alignment horizontal="center" vertical="center" wrapText="1" shrinkToFit="1"/>
      <protection/>
    </xf>
    <xf numFmtId="0" fontId="1" fillId="34" borderId="15" xfId="57" applyFont="1" applyFill="1" applyBorder="1" applyAlignment="1">
      <alignment horizontal="center" vertical="center" wrapText="1" shrinkToFit="1"/>
      <protection/>
    </xf>
    <xf numFmtId="0" fontId="0" fillId="34" borderId="15" xfId="57" applyFont="1" applyFill="1" applyBorder="1" applyAlignment="1">
      <alignment horizontal="center" vertical="center" wrapText="1" shrinkToFit="1"/>
      <protection/>
    </xf>
    <xf numFmtId="2" fontId="0" fillId="37" borderId="0" xfId="57" applyNumberFormat="1" applyFill="1" applyBorder="1" applyAlignment="1">
      <alignment horizontal="center"/>
      <protection/>
    </xf>
    <xf numFmtId="2" fontId="4" fillId="34" borderId="0" xfId="57" applyNumberFormat="1" applyFont="1" applyFill="1" applyBorder="1">
      <alignment/>
      <protection/>
    </xf>
    <xf numFmtId="2" fontId="0" fillId="34" borderId="0" xfId="57" applyNumberFormat="1" applyFill="1" applyBorder="1" applyAlignment="1">
      <alignment horizontal="center"/>
      <protection/>
    </xf>
    <xf numFmtId="2" fontId="0" fillId="34" borderId="0" xfId="57" applyNumberFormat="1" applyFont="1" applyFill="1" applyBorder="1">
      <alignment/>
      <protection/>
    </xf>
    <xf numFmtId="2" fontId="4" fillId="0" borderId="0" xfId="57" applyNumberFormat="1" applyFont="1" applyFill="1" applyBorder="1">
      <alignment/>
      <protection/>
    </xf>
    <xf numFmtId="2" fontId="0" fillId="37" borderId="13" xfId="57" applyNumberFormat="1" applyFill="1" applyBorder="1" applyAlignment="1">
      <alignment horizontal="center"/>
      <protection/>
    </xf>
    <xf numFmtId="17" fontId="0" fillId="34" borderId="0" xfId="57" applyNumberFormat="1" applyFont="1" applyFill="1" applyBorder="1">
      <alignment/>
      <protection/>
    </xf>
    <xf numFmtId="2" fontId="0" fillId="34" borderId="0" xfId="57" applyNumberFormat="1" applyFill="1" applyBorder="1">
      <alignment/>
      <protection/>
    </xf>
    <xf numFmtId="9" fontId="0" fillId="34" borderId="0" xfId="60" applyFont="1" applyFill="1" applyBorder="1" applyAlignment="1">
      <alignment/>
    </xf>
    <xf numFmtId="0" fontId="0" fillId="34" borderId="0" xfId="57" applyFont="1" applyFill="1" applyAlignment="1">
      <alignment horizontal="left"/>
      <protection/>
    </xf>
    <xf numFmtId="0" fontId="0" fillId="34" borderId="0" xfId="57" applyNumberFormat="1" applyFill="1" applyBorder="1">
      <alignment/>
      <protection/>
    </xf>
    <xf numFmtId="2" fontId="0" fillId="0" borderId="0" xfId="57" applyNumberFormat="1" applyFill="1" applyBorder="1" applyAlignment="1">
      <alignment horizontal="center"/>
      <protection/>
    </xf>
    <xf numFmtId="2" fontId="0" fillId="0" borderId="0" xfId="57" applyNumberFormat="1" applyFont="1" applyFill="1" applyBorder="1">
      <alignment/>
      <protection/>
    </xf>
    <xf numFmtId="0" fontId="0" fillId="34" borderId="0" xfId="57" applyFont="1" applyFill="1" applyBorder="1" applyAlignment="1">
      <alignment horizontal="center" vertical="center" wrapText="1" shrinkToFit="1"/>
      <protection/>
    </xf>
    <xf numFmtId="0" fontId="13" fillId="34" borderId="14" xfId="57" applyFont="1" applyFill="1" applyBorder="1" applyAlignment="1">
      <alignment horizontal="center" vertical="center"/>
      <protection/>
    </xf>
    <xf numFmtId="0" fontId="14" fillId="34" borderId="12" xfId="57" applyFont="1" applyFill="1" applyBorder="1" applyAlignment="1">
      <alignment horizontal="center" vertical="center" wrapText="1" shrinkToFit="1"/>
      <protection/>
    </xf>
    <xf numFmtId="0" fontId="13" fillId="34" borderId="12" xfId="57" applyFont="1" applyFill="1" applyBorder="1" applyAlignment="1">
      <alignment horizontal="center" vertical="center" wrapText="1" shrinkToFit="1"/>
      <protection/>
    </xf>
    <xf numFmtId="0" fontId="13" fillId="34" borderId="0" xfId="57" applyFont="1" applyFill="1" applyBorder="1" applyAlignment="1">
      <alignment horizontal="center" vertical="center" wrapText="1" shrinkToFit="1"/>
      <protection/>
    </xf>
    <xf numFmtId="0" fontId="13" fillId="34" borderId="0" xfId="57" applyFont="1" applyFill="1" applyBorder="1" applyAlignment="1">
      <alignment horizontal="center" vertical="center"/>
      <protection/>
    </xf>
    <xf numFmtId="0" fontId="1" fillId="34" borderId="15" xfId="57" applyFont="1" applyFill="1" applyBorder="1" applyAlignment="1">
      <alignment horizontal="center" vertical="center" wrapText="1"/>
      <protection/>
    </xf>
    <xf numFmtId="0" fontId="0" fillId="34" borderId="0" xfId="57" applyFill="1" applyAlignment="1">
      <alignment horizontal="justify" vertical="center"/>
      <protection/>
    </xf>
    <xf numFmtId="2" fontId="0" fillId="37" borderId="0" xfId="57" applyNumberFormat="1" applyFill="1" applyBorder="1" applyAlignment="1">
      <alignment horizontal="right"/>
      <protection/>
    </xf>
    <xf numFmtId="2" fontId="0" fillId="34" borderId="0" xfId="57" applyNumberFormat="1" applyFill="1" applyBorder="1" applyAlignment="1">
      <alignment horizontal="right"/>
      <protection/>
    </xf>
    <xf numFmtId="0" fontId="53" fillId="0" borderId="0" xfId="57" applyFont="1">
      <alignment/>
      <protection/>
    </xf>
    <xf numFmtId="2" fontId="0" fillId="34" borderId="0" xfId="57" applyNumberFormat="1" applyFill="1">
      <alignment/>
      <protection/>
    </xf>
    <xf numFmtId="2" fontId="0" fillId="0" borderId="0" xfId="57" applyNumberFormat="1" applyFill="1" applyBorder="1">
      <alignment/>
      <protection/>
    </xf>
    <xf numFmtId="0" fontId="0" fillId="0" borderId="0" xfId="57" applyFill="1" applyBorder="1">
      <alignment/>
      <protection/>
    </xf>
    <xf numFmtId="2" fontId="0" fillId="34" borderId="0" xfId="57" applyNumberFormat="1" applyFont="1" applyFill="1">
      <alignment/>
      <protection/>
    </xf>
    <xf numFmtId="2" fontId="0" fillId="37" borderId="13" xfId="57" applyNumberFormat="1" applyFill="1" applyBorder="1" applyAlignment="1">
      <alignment horizontal="right"/>
      <protection/>
    </xf>
    <xf numFmtId="2" fontId="0" fillId="34" borderId="0" xfId="57" applyNumberFormat="1" applyFill="1" applyAlignment="1">
      <alignment horizontal="right"/>
      <protection/>
    </xf>
    <xf numFmtId="2" fontId="0" fillId="34" borderId="0" xfId="57" applyNumberFormat="1" applyFont="1" applyFill="1" applyAlignment="1">
      <alignment horizontal="right"/>
      <protection/>
    </xf>
    <xf numFmtId="17" fontId="0" fillId="34" borderId="0" xfId="57" applyNumberFormat="1" applyFont="1" applyFill="1">
      <alignment/>
      <protection/>
    </xf>
    <xf numFmtId="0" fontId="1" fillId="34" borderId="15" xfId="57" applyFont="1" applyFill="1" applyBorder="1" applyAlignment="1">
      <alignment horizontal="center" vertical="center"/>
      <protection/>
    </xf>
    <xf numFmtId="0" fontId="0" fillId="34" borderId="15" xfId="57" applyFont="1" applyFill="1" applyBorder="1" applyAlignment="1">
      <alignment horizontal="center" vertical="center" wrapText="1"/>
      <protection/>
    </xf>
    <xf numFmtId="2" fontId="0" fillId="37" borderId="0" xfId="57" applyNumberFormat="1" applyFont="1" applyFill="1" applyBorder="1">
      <alignment/>
      <protection/>
    </xf>
    <xf numFmtId="2" fontId="0" fillId="37" borderId="13" xfId="57" applyNumberFormat="1" applyFont="1" applyFill="1" applyBorder="1">
      <alignment/>
      <protection/>
    </xf>
    <xf numFmtId="10" fontId="0" fillId="34" borderId="0" xfId="60" applyNumberFormat="1" applyFont="1" applyFill="1" applyBorder="1" applyAlignment="1">
      <alignment/>
    </xf>
    <xf numFmtId="49" fontId="1" fillId="34" borderId="0" xfId="57" applyNumberFormat="1" applyFont="1" applyFill="1" applyAlignment="1">
      <alignment horizontal="left"/>
      <protection/>
    </xf>
    <xf numFmtId="0" fontId="0" fillId="34" borderId="0" xfId="57" applyFont="1" applyFill="1" applyAlignment="1">
      <alignment horizontal="left"/>
      <protection/>
    </xf>
    <xf numFmtId="0" fontId="10" fillId="34" borderId="12" xfId="57" applyFont="1" applyFill="1" applyBorder="1" applyAlignment="1">
      <alignment horizontal="center" vertical="center" wrapText="1"/>
      <protection/>
    </xf>
    <xf numFmtId="0" fontId="10" fillId="34" borderId="0" xfId="57" applyFont="1" applyFill="1" applyBorder="1" applyAlignment="1">
      <alignment horizontal="center" vertical="center" wrapText="1"/>
      <protection/>
    </xf>
    <xf numFmtId="0" fontId="13" fillId="33" borderId="0" xfId="57" applyFont="1" applyFill="1" applyAlignment="1">
      <alignment horizontal="left" vertical="center" wrapText="1"/>
      <protection/>
    </xf>
    <xf numFmtId="0" fontId="1" fillId="34" borderId="0" xfId="57" applyFont="1" applyFill="1" applyAlignment="1">
      <alignment horizontal="left"/>
      <protection/>
    </xf>
    <xf numFmtId="0" fontId="10" fillId="33" borderId="16" xfId="57" applyFont="1" applyFill="1" applyBorder="1" applyAlignment="1">
      <alignment horizontal="center"/>
      <protection/>
    </xf>
    <xf numFmtId="0" fontId="10" fillId="33" borderId="17" xfId="57" applyFont="1" applyFill="1" applyBorder="1" applyAlignment="1">
      <alignment horizontal="center"/>
      <protection/>
    </xf>
    <xf numFmtId="0" fontId="10" fillId="34" borderId="14" xfId="57" applyFont="1" applyFill="1" applyBorder="1" applyAlignment="1">
      <alignment horizontal="center" vertical="center"/>
      <protection/>
    </xf>
    <xf numFmtId="0" fontId="10" fillId="34" borderId="13" xfId="57" applyFont="1" applyFill="1" applyBorder="1" applyAlignment="1">
      <alignment horizontal="center" vertical="center"/>
      <protection/>
    </xf>
    <xf numFmtId="0" fontId="10" fillId="34" borderId="13" xfId="57" applyFont="1" applyFill="1" applyBorder="1" applyAlignment="1">
      <alignment horizontal="center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aje 10" xfId="60"/>
    <cellStyle name="Porcentaje 11" xfId="61"/>
    <cellStyle name="Porcentaje 2" xfId="62"/>
    <cellStyle name="Porcentaje 3" xfId="63"/>
    <cellStyle name="Porcentaje 4" xfId="64"/>
    <cellStyle name="Porcentaje 5" xfId="65"/>
    <cellStyle name="Porcentaje 6" xfId="66"/>
    <cellStyle name="Porcentaje 7" xfId="67"/>
    <cellStyle name="Porcentaje 8" xfId="68"/>
    <cellStyle name="Porcentaje 9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3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428625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57150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133350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228600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495300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76200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85725</xdr:colOff>
      <xdr:row>0</xdr:row>
      <xdr:rowOff>609600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="85" zoomScaleNormal="85" zoomScalePageLayoutView="0" workbookViewId="0" topLeftCell="A4">
      <selection activeCell="H20" sqref="H20"/>
    </sheetView>
  </sheetViews>
  <sheetFormatPr defaultColWidth="11.57421875" defaultRowHeight="12.75"/>
  <cols>
    <col min="1" max="1" width="132.140625" style="4" customWidth="1"/>
    <col min="2" max="16384" width="11.57421875" style="3" customWidth="1"/>
  </cols>
  <sheetData>
    <row r="2" ht="20.25">
      <c r="A2" s="14" t="s">
        <v>12</v>
      </c>
    </row>
    <row r="4" ht="20.25">
      <c r="A4" s="14" t="s">
        <v>9</v>
      </c>
    </row>
    <row r="5" ht="21" customHeight="1">
      <c r="A5" s="6" t="s">
        <v>13</v>
      </c>
    </row>
    <row r="6" ht="21" customHeight="1">
      <c r="A6" s="7" t="s">
        <v>104</v>
      </c>
    </row>
    <row r="7" ht="6.75" customHeight="1">
      <c r="A7" s="8"/>
    </row>
    <row r="8" ht="18">
      <c r="A8" s="9" t="s">
        <v>10</v>
      </c>
    </row>
    <row r="9" ht="7.5" customHeight="1" thickBot="1"/>
    <row r="10" s="11" customFormat="1" ht="21.75" customHeight="1">
      <c r="A10" s="10" t="s">
        <v>11</v>
      </c>
    </row>
    <row r="11" spans="1:18" s="2" customFormat="1" ht="21.75" customHeight="1">
      <c r="A11" s="12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3"/>
      <c r="P11" s="16"/>
      <c r="R11" s="16"/>
    </row>
    <row r="12" spans="1:14" s="2" customFormat="1" ht="21.75" customHeight="1">
      <c r="A12" s="12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N12" s="16"/>
    </row>
    <row r="13" spans="1:14" s="2" customFormat="1" ht="21.75" customHeight="1">
      <c r="A13" s="12" t="s">
        <v>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  <c r="N13" s="16"/>
    </row>
    <row r="14" spans="1:19" s="2" customFormat="1" ht="21.75" customHeight="1">
      <c r="A14" s="12" t="s">
        <v>29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5"/>
      <c r="P14" s="13"/>
      <c r="Q14" s="16"/>
      <c r="S14" s="16"/>
    </row>
    <row r="15" spans="1:19" s="2" customFormat="1" ht="21.75" customHeight="1">
      <c r="A15" s="12" t="s">
        <v>30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5"/>
      <c r="P15" s="13"/>
      <c r="Q15" s="16"/>
      <c r="S15" s="16"/>
    </row>
    <row r="16" spans="1:19" s="1" customFormat="1" ht="21.75" customHeight="1">
      <c r="A16" s="12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5"/>
      <c r="P16" s="13"/>
      <c r="Q16" s="16"/>
      <c r="S16" s="16"/>
    </row>
    <row r="17" spans="1:19" s="1" customFormat="1" ht="21.75" customHeight="1">
      <c r="A17" s="12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/>
      <c r="P17" s="13"/>
      <c r="Q17" s="16"/>
      <c r="S17" s="16"/>
    </row>
    <row r="18" spans="1:19" s="1" customFormat="1" ht="21.75" customHeight="1">
      <c r="A18" s="12" t="s">
        <v>101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5"/>
      <c r="P18" s="13"/>
      <c r="Q18" s="16"/>
      <c r="S18" s="16"/>
    </row>
    <row r="19" spans="1:19" s="1" customFormat="1" ht="21.75" customHeight="1">
      <c r="A19" s="12" t="s">
        <v>102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5"/>
      <c r="P19" s="13"/>
      <c r="Q19" s="16"/>
      <c r="S19" s="16"/>
    </row>
    <row r="20" spans="1:19" s="1" customFormat="1" ht="21.75" customHeight="1">
      <c r="A20" s="12" t="s">
        <v>103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5"/>
      <c r="P20" s="13"/>
      <c r="Q20" s="16"/>
      <c r="S20" s="16"/>
    </row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  <hyperlink ref="A14" location="'1.4'!A1" display="1.4 Personal ocupado promedio según actividad comercial (CIIU)"/>
    <hyperlink ref="A15" location="'1.5'!A1" display="1.5 Serie ventas reales al por menor del comercio minorista y vehículos"/>
    <hyperlink ref="A16" location="'1.6'!A1" display="1.6 Indice del personal ocupado -  EMCM"/>
    <hyperlink ref="A17" location="'1.7'!Área_de_impresión" display="1.7 Indices del personal ocupado de la  EMCM, según actividad CIIU rev. 4 a.c. - Total nacional"/>
    <hyperlink ref="A18" location="'2.1'!A1" display="2.1. Serie de índices ventas minoristas nominales por ciudad"/>
    <hyperlink ref="A19" location="'2.2'!A1" display="2.2. Serie de índices ventas minoristas reales por ciudad"/>
    <hyperlink ref="A20" location="'2.3'!A1" display="2.3. Serie de índices personal ocupado por ciudad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S67"/>
  <sheetViews>
    <sheetView zoomScale="85" zoomScaleNormal="85" zoomScaleSheetLayoutView="82" zoomScalePageLayoutView="0" workbookViewId="0" topLeftCell="A1">
      <selection activeCell="A1" sqref="A1"/>
    </sheetView>
  </sheetViews>
  <sheetFormatPr defaultColWidth="11.421875" defaultRowHeight="12.75"/>
  <cols>
    <col min="1" max="1" width="1.28515625" style="18" customWidth="1"/>
    <col min="2" max="2" width="6.57421875" style="18" customWidth="1"/>
    <col min="3" max="3" width="10.421875" style="18" bestFit="1" customWidth="1"/>
    <col min="4" max="5" width="12.7109375" style="18" customWidth="1"/>
    <col min="6" max="6" width="12.00390625" style="18" bestFit="1" customWidth="1"/>
    <col min="7" max="8" width="12.7109375" style="18" customWidth="1"/>
    <col min="9" max="9" width="12.00390625" style="18" bestFit="1" customWidth="1"/>
    <col min="10" max="11" width="12.7109375" style="18" customWidth="1"/>
    <col min="12" max="12" width="12.00390625" style="18" bestFit="1" customWidth="1"/>
    <col min="13" max="14" width="12.7109375" style="18" customWidth="1"/>
    <col min="15" max="15" width="12.00390625" style="18" bestFit="1" customWidth="1"/>
    <col min="16" max="17" width="12.7109375" style="18" customWidth="1"/>
    <col min="18" max="18" width="12.00390625" style="18" bestFit="1" customWidth="1"/>
    <col min="19" max="16384" width="11.421875" style="18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3" ht="12.75">
      <c r="B3" s="20" t="s">
        <v>7</v>
      </c>
      <c r="C3" s="20"/>
    </row>
    <row r="4" spans="2:17" ht="14.25">
      <c r="B4" s="125" t="s">
        <v>99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21"/>
    </row>
    <row r="5" spans="2:17" s="22" customFormat="1" ht="12.75">
      <c r="B5" s="125" t="s">
        <v>88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21"/>
    </row>
    <row r="6" spans="2:17" s="22" customFormat="1" ht="12.75"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45" ht="12.75">
      <c r="B7" s="125" t="str">
        <f>+'2.1'!B7:P7</f>
        <v>Enero 2013 - enero 2017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1"/>
      <c r="T7" s="23"/>
      <c r="U7" s="24"/>
      <c r="V7" s="24"/>
      <c r="W7" s="25"/>
      <c r="X7" s="24"/>
      <c r="Y7" s="24"/>
      <c r="AB7" s="26"/>
      <c r="AC7" s="27"/>
      <c r="AD7" s="27"/>
      <c r="AE7" s="28"/>
      <c r="AF7" s="28"/>
      <c r="AG7" s="2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31" customFormat="1" ht="1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33" s="20" customFormat="1" ht="12.75">
      <c r="B9" s="126"/>
      <c r="C9" s="128" t="s">
        <v>89</v>
      </c>
      <c r="D9" s="122">
        <v>1</v>
      </c>
      <c r="E9" s="122"/>
      <c r="F9" s="122"/>
      <c r="G9" s="122">
        <v>2</v>
      </c>
      <c r="H9" s="122"/>
      <c r="I9" s="122"/>
      <c r="J9" s="122">
        <v>3</v>
      </c>
      <c r="K9" s="122"/>
      <c r="L9" s="122"/>
      <c r="M9" s="122">
        <v>4</v>
      </c>
      <c r="N9" s="122"/>
      <c r="O9" s="122"/>
      <c r="P9" s="122">
        <v>5</v>
      </c>
      <c r="Q9" s="122"/>
      <c r="R9" s="12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2:33" s="20" customFormat="1" ht="12.75">
      <c r="B10" s="127"/>
      <c r="C10" s="129"/>
      <c r="D10" s="122" t="s">
        <v>90</v>
      </c>
      <c r="E10" s="122"/>
      <c r="F10" s="122"/>
      <c r="G10" s="122" t="s">
        <v>91</v>
      </c>
      <c r="H10" s="122"/>
      <c r="I10" s="122"/>
      <c r="J10" s="122" t="s">
        <v>92</v>
      </c>
      <c r="K10" s="122"/>
      <c r="L10" s="122"/>
      <c r="M10" s="130" t="s">
        <v>93</v>
      </c>
      <c r="N10" s="130"/>
      <c r="O10" s="130"/>
      <c r="P10" s="123" t="s">
        <v>94</v>
      </c>
      <c r="Q10" s="123"/>
      <c r="R10" s="12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20" customFormat="1" ht="12.75">
      <c r="B11" s="33" t="s">
        <v>95</v>
      </c>
      <c r="C11" s="33" t="s">
        <v>96</v>
      </c>
      <c r="D11" s="34" t="s">
        <v>106</v>
      </c>
      <c r="E11" s="34" t="s">
        <v>97</v>
      </c>
      <c r="F11" s="34" t="s">
        <v>107</v>
      </c>
      <c r="G11" s="34" t="s">
        <v>106</v>
      </c>
      <c r="H11" s="34" t="s">
        <v>97</v>
      </c>
      <c r="I11" s="34" t="s">
        <v>107</v>
      </c>
      <c r="J11" s="34" t="s">
        <v>106</v>
      </c>
      <c r="K11" s="34" t="s">
        <v>97</v>
      </c>
      <c r="L11" s="34" t="s">
        <v>107</v>
      </c>
      <c r="M11" s="34" t="s">
        <v>106</v>
      </c>
      <c r="N11" s="34" t="s">
        <v>97</v>
      </c>
      <c r="O11" s="34" t="s">
        <v>107</v>
      </c>
      <c r="P11" s="34" t="s">
        <v>106</v>
      </c>
      <c r="Q11" s="34" t="s">
        <v>97</v>
      </c>
      <c r="R11" s="35" t="s">
        <v>107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23" s="37" customFormat="1" ht="4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2:24" s="42" customFormat="1" ht="15" customHeight="1">
      <c r="B13" s="53">
        <v>2013</v>
      </c>
      <c r="C13" s="53" t="s">
        <v>75</v>
      </c>
      <c r="D13" s="40">
        <v>92.50566185549934</v>
      </c>
      <c r="E13" s="40">
        <v>93.5875786002281</v>
      </c>
      <c r="F13" s="40">
        <v>90.05931740496044</v>
      </c>
      <c r="G13" s="40">
        <v>87.78011403359363</v>
      </c>
      <c r="H13" s="40">
        <v>90.39299322302057</v>
      </c>
      <c r="I13" s="40">
        <v>83.38505511466145</v>
      </c>
      <c r="J13" s="40">
        <v>94.36123807127439</v>
      </c>
      <c r="K13" s="40">
        <v>92.00882194495883</v>
      </c>
      <c r="L13" s="40">
        <v>98.22892367711778</v>
      </c>
      <c r="M13" s="40">
        <v>89.49445310057789</v>
      </c>
      <c r="N13" s="40">
        <v>91.32936673462841</v>
      </c>
      <c r="O13" s="40">
        <v>84.90765317488739</v>
      </c>
      <c r="P13" s="40">
        <v>91.43309626878093</v>
      </c>
      <c r="Q13" s="40">
        <v>91.86025999342066</v>
      </c>
      <c r="R13" s="40">
        <v>90.77589033053499</v>
      </c>
      <c r="S13" s="41"/>
      <c r="T13" s="41"/>
      <c r="U13" s="41"/>
      <c r="V13" s="41"/>
      <c r="W13" s="41"/>
      <c r="X13" s="41"/>
    </row>
    <row r="14" spans="2:24" s="42" customFormat="1" ht="15" customHeight="1">
      <c r="B14" s="54"/>
      <c r="C14" s="54" t="s">
        <v>76</v>
      </c>
      <c r="D14" s="45">
        <v>85.4493219666993</v>
      </c>
      <c r="E14" s="45">
        <v>86.63166394436712</v>
      </c>
      <c r="F14" s="45">
        <v>82.77590393356547</v>
      </c>
      <c r="G14" s="45">
        <v>90.35904046663507</v>
      </c>
      <c r="H14" s="45">
        <v>88.60758510938588</v>
      </c>
      <c r="I14" s="45">
        <v>93.305119841502</v>
      </c>
      <c r="J14" s="45">
        <v>89.41236500699478</v>
      </c>
      <c r="K14" s="45">
        <v>86.03751953697318</v>
      </c>
      <c r="L14" s="45">
        <v>94.96106070769636</v>
      </c>
      <c r="M14" s="45">
        <v>85.88136132128821</v>
      </c>
      <c r="N14" s="45">
        <v>85.8528878137063</v>
      </c>
      <c r="O14" s="45">
        <v>85.95253757723695</v>
      </c>
      <c r="P14" s="45">
        <v>86.73585424225105</v>
      </c>
      <c r="Q14" s="45">
        <v>84.55239443819194</v>
      </c>
      <c r="R14" s="45">
        <v>90.09518151274715</v>
      </c>
      <c r="S14" s="41"/>
      <c r="T14" s="41"/>
      <c r="U14" s="41"/>
      <c r="V14" s="41"/>
      <c r="W14" s="41"/>
      <c r="X14" s="41"/>
    </row>
    <row r="15" spans="2:24" s="42" customFormat="1" ht="15" customHeight="1">
      <c r="B15" s="53"/>
      <c r="C15" s="53" t="s">
        <v>77</v>
      </c>
      <c r="D15" s="40">
        <v>94.63783965021432</v>
      </c>
      <c r="E15" s="40">
        <v>97.66156947373335</v>
      </c>
      <c r="F15" s="40">
        <v>87.80082126618879</v>
      </c>
      <c r="G15" s="40">
        <v>95.7435786608768</v>
      </c>
      <c r="H15" s="40">
        <v>97.32195504716923</v>
      </c>
      <c r="I15" s="40">
        <v>93.08863110644063</v>
      </c>
      <c r="J15" s="40">
        <v>93.56682847897451</v>
      </c>
      <c r="K15" s="40">
        <v>98.5799935796718</v>
      </c>
      <c r="L15" s="40">
        <v>85.3245169751628</v>
      </c>
      <c r="M15" s="40">
        <v>94.24385955526179</v>
      </c>
      <c r="N15" s="40">
        <v>96.12101074638944</v>
      </c>
      <c r="O15" s="40">
        <v>89.5514768816601</v>
      </c>
      <c r="P15" s="40">
        <v>92.34764000942417</v>
      </c>
      <c r="Q15" s="40">
        <v>94.34235429978573</v>
      </c>
      <c r="R15" s="40">
        <v>89.27870413984549</v>
      </c>
      <c r="S15" s="41"/>
      <c r="T15" s="41"/>
      <c r="U15" s="41"/>
      <c r="V15" s="41"/>
      <c r="W15" s="41"/>
      <c r="X15" s="41"/>
    </row>
    <row r="16" spans="2:23" s="42" customFormat="1" ht="15" customHeight="1">
      <c r="B16" s="54"/>
      <c r="C16" s="54" t="s">
        <v>78</v>
      </c>
      <c r="D16" s="45">
        <v>92.22435007489547</v>
      </c>
      <c r="E16" s="45">
        <v>88.88076977930069</v>
      </c>
      <c r="F16" s="45">
        <v>99.78458901279154</v>
      </c>
      <c r="G16" s="45">
        <v>92.48193779653565</v>
      </c>
      <c r="H16" s="45">
        <v>87.77104184485799</v>
      </c>
      <c r="I16" s="45">
        <v>100.40601838639388</v>
      </c>
      <c r="J16" s="45">
        <v>92.3565416462367</v>
      </c>
      <c r="K16" s="45">
        <v>89.16555343301495</v>
      </c>
      <c r="L16" s="45">
        <v>97.60295151506548</v>
      </c>
      <c r="M16" s="45">
        <v>90.93443518210657</v>
      </c>
      <c r="N16" s="45">
        <v>88.30238230768956</v>
      </c>
      <c r="O16" s="45">
        <v>97.51387287593379</v>
      </c>
      <c r="P16" s="45">
        <v>91.6472032927399</v>
      </c>
      <c r="Q16" s="45">
        <v>86.12742864119575</v>
      </c>
      <c r="R16" s="45">
        <v>100.1395645807534</v>
      </c>
      <c r="S16" s="41"/>
      <c r="T16" s="41"/>
      <c r="U16" s="41"/>
      <c r="V16" s="41"/>
      <c r="W16" s="41"/>
    </row>
    <row r="17" spans="2:23" s="42" customFormat="1" ht="15" customHeight="1">
      <c r="B17" s="53"/>
      <c r="C17" s="53" t="s">
        <v>79</v>
      </c>
      <c r="D17" s="40">
        <v>98.25364984583612</v>
      </c>
      <c r="E17" s="40">
        <v>97.23103161125157</v>
      </c>
      <c r="F17" s="40">
        <v>100.56591320194418</v>
      </c>
      <c r="G17" s="40">
        <v>97.34144856477357</v>
      </c>
      <c r="H17" s="40">
        <v>95.67874749431729</v>
      </c>
      <c r="I17" s="40">
        <v>100.13823656737144</v>
      </c>
      <c r="J17" s="40">
        <v>93.53934340398098</v>
      </c>
      <c r="K17" s="40">
        <v>93.05411215471582</v>
      </c>
      <c r="L17" s="40">
        <v>94.33712824200104</v>
      </c>
      <c r="M17" s="40">
        <v>98.2224013161116</v>
      </c>
      <c r="N17" s="40">
        <v>97.57728596812237</v>
      </c>
      <c r="O17" s="40">
        <v>99.8350194662567</v>
      </c>
      <c r="P17" s="40">
        <v>98.3005103397974</v>
      </c>
      <c r="Q17" s="40">
        <v>96.015379876632</v>
      </c>
      <c r="R17" s="40">
        <v>101.8162613819195</v>
      </c>
      <c r="S17" s="41"/>
      <c r="T17" s="41"/>
      <c r="U17" s="41"/>
      <c r="V17" s="41"/>
      <c r="W17" s="41"/>
    </row>
    <row r="18" spans="2:23" s="42" customFormat="1" ht="15" customHeight="1">
      <c r="B18" s="54"/>
      <c r="C18" s="54" t="s">
        <v>80</v>
      </c>
      <c r="D18" s="45">
        <v>99.40752259576013</v>
      </c>
      <c r="E18" s="45">
        <v>100.57411512741172</v>
      </c>
      <c r="F18" s="45">
        <v>96.7697159625316</v>
      </c>
      <c r="G18" s="45">
        <v>96.56737857431592</v>
      </c>
      <c r="H18" s="45">
        <v>98.11401710534817</v>
      </c>
      <c r="I18" s="45">
        <v>93.96581647466596</v>
      </c>
      <c r="J18" s="45">
        <v>96.66087403243868</v>
      </c>
      <c r="K18" s="45">
        <v>99.86397540878328</v>
      </c>
      <c r="L18" s="45">
        <v>91.39454850917842</v>
      </c>
      <c r="M18" s="45">
        <v>100.4864957055875</v>
      </c>
      <c r="N18" s="45">
        <v>100.08665044266525</v>
      </c>
      <c r="O18" s="45">
        <v>101.48600335991298</v>
      </c>
      <c r="P18" s="45">
        <v>98.51256243152997</v>
      </c>
      <c r="Q18" s="45">
        <v>99.46876996035115</v>
      </c>
      <c r="R18" s="45">
        <v>97.04140458294</v>
      </c>
      <c r="S18" s="41"/>
      <c r="T18" s="41"/>
      <c r="U18" s="41"/>
      <c r="V18" s="41"/>
      <c r="W18" s="41"/>
    </row>
    <row r="19" spans="2:23" s="42" customFormat="1" ht="15" customHeight="1">
      <c r="B19" s="53"/>
      <c r="C19" s="53" t="s">
        <v>81</v>
      </c>
      <c r="D19" s="40">
        <v>102.3088453115369</v>
      </c>
      <c r="E19" s="40">
        <v>100.45228153523439</v>
      </c>
      <c r="F19" s="40">
        <v>106.50676027436349</v>
      </c>
      <c r="G19" s="40">
        <v>100.70281686820262</v>
      </c>
      <c r="H19" s="40">
        <v>98.71707834536475</v>
      </c>
      <c r="I19" s="40">
        <v>104.04297811284842</v>
      </c>
      <c r="J19" s="40">
        <v>100.23090430899745</v>
      </c>
      <c r="K19" s="40">
        <v>97.3917649101278</v>
      </c>
      <c r="L19" s="40">
        <v>104.89882783798188</v>
      </c>
      <c r="M19" s="40">
        <v>99.34061294200319</v>
      </c>
      <c r="N19" s="40">
        <v>98.15144063846753</v>
      </c>
      <c r="O19" s="40">
        <v>102.31322992640598</v>
      </c>
      <c r="P19" s="40">
        <v>103.18692652274812</v>
      </c>
      <c r="Q19" s="40">
        <v>99.46893886470346</v>
      </c>
      <c r="R19" s="40">
        <v>108.90717715791818</v>
      </c>
      <c r="S19" s="41"/>
      <c r="T19" s="41"/>
      <c r="U19" s="41"/>
      <c r="V19" s="41"/>
      <c r="W19" s="41"/>
    </row>
    <row r="20" spans="2:18" s="41" customFormat="1" ht="15" customHeight="1">
      <c r="B20" s="54"/>
      <c r="C20" s="54" t="s">
        <v>82</v>
      </c>
      <c r="D20" s="45">
        <v>97.96158006981332</v>
      </c>
      <c r="E20" s="45">
        <v>96.5266736053507</v>
      </c>
      <c r="F20" s="45">
        <v>101.20607691625106</v>
      </c>
      <c r="G20" s="45">
        <v>100.62205203124218</v>
      </c>
      <c r="H20" s="45">
        <v>101.6488566844693</v>
      </c>
      <c r="I20" s="45">
        <v>98.89488953271226</v>
      </c>
      <c r="J20" s="45">
        <v>101.57361121060266</v>
      </c>
      <c r="K20" s="45">
        <v>97.23757454282574</v>
      </c>
      <c r="L20" s="45">
        <v>108.70263333333233</v>
      </c>
      <c r="M20" s="45">
        <v>99.51816806345195</v>
      </c>
      <c r="N20" s="45">
        <v>99.85607637166757</v>
      </c>
      <c r="O20" s="45">
        <v>98.67348645323773</v>
      </c>
      <c r="P20" s="45">
        <v>97.45122157484906</v>
      </c>
      <c r="Q20" s="45">
        <v>96.3032871408529</v>
      </c>
      <c r="R20" s="45">
        <v>99.217357796682</v>
      </c>
    </row>
    <row r="21" spans="2:18" s="41" customFormat="1" ht="15" customHeight="1">
      <c r="B21" s="53"/>
      <c r="C21" s="53" t="s">
        <v>83</v>
      </c>
      <c r="D21" s="40">
        <v>97.49921012811</v>
      </c>
      <c r="E21" s="40">
        <v>93.18137920665639</v>
      </c>
      <c r="F21" s="40">
        <v>107.26234741619422</v>
      </c>
      <c r="G21" s="40">
        <v>97.3805928646023</v>
      </c>
      <c r="H21" s="40">
        <v>94.34818251542082</v>
      </c>
      <c r="I21" s="40">
        <v>102.48133468418666</v>
      </c>
      <c r="J21" s="40">
        <v>92.82495547470171</v>
      </c>
      <c r="K21" s="40">
        <v>91.855325765167</v>
      </c>
      <c r="L21" s="40">
        <v>94.41915593465147</v>
      </c>
      <c r="M21" s="40">
        <v>97.84305889332425</v>
      </c>
      <c r="N21" s="40">
        <v>94.6934116496253</v>
      </c>
      <c r="O21" s="40">
        <v>105.71634593815307</v>
      </c>
      <c r="P21" s="40">
        <v>94.88046184530589</v>
      </c>
      <c r="Q21" s="40">
        <v>91.59369782895945</v>
      </c>
      <c r="R21" s="40">
        <v>99.9372602215673</v>
      </c>
    </row>
    <row r="22" spans="2:18" s="41" customFormat="1" ht="15" customHeight="1">
      <c r="B22" s="54"/>
      <c r="C22" s="54" t="s">
        <v>84</v>
      </c>
      <c r="D22" s="45">
        <v>100.45482195042423</v>
      </c>
      <c r="E22" s="45">
        <v>96.47829920091256</v>
      </c>
      <c r="F22" s="45">
        <v>109.44622023324605</v>
      </c>
      <c r="G22" s="45">
        <v>99.73500015516811</v>
      </c>
      <c r="H22" s="45">
        <v>94.16257141036287</v>
      </c>
      <c r="I22" s="45">
        <v>109.1082435695878</v>
      </c>
      <c r="J22" s="45">
        <v>98.18672460116882</v>
      </c>
      <c r="K22" s="45">
        <v>93.3510110902535</v>
      </c>
      <c r="L22" s="45">
        <v>106.13728204333474</v>
      </c>
      <c r="M22" s="45">
        <v>99.69957787496303</v>
      </c>
      <c r="N22" s="45">
        <v>94.88166823118765</v>
      </c>
      <c r="O22" s="45">
        <v>111.7430807330622</v>
      </c>
      <c r="P22" s="45">
        <v>99.06188849133211</v>
      </c>
      <c r="Q22" s="45">
        <v>94.3923835470788</v>
      </c>
      <c r="R22" s="45">
        <v>106.24608087709781</v>
      </c>
    </row>
    <row r="23" spans="2:23" s="42" customFormat="1" ht="15" customHeight="1">
      <c r="B23" s="53"/>
      <c r="C23" s="53" t="s">
        <v>85</v>
      </c>
      <c r="D23" s="40">
        <v>104.71773557951833</v>
      </c>
      <c r="E23" s="40">
        <v>103.05236629240454</v>
      </c>
      <c r="F23" s="40">
        <v>108.48333670684941</v>
      </c>
      <c r="G23" s="40">
        <v>106.22323282155112</v>
      </c>
      <c r="H23" s="40">
        <v>103.53000245908733</v>
      </c>
      <c r="I23" s="40">
        <v>110.75344844467836</v>
      </c>
      <c r="J23" s="40">
        <v>107.0230489322674</v>
      </c>
      <c r="K23" s="40">
        <v>105.92577970944137</v>
      </c>
      <c r="L23" s="40">
        <v>108.82710576191764</v>
      </c>
      <c r="M23" s="40">
        <v>103.3222835237967</v>
      </c>
      <c r="N23" s="40">
        <v>102.34746690058375</v>
      </c>
      <c r="O23" s="40">
        <v>105.75906786718005</v>
      </c>
      <c r="P23" s="40">
        <v>108.60889420730572</v>
      </c>
      <c r="Q23" s="40">
        <v>109.11253290463637</v>
      </c>
      <c r="R23" s="40">
        <v>107.83402891907168</v>
      </c>
      <c r="S23" s="41"/>
      <c r="T23" s="41"/>
      <c r="U23" s="41"/>
      <c r="V23" s="41"/>
      <c r="W23" s="41"/>
    </row>
    <row r="24" spans="2:18" s="41" customFormat="1" ht="15" customHeight="1">
      <c r="B24" s="54"/>
      <c r="C24" s="54" t="s">
        <v>86</v>
      </c>
      <c r="D24" s="45">
        <v>134.5794609716926</v>
      </c>
      <c r="E24" s="45">
        <v>145.74227162314867</v>
      </c>
      <c r="F24" s="45">
        <v>109.33899767111343</v>
      </c>
      <c r="G24" s="45">
        <v>135.0628071625033</v>
      </c>
      <c r="H24" s="45">
        <v>149.7069687611958</v>
      </c>
      <c r="I24" s="45">
        <v>110.43022816495119</v>
      </c>
      <c r="J24" s="45">
        <v>140.2635648323617</v>
      </c>
      <c r="K24" s="45">
        <v>155.52856792406666</v>
      </c>
      <c r="L24" s="45">
        <v>115.16586546255995</v>
      </c>
      <c r="M24" s="45">
        <v>141.01329252152732</v>
      </c>
      <c r="N24" s="45">
        <v>150.8003521952668</v>
      </c>
      <c r="O24" s="45">
        <v>116.54822574607314</v>
      </c>
      <c r="P24" s="45">
        <v>137.8337407739356</v>
      </c>
      <c r="Q24" s="45">
        <v>156.76257250419192</v>
      </c>
      <c r="R24" s="45">
        <v>108.71108849892256</v>
      </c>
    </row>
    <row r="25" spans="2:24" s="42" customFormat="1" ht="15" customHeight="1">
      <c r="B25" s="53">
        <v>2014</v>
      </c>
      <c r="C25" s="53" t="s">
        <v>75</v>
      </c>
      <c r="D25" s="40">
        <v>101.01292253393599</v>
      </c>
      <c r="E25" s="40">
        <v>100.24861310703378</v>
      </c>
      <c r="F25" s="40">
        <v>102.74111847332452</v>
      </c>
      <c r="G25" s="40">
        <v>94.64243453969345</v>
      </c>
      <c r="H25" s="40">
        <v>94.00350517335298</v>
      </c>
      <c r="I25" s="40">
        <v>95.71716169181963</v>
      </c>
      <c r="J25" s="40">
        <v>95.47153087539735</v>
      </c>
      <c r="K25" s="40">
        <v>94.42999275738973</v>
      </c>
      <c r="L25" s="40">
        <v>97.18395834173371</v>
      </c>
      <c r="M25" s="40">
        <v>98.92736094645215</v>
      </c>
      <c r="N25" s="40">
        <v>96.48697707704116</v>
      </c>
      <c r="O25" s="40">
        <v>105.0276767014564</v>
      </c>
      <c r="P25" s="40">
        <v>98.5988228428973</v>
      </c>
      <c r="Q25" s="40">
        <v>94.46782402316693</v>
      </c>
      <c r="R25" s="40">
        <v>104.95450521621567</v>
      </c>
      <c r="S25" s="41"/>
      <c r="T25" s="41"/>
      <c r="U25" s="41"/>
      <c r="V25" s="41"/>
      <c r="W25" s="41"/>
      <c r="X25" s="41"/>
    </row>
    <row r="26" spans="2:24" s="42" customFormat="1" ht="15" customHeight="1">
      <c r="B26" s="54"/>
      <c r="C26" s="54" t="s">
        <v>76</v>
      </c>
      <c r="D26" s="45">
        <v>94.74182898053152</v>
      </c>
      <c r="E26" s="45">
        <v>94.00692771482014</v>
      </c>
      <c r="F26" s="45">
        <v>96.40352951509315</v>
      </c>
      <c r="G26" s="45">
        <v>94.04920034467082</v>
      </c>
      <c r="H26" s="45">
        <v>91.04116335535674</v>
      </c>
      <c r="I26" s="45">
        <v>99.10894434349767</v>
      </c>
      <c r="J26" s="45">
        <v>92.8235182500096</v>
      </c>
      <c r="K26" s="45">
        <v>89.047270546982</v>
      </c>
      <c r="L26" s="45">
        <v>99.03217271454702</v>
      </c>
      <c r="M26" s="45">
        <v>94.51878181293165</v>
      </c>
      <c r="N26" s="45">
        <v>90.18109844477112</v>
      </c>
      <c r="O26" s="45">
        <v>105.36184569426932</v>
      </c>
      <c r="P26" s="45">
        <v>92.7785399042982</v>
      </c>
      <c r="Q26" s="45">
        <v>87.21484508489814</v>
      </c>
      <c r="R26" s="45">
        <v>101.3384738663443</v>
      </c>
      <c r="S26" s="41"/>
      <c r="T26" s="41"/>
      <c r="U26" s="41"/>
      <c r="V26" s="41"/>
      <c r="W26" s="41"/>
      <c r="X26" s="41"/>
    </row>
    <row r="27" spans="2:24" s="42" customFormat="1" ht="15" customHeight="1">
      <c r="B27" s="53"/>
      <c r="C27" s="53" t="s">
        <v>77</v>
      </c>
      <c r="D27" s="40">
        <v>103.35257405421932</v>
      </c>
      <c r="E27" s="40">
        <v>104.2291295641082</v>
      </c>
      <c r="F27" s="40">
        <v>101.37057616237256</v>
      </c>
      <c r="G27" s="40">
        <v>101.95110617007468</v>
      </c>
      <c r="H27" s="40">
        <v>101.60326852807059</v>
      </c>
      <c r="I27" s="40">
        <v>102.53619519256641</v>
      </c>
      <c r="J27" s="40">
        <v>102.0648540813205</v>
      </c>
      <c r="K27" s="40">
        <v>102.84274097769993</v>
      </c>
      <c r="L27" s="40">
        <v>100.78590435875886</v>
      </c>
      <c r="M27" s="40">
        <v>104.40367416194003</v>
      </c>
      <c r="N27" s="40">
        <v>101.50034800903177</v>
      </c>
      <c r="O27" s="40">
        <v>111.66122347395763</v>
      </c>
      <c r="P27" s="40">
        <v>102.75331068256162</v>
      </c>
      <c r="Q27" s="40">
        <v>99.84967764124409</v>
      </c>
      <c r="R27" s="40">
        <v>107.2206490054739</v>
      </c>
      <c r="S27" s="41"/>
      <c r="T27" s="41"/>
      <c r="U27" s="41"/>
      <c r="V27" s="41"/>
      <c r="W27" s="41"/>
      <c r="X27" s="41"/>
    </row>
    <row r="28" spans="2:23" s="42" customFormat="1" ht="15" customHeight="1">
      <c r="B28" s="54"/>
      <c r="C28" s="54" t="s">
        <v>78</v>
      </c>
      <c r="D28" s="45">
        <v>98.29227700671547</v>
      </c>
      <c r="E28" s="45">
        <v>98.15453986773464</v>
      </c>
      <c r="F28" s="45">
        <v>98.60371731598167</v>
      </c>
      <c r="G28" s="45">
        <v>95.6338352807481</v>
      </c>
      <c r="H28" s="45">
        <v>93.42638459758554</v>
      </c>
      <c r="I28" s="45">
        <v>99.34693302074135</v>
      </c>
      <c r="J28" s="45">
        <v>97.33895517993025</v>
      </c>
      <c r="K28" s="45">
        <v>95.60798186752432</v>
      </c>
      <c r="L28" s="45">
        <v>100.18490598327625</v>
      </c>
      <c r="M28" s="45">
        <v>97.94368844832431</v>
      </c>
      <c r="N28" s="45">
        <v>95.09652149063106</v>
      </c>
      <c r="O28" s="45">
        <v>105.06085459044266</v>
      </c>
      <c r="P28" s="45">
        <v>98.9334327727467</v>
      </c>
      <c r="Q28" s="45">
        <v>94.9216362516449</v>
      </c>
      <c r="R28" s="45">
        <v>105.1057183499598</v>
      </c>
      <c r="S28" s="41"/>
      <c r="T28" s="41"/>
      <c r="U28" s="41"/>
      <c r="V28" s="41"/>
      <c r="W28" s="41"/>
    </row>
    <row r="29" spans="2:23" s="42" customFormat="1" ht="15" customHeight="1">
      <c r="B29" s="53"/>
      <c r="C29" s="53" t="s">
        <v>79</v>
      </c>
      <c r="D29" s="40">
        <v>105.63980322598532</v>
      </c>
      <c r="E29" s="40">
        <v>105.72058908973774</v>
      </c>
      <c r="F29" s="40">
        <v>105.45713662946976</v>
      </c>
      <c r="G29" s="40">
        <v>103.85109827672314</v>
      </c>
      <c r="H29" s="40">
        <v>102.03213930351143</v>
      </c>
      <c r="I29" s="40">
        <v>106.9107238004502</v>
      </c>
      <c r="J29" s="40">
        <v>102.63154862094333</v>
      </c>
      <c r="K29" s="40">
        <v>98.98538109283957</v>
      </c>
      <c r="L29" s="40">
        <v>108.62633394280199</v>
      </c>
      <c r="M29" s="40">
        <v>106.02552317641741</v>
      </c>
      <c r="N29" s="40">
        <v>101.48564823086413</v>
      </c>
      <c r="O29" s="40">
        <v>117.37401265106396</v>
      </c>
      <c r="P29" s="40">
        <v>104.40189495994464</v>
      </c>
      <c r="Q29" s="40">
        <v>101.63646750239033</v>
      </c>
      <c r="R29" s="40">
        <v>108.65659928537852</v>
      </c>
      <c r="S29" s="41"/>
      <c r="T29" s="41"/>
      <c r="U29" s="41"/>
      <c r="V29" s="41"/>
      <c r="W29" s="41"/>
    </row>
    <row r="30" spans="2:23" s="42" customFormat="1" ht="15" customHeight="1">
      <c r="B30" s="54"/>
      <c r="C30" s="54" t="s">
        <v>80</v>
      </c>
      <c r="D30" s="45">
        <v>101.47656318533791</v>
      </c>
      <c r="E30" s="45">
        <v>104.90288596112605</v>
      </c>
      <c r="F30" s="45">
        <v>93.72923350480282</v>
      </c>
      <c r="G30" s="45">
        <v>97.46143693391643</v>
      </c>
      <c r="H30" s="45">
        <v>102.82719767866094</v>
      </c>
      <c r="I30" s="45">
        <v>88.43582460806752</v>
      </c>
      <c r="J30" s="45">
        <v>98.09715171280821</v>
      </c>
      <c r="K30" s="45">
        <v>103.67311287531719</v>
      </c>
      <c r="L30" s="45">
        <v>88.92952848249362</v>
      </c>
      <c r="M30" s="45">
        <v>100.24262661574447</v>
      </c>
      <c r="N30" s="45">
        <v>100.35235007900572</v>
      </c>
      <c r="O30" s="45">
        <v>99.96834690917224</v>
      </c>
      <c r="P30" s="45">
        <v>100.43575512678018</v>
      </c>
      <c r="Q30" s="45">
        <v>101.94794053611446</v>
      </c>
      <c r="R30" s="45">
        <v>98.1092063741176</v>
      </c>
      <c r="S30" s="41"/>
      <c r="T30" s="41"/>
      <c r="U30" s="41"/>
      <c r="V30" s="41"/>
      <c r="W30" s="41"/>
    </row>
    <row r="31" spans="2:23" s="42" customFormat="1" ht="15" customHeight="1">
      <c r="B31" s="53"/>
      <c r="C31" s="53" t="s">
        <v>81</v>
      </c>
      <c r="D31" s="40">
        <v>106.22779136310517</v>
      </c>
      <c r="E31" s="40">
        <v>105.40496880513564</v>
      </c>
      <c r="F31" s="40">
        <v>108.08829255996186</v>
      </c>
      <c r="G31" s="40">
        <v>104.1370431751116</v>
      </c>
      <c r="H31" s="40">
        <v>100.42755249014394</v>
      </c>
      <c r="I31" s="40">
        <v>110.37668494103612</v>
      </c>
      <c r="J31" s="40">
        <v>104.13651433188387</v>
      </c>
      <c r="K31" s="40">
        <v>98.42780711147681</v>
      </c>
      <c r="L31" s="40">
        <v>113.52238977175527</v>
      </c>
      <c r="M31" s="40">
        <v>105.35522970804254</v>
      </c>
      <c r="N31" s="40">
        <v>100.16534763908139</v>
      </c>
      <c r="O31" s="40">
        <v>118.3285654806397</v>
      </c>
      <c r="P31" s="40">
        <v>108.59573653087725</v>
      </c>
      <c r="Q31" s="40">
        <v>103.110770043443</v>
      </c>
      <c r="R31" s="40">
        <v>117.0345442729482</v>
      </c>
      <c r="S31" s="41"/>
      <c r="T31" s="41"/>
      <c r="U31" s="41"/>
      <c r="V31" s="41"/>
      <c r="W31" s="41"/>
    </row>
    <row r="32" spans="2:18" s="41" customFormat="1" ht="15" customHeight="1">
      <c r="B32" s="54"/>
      <c r="C32" s="54" t="s">
        <v>82</v>
      </c>
      <c r="D32" s="45">
        <v>104.11654527571332</v>
      </c>
      <c r="E32" s="45">
        <v>105.4796644931945</v>
      </c>
      <c r="F32" s="45">
        <v>101.03436806627897</v>
      </c>
      <c r="G32" s="45">
        <v>106.70956283190408</v>
      </c>
      <c r="H32" s="45">
        <v>107.4555192849436</v>
      </c>
      <c r="I32" s="45">
        <v>105.45480808651314</v>
      </c>
      <c r="J32" s="45">
        <v>109.22687574584005</v>
      </c>
      <c r="K32" s="45">
        <v>102.28708765357582</v>
      </c>
      <c r="L32" s="45">
        <v>120.63681219874682</v>
      </c>
      <c r="M32" s="45">
        <v>107.5418469282303</v>
      </c>
      <c r="N32" s="45">
        <v>103.85864923998938</v>
      </c>
      <c r="O32" s="45">
        <v>116.74886930204846</v>
      </c>
      <c r="P32" s="45">
        <v>105.2834821385513</v>
      </c>
      <c r="Q32" s="45">
        <v>100.15779237606594</v>
      </c>
      <c r="R32" s="45">
        <v>113.16953040342409</v>
      </c>
    </row>
    <row r="33" spans="2:18" s="41" customFormat="1" ht="15" customHeight="1">
      <c r="B33" s="53"/>
      <c r="C33" s="53" t="s">
        <v>83</v>
      </c>
      <c r="D33" s="40">
        <v>102.39935384959136</v>
      </c>
      <c r="E33" s="40">
        <v>99.77707996296746</v>
      </c>
      <c r="F33" s="40">
        <v>108.32863186621358</v>
      </c>
      <c r="G33" s="40">
        <v>102.58465502918169</v>
      </c>
      <c r="H33" s="40">
        <v>96.71870435035711</v>
      </c>
      <c r="I33" s="40">
        <v>112.45162436833382</v>
      </c>
      <c r="J33" s="40">
        <v>98.78603979781174</v>
      </c>
      <c r="K33" s="40">
        <v>96.0499620274564</v>
      </c>
      <c r="L33" s="40">
        <v>103.2845162750352</v>
      </c>
      <c r="M33" s="40">
        <v>103.38018857988256</v>
      </c>
      <c r="N33" s="40">
        <v>96.31010121462646</v>
      </c>
      <c r="O33" s="40">
        <v>121.05354148314464</v>
      </c>
      <c r="P33" s="40">
        <v>102.53646495796708</v>
      </c>
      <c r="Q33" s="40">
        <v>95.3781627332594</v>
      </c>
      <c r="R33" s="40">
        <v>113.5497567205217</v>
      </c>
    </row>
    <row r="34" spans="2:18" s="41" customFormat="1" ht="15" customHeight="1">
      <c r="B34" s="55"/>
      <c r="C34" s="55" t="s">
        <v>84</v>
      </c>
      <c r="D34" s="56">
        <v>107.92561220396023</v>
      </c>
      <c r="E34" s="56">
        <v>106.35847548588644</v>
      </c>
      <c r="F34" s="45">
        <v>111.46909762663657</v>
      </c>
      <c r="G34" s="56">
        <v>105.752239599109</v>
      </c>
      <c r="H34" s="56">
        <v>102.43148197681424</v>
      </c>
      <c r="I34" s="45">
        <v>111.33800317537279</v>
      </c>
      <c r="J34" s="56">
        <v>103.64743259232004</v>
      </c>
      <c r="K34" s="56">
        <v>105.9919150208213</v>
      </c>
      <c r="L34" s="45">
        <v>99.79279104296597</v>
      </c>
      <c r="M34" s="56">
        <v>107.18824409388718</v>
      </c>
      <c r="N34" s="56">
        <v>99.75516630434271</v>
      </c>
      <c r="O34" s="45">
        <v>125.76897727939037</v>
      </c>
      <c r="P34" s="56">
        <v>111.28506297869271</v>
      </c>
      <c r="Q34" s="56">
        <v>107.18683464680961</v>
      </c>
      <c r="R34" s="45">
        <v>117.59032684039562</v>
      </c>
    </row>
    <row r="35" spans="2:18" s="41" customFormat="1" ht="15" customHeight="1">
      <c r="B35" s="53"/>
      <c r="C35" s="53" t="s">
        <v>85</v>
      </c>
      <c r="D35" s="40">
        <v>109.66902677273343</v>
      </c>
      <c r="E35" s="40">
        <v>111.13425605645095</v>
      </c>
      <c r="F35" s="40">
        <v>106.35596636909891</v>
      </c>
      <c r="G35" s="40">
        <v>113.51776088708952</v>
      </c>
      <c r="H35" s="40">
        <v>111.83084859674838</v>
      </c>
      <c r="I35" s="40">
        <v>116.3552739788244</v>
      </c>
      <c r="J35" s="40">
        <v>111.01141947193814</v>
      </c>
      <c r="K35" s="40">
        <v>110.21176799523391</v>
      </c>
      <c r="L35" s="40">
        <v>112.32615306500558</v>
      </c>
      <c r="M35" s="40">
        <v>110.18676589873196</v>
      </c>
      <c r="N35" s="40">
        <v>105.83153619453223</v>
      </c>
      <c r="O35" s="40">
        <v>121.07369099040015</v>
      </c>
      <c r="P35" s="40">
        <v>111.44593162649537</v>
      </c>
      <c r="Q35" s="40">
        <v>112.01084435394718</v>
      </c>
      <c r="R35" s="40">
        <v>110.57679415611403</v>
      </c>
    </row>
    <row r="36" spans="2:18" s="41" customFormat="1" ht="15" customHeight="1">
      <c r="B36" s="55"/>
      <c r="C36" s="55" t="s">
        <v>86</v>
      </c>
      <c r="D36" s="56">
        <v>142.5161167470627</v>
      </c>
      <c r="E36" s="56">
        <v>154.4085977764768</v>
      </c>
      <c r="F36" s="45">
        <v>115.62578058099963</v>
      </c>
      <c r="G36" s="56">
        <v>146.0403942833117</v>
      </c>
      <c r="H36" s="56">
        <v>158.092509195005</v>
      </c>
      <c r="I36" s="45">
        <v>125.7678323719241</v>
      </c>
      <c r="J36" s="56">
        <v>149.2183942115726</v>
      </c>
      <c r="K36" s="56">
        <v>169.40591304105294</v>
      </c>
      <c r="L36" s="45">
        <v>116.02742297096886</v>
      </c>
      <c r="M36" s="56">
        <v>146.6282090196156</v>
      </c>
      <c r="N36" s="56">
        <v>155.97157669155243</v>
      </c>
      <c r="O36" s="45">
        <v>123.27225517630836</v>
      </c>
      <c r="P36" s="56">
        <v>148.49614328705275</v>
      </c>
      <c r="Q36" s="56">
        <v>166.69328586491065</v>
      </c>
      <c r="R36" s="45">
        <v>120.49921969209566</v>
      </c>
    </row>
    <row r="37" spans="2:18" s="41" customFormat="1" ht="15" customHeight="1">
      <c r="B37" s="53">
        <v>2015</v>
      </c>
      <c r="C37" s="53" t="s">
        <v>75</v>
      </c>
      <c r="D37" s="40">
        <v>101.3922336090239</v>
      </c>
      <c r="E37" s="40">
        <v>104.9657631141233</v>
      </c>
      <c r="F37" s="40">
        <v>93.31205173160092</v>
      </c>
      <c r="G37" s="40">
        <v>97.36134987106628</v>
      </c>
      <c r="H37" s="40">
        <v>101.94898543271228</v>
      </c>
      <c r="I37" s="40">
        <v>89.64460250914759</v>
      </c>
      <c r="J37" s="40">
        <v>98.79158246696045</v>
      </c>
      <c r="K37" s="40">
        <v>102.73606899246266</v>
      </c>
      <c r="L37" s="40">
        <v>92.30632095796778</v>
      </c>
      <c r="M37" s="40">
        <v>101.13222109590708</v>
      </c>
      <c r="N37" s="40">
        <v>101.16300762582017</v>
      </c>
      <c r="O37" s="40">
        <v>101.05526289444356</v>
      </c>
      <c r="P37" s="40">
        <v>104.77358443099274</v>
      </c>
      <c r="Q37" s="40">
        <v>104.50121568404616</v>
      </c>
      <c r="R37" s="40">
        <v>105.19263302421516</v>
      </c>
    </row>
    <row r="38" spans="2:18" s="41" customFormat="1" ht="15" customHeight="1">
      <c r="B38" s="55"/>
      <c r="C38" s="55" t="s">
        <v>76</v>
      </c>
      <c r="D38" s="56">
        <v>93.82376440615722</v>
      </c>
      <c r="E38" s="56">
        <v>96.95669228391583</v>
      </c>
      <c r="F38" s="45">
        <v>86.73983603085917</v>
      </c>
      <c r="G38" s="56">
        <v>94.2450554455539</v>
      </c>
      <c r="H38" s="56">
        <v>95.70373496272387</v>
      </c>
      <c r="I38" s="45">
        <v>91.79144700941058</v>
      </c>
      <c r="J38" s="56">
        <v>90.43978948918311</v>
      </c>
      <c r="K38" s="56">
        <v>93.07794862301287</v>
      </c>
      <c r="L38" s="45">
        <v>86.10230429951196</v>
      </c>
      <c r="M38" s="56">
        <v>99.35587907425379</v>
      </c>
      <c r="N38" s="56">
        <v>94.92207044905724</v>
      </c>
      <c r="O38" s="45">
        <v>110.43923073461757</v>
      </c>
      <c r="P38" s="56">
        <v>97.13055168823635</v>
      </c>
      <c r="Q38" s="56">
        <v>94.14932765777425</v>
      </c>
      <c r="R38" s="45">
        <v>101.71726639045868</v>
      </c>
    </row>
    <row r="39" spans="2:18" s="41" customFormat="1" ht="15" customHeight="1">
      <c r="B39" s="53"/>
      <c r="C39" s="53" t="s">
        <v>77</v>
      </c>
      <c r="D39" s="40">
        <v>106.84008573040485</v>
      </c>
      <c r="E39" s="40">
        <v>108.99511495706237</v>
      </c>
      <c r="F39" s="40">
        <v>101.96730433103306</v>
      </c>
      <c r="G39" s="40">
        <v>102.15175186276795</v>
      </c>
      <c r="H39" s="40">
        <v>105.18165177490827</v>
      </c>
      <c r="I39" s="40">
        <v>97.05523278671973</v>
      </c>
      <c r="J39" s="40">
        <v>98.13961044743743</v>
      </c>
      <c r="K39" s="40">
        <v>104.38282403082216</v>
      </c>
      <c r="L39" s="40">
        <v>87.8749353159665</v>
      </c>
      <c r="M39" s="40">
        <v>107.36278657880783</v>
      </c>
      <c r="N39" s="40">
        <v>103.61488714134339</v>
      </c>
      <c r="O39" s="40">
        <v>116.73154625351219</v>
      </c>
      <c r="P39" s="40">
        <v>110.63283568750806</v>
      </c>
      <c r="Q39" s="40">
        <v>108.09801390626977</v>
      </c>
      <c r="R39" s="40">
        <v>114.53274532620667</v>
      </c>
    </row>
    <row r="40" spans="2:18" s="41" customFormat="1" ht="15" customHeight="1">
      <c r="B40" s="55"/>
      <c r="C40" s="55" t="s">
        <v>78</v>
      </c>
      <c r="D40" s="56">
        <v>97.14416103146765</v>
      </c>
      <c r="E40" s="56">
        <v>98.41782373988764</v>
      </c>
      <c r="F40" s="45">
        <v>94.26425579496721</v>
      </c>
      <c r="G40" s="56">
        <v>93.15193239914937</v>
      </c>
      <c r="H40" s="56">
        <v>95.76143306782743</v>
      </c>
      <c r="I40" s="45">
        <v>88.76255640570805</v>
      </c>
      <c r="J40" s="56">
        <v>90.49456851929256</v>
      </c>
      <c r="K40" s="56">
        <v>92.22121073551561</v>
      </c>
      <c r="L40" s="45">
        <v>87.65573861525401</v>
      </c>
      <c r="M40" s="56">
        <v>98.7690210810068</v>
      </c>
      <c r="N40" s="56">
        <v>95.31329630612967</v>
      </c>
      <c r="O40" s="45">
        <v>107.40742119230973</v>
      </c>
      <c r="P40" s="56">
        <v>99.37294143472708</v>
      </c>
      <c r="Q40" s="56">
        <v>95.05705206388026</v>
      </c>
      <c r="R40" s="45">
        <v>106.01308421774361</v>
      </c>
    </row>
    <row r="41" spans="2:18" s="41" customFormat="1" ht="15" customHeight="1">
      <c r="B41" s="53"/>
      <c r="C41" s="53" t="s">
        <v>79</v>
      </c>
      <c r="D41" s="40">
        <v>104.52546617332402</v>
      </c>
      <c r="E41" s="40">
        <v>109.51732523200192</v>
      </c>
      <c r="F41" s="40">
        <v>93.23826984738899</v>
      </c>
      <c r="G41" s="40">
        <v>100.19466790780129</v>
      </c>
      <c r="H41" s="40">
        <v>106.17664755168127</v>
      </c>
      <c r="I41" s="40">
        <v>90.1325291403094</v>
      </c>
      <c r="J41" s="40">
        <v>97.9036004665187</v>
      </c>
      <c r="K41" s="40">
        <v>104.13147211514882</v>
      </c>
      <c r="L41" s="40">
        <v>87.66414952032375</v>
      </c>
      <c r="M41" s="40">
        <v>106.9031112670199</v>
      </c>
      <c r="N41" s="40">
        <v>105.14193355720272</v>
      </c>
      <c r="O41" s="40">
        <v>111.30559083805272</v>
      </c>
      <c r="P41" s="40">
        <v>109.06519962701553</v>
      </c>
      <c r="Q41" s="40">
        <v>106.38023373429665</v>
      </c>
      <c r="R41" s="40">
        <v>113.1961110946758</v>
      </c>
    </row>
    <row r="42" spans="2:18" s="41" customFormat="1" ht="15" customHeight="1">
      <c r="B42" s="55"/>
      <c r="C42" s="55" t="s">
        <v>80</v>
      </c>
      <c r="D42" s="56">
        <v>103.17486053269724</v>
      </c>
      <c r="E42" s="56">
        <v>107.12113552330172</v>
      </c>
      <c r="F42" s="45">
        <v>94.25185608655867</v>
      </c>
      <c r="G42" s="56">
        <v>98.51069495189539</v>
      </c>
      <c r="H42" s="56">
        <v>103.87826743395868</v>
      </c>
      <c r="I42" s="45">
        <v>89.48203514788779</v>
      </c>
      <c r="J42" s="56">
        <v>97.25092357080827</v>
      </c>
      <c r="K42" s="56">
        <v>104.3391392181618</v>
      </c>
      <c r="L42" s="45">
        <v>85.5969524371718</v>
      </c>
      <c r="M42" s="56">
        <v>106.80422546868357</v>
      </c>
      <c r="N42" s="56">
        <v>103.75669620803913</v>
      </c>
      <c r="O42" s="45">
        <v>114.42224450067856</v>
      </c>
      <c r="P42" s="56">
        <v>107.91897098622552</v>
      </c>
      <c r="Q42" s="56">
        <v>107.01392693110208</v>
      </c>
      <c r="R42" s="45">
        <v>109.31141208806059</v>
      </c>
    </row>
    <row r="43" spans="2:18" s="41" customFormat="1" ht="15" customHeight="1">
      <c r="B43" s="53"/>
      <c r="C43" s="53" t="s">
        <v>81</v>
      </c>
      <c r="D43" s="40">
        <v>108.34563465873666</v>
      </c>
      <c r="E43" s="40">
        <v>109.92290616754427</v>
      </c>
      <c r="F43" s="40">
        <v>104.77923324997379</v>
      </c>
      <c r="G43" s="40">
        <v>104.4940897518466</v>
      </c>
      <c r="H43" s="40">
        <v>104.14297965982773</v>
      </c>
      <c r="I43" s="40">
        <v>105.0846832808928</v>
      </c>
      <c r="J43" s="40">
        <v>98.40049653150956</v>
      </c>
      <c r="K43" s="40">
        <v>102.02242026321579</v>
      </c>
      <c r="L43" s="40">
        <v>92.44557124177238</v>
      </c>
      <c r="M43" s="40">
        <v>110.22945397288316</v>
      </c>
      <c r="N43" s="40">
        <v>104.50889944615716</v>
      </c>
      <c r="O43" s="40">
        <v>124.52933086691108</v>
      </c>
      <c r="P43" s="40">
        <v>113.8814191141612</v>
      </c>
      <c r="Q43" s="40">
        <v>106.92512145785822</v>
      </c>
      <c r="R43" s="40">
        <v>124.58391996856835</v>
      </c>
    </row>
    <row r="44" spans="2:18" s="41" customFormat="1" ht="15" customHeight="1">
      <c r="B44" s="55"/>
      <c r="C44" s="55" t="s">
        <v>82</v>
      </c>
      <c r="D44" s="56">
        <v>107.86174605288623</v>
      </c>
      <c r="E44" s="56">
        <v>109.62076476517609</v>
      </c>
      <c r="F44" s="45">
        <v>103.88439226280016</v>
      </c>
      <c r="G44" s="56">
        <v>106.98636442871872</v>
      </c>
      <c r="H44" s="56">
        <v>112.048448588762</v>
      </c>
      <c r="I44" s="45">
        <v>98.47155891225583</v>
      </c>
      <c r="J44" s="56">
        <v>102.10859469661116</v>
      </c>
      <c r="K44" s="56">
        <v>105.37634734152877</v>
      </c>
      <c r="L44" s="45">
        <v>96.73597387208075</v>
      </c>
      <c r="M44" s="56">
        <v>112.7539142964131</v>
      </c>
      <c r="N44" s="56">
        <v>110.30886360904421</v>
      </c>
      <c r="O44" s="45">
        <v>118.86589586492795</v>
      </c>
      <c r="P44" s="56">
        <v>112.29192353711959</v>
      </c>
      <c r="Q44" s="56">
        <v>109.45850622165011</v>
      </c>
      <c r="R44" s="45">
        <v>116.65123257448212</v>
      </c>
    </row>
    <row r="45" spans="2:18" s="41" customFormat="1" ht="15" customHeight="1">
      <c r="B45" s="53"/>
      <c r="C45" s="53" t="s">
        <v>83</v>
      </c>
      <c r="D45" s="40">
        <v>104.85652790331334</v>
      </c>
      <c r="E45" s="40">
        <v>106.57109209511397</v>
      </c>
      <c r="F45" s="40">
        <v>100.97969115396084</v>
      </c>
      <c r="G45" s="40">
        <v>99.8713813447874</v>
      </c>
      <c r="H45" s="40">
        <v>101.41568560436411</v>
      </c>
      <c r="I45" s="40">
        <v>97.27374566493553</v>
      </c>
      <c r="J45" s="40">
        <v>96.63012502587712</v>
      </c>
      <c r="K45" s="40">
        <v>98.71691644461248</v>
      </c>
      <c r="L45" s="40">
        <v>93.19916183770981</v>
      </c>
      <c r="M45" s="40">
        <v>106.70820446106903</v>
      </c>
      <c r="N45" s="40">
        <v>100.68444778325087</v>
      </c>
      <c r="O45" s="40">
        <v>121.76600673005268</v>
      </c>
      <c r="P45" s="40">
        <v>108.10960388639342</v>
      </c>
      <c r="Q45" s="40">
        <v>102.80270299715589</v>
      </c>
      <c r="R45" s="40">
        <v>116.27445164127016</v>
      </c>
    </row>
    <row r="46" spans="2:18" s="41" customFormat="1" ht="15" customHeight="1">
      <c r="B46" s="55"/>
      <c r="C46" s="55" t="s">
        <v>84</v>
      </c>
      <c r="D46" s="56">
        <v>106.598807281914</v>
      </c>
      <c r="E46" s="56">
        <v>110.54958799545622</v>
      </c>
      <c r="F46" s="45">
        <v>97.66561485194202</v>
      </c>
      <c r="G46" s="56">
        <v>101.0263794491576</v>
      </c>
      <c r="H46" s="56">
        <v>104.56278140871815</v>
      </c>
      <c r="I46" s="45">
        <v>95.07788591138156</v>
      </c>
      <c r="J46" s="56">
        <v>98.52570103862496</v>
      </c>
      <c r="K46" s="56">
        <v>107.4395775203315</v>
      </c>
      <c r="L46" s="45">
        <v>83.87010019705129</v>
      </c>
      <c r="M46" s="56">
        <v>109.21055892116983</v>
      </c>
      <c r="N46" s="56">
        <v>106.4169614028044</v>
      </c>
      <c r="O46" s="45">
        <v>116.19381559977563</v>
      </c>
      <c r="P46" s="56">
        <v>112.75945013021912</v>
      </c>
      <c r="Q46" s="56">
        <v>110.23323435347488</v>
      </c>
      <c r="R46" s="45">
        <v>116.64611913790941</v>
      </c>
    </row>
    <row r="47" spans="2:18" s="41" customFormat="1" ht="15" customHeight="1">
      <c r="B47" s="53"/>
      <c r="C47" s="53" t="s">
        <v>85</v>
      </c>
      <c r="D47" s="40">
        <v>109.24450103458574</v>
      </c>
      <c r="E47" s="40">
        <v>115.05544642985055</v>
      </c>
      <c r="F47" s="40">
        <v>96.10525155965895</v>
      </c>
      <c r="G47" s="40">
        <v>105.43140245171516</v>
      </c>
      <c r="H47" s="40">
        <v>110.87068337730233</v>
      </c>
      <c r="I47" s="40">
        <v>96.2821236632756</v>
      </c>
      <c r="J47" s="40">
        <v>100.99895981092483</v>
      </c>
      <c r="K47" s="40">
        <v>113.68000621368202</v>
      </c>
      <c r="L47" s="40">
        <v>80.1496295881324</v>
      </c>
      <c r="M47" s="40">
        <v>113.11849269862019</v>
      </c>
      <c r="N47" s="40">
        <v>112.59246305626449</v>
      </c>
      <c r="O47" s="40">
        <v>114.43342800657922</v>
      </c>
      <c r="P47" s="40">
        <v>114.13612886076282</v>
      </c>
      <c r="Q47" s="40">
        <v>114.67440910243943</v>
      </c>
      <c r="R47" s="40">
        <v>113.30796637676755</v>
      </c>
    </row>
    <row r="48" spans="2:18" s="41" customFormat="1" ht="15" customHeight="1">
      <c r="B48" s="55"/>
      <c r="C48" s="55" t="s">
        <v>86</v>
      </c>
      <c r="D48" s="56">
        <v>139.56758765557112</v>
      </c>
      <c r="E48" s="56">
        <v>154.24149782266304</v>
      </c>
      <c r="F48" s="45">
        <v>106.38810422500983</v>
      </c>
      <c r="G48" s="56">
        <v>136.65118730874056</v>
      </c>
      <c r="H48" s="56">
        <v>155.14942564231566</v>
      </c>
      <c r="I48" s="45">
        <v>105.53576195670031</v>
      </c>
      <c r="J48" s="56">
        <v>139.00530072158324</v>
      </c>
      <c r="K48" s="56">
        <v>166.8910313017741</v>
      </c>
      <c r="L48" s="45">
        <v>93.15744346243707</v>
      </c>
      <c r="M48" s="56">
        <v>150.29282597685878</v>
      </c>
      <c r="N48" s="56">
        <v>160.8047663243932</v>
      </c>
      <c r="O48" s="45">
        <v>124.0157487835859</v>
      </c>
      <c r="P48" s="56">
        <v>148.21036454338352</v>
      </c>
      <c r="Q48" s="56">
        <v>163.6691501181099</v>
      </c>
      <c r="R48" s="45">
        <v>124.42649645779375</v>
      </c>
    </row>
    <row r="49" spans="2:18" s="41" customFormat="1" ht="15" customHeight="1">
      <c r="B49" s="53">
        <v>2016</v>
      </c>
      <c r="C49" s="53" t="s">
        <v>75</v>
      </c>
      <c r="D49" s="40">
        <v>103.74309907899844</v>
      </c>
      <c r="E49" s="40">
        <v>108.69247267773964</v>
      </c>
      <c r="F49" s="40">
        <v>92.55196751003398</v>
      </c>
      <c r="G49" s="40">
        <v>96.19580114820243</v>
      </c>
      <c r="H49" s="40">
        <v>103.35941514522068</v>
      </c>
      <c r="I49" s="40">
        <v>84.14606470543634</v>
      </c>
      <c r="J49" s="40">
        <v>93.79177848535363</v>
      </c>
      <c r="K49" s="40">
        <v>103.4183451015776</v>
      </c>
      <c r="L49" s="40">
        <v>77.96442008615058</v>
      </c>
      <c r="M49" s="40">
        <v>108.1996989526216</v>
      </c>
      <c r="N49" s="40">
        <v>106.00993496124826</v>
      </c>
      <c r="O49" s="40">
        <v>113.67353114097334</v>
      </c>
      <c r="P49" s="40">
        <v>108.65202868879389</v>
      </c>
      <c r="Q49" s="40">
        <v>105.39641890975348</v>
      </c>
      <c r="R49" s="40">
        <v>113.66089520994197</v>
      </c>
    </row>
    <row r="50" spans="2:18" s="41" customFormat="1" ht="15" customHeight="1">
      <c r="B50" s="55"/>
      <c r="C50" s="55" t="s">
        <v>76</v>
      </c>
      <c r="D50" s="56">
        <v>96.88277330668403</v>
      </c>
      <c r="E50" s="56">
        <v>102.56087871359858</v>
      </c>
      <c r="F50" s="45">
        <v>84.04389109189408</v>
      </c>
      <c r="G50" s="56">
        <v>95.93729645073779</v>
      </c>
      <c r="H50" s="56">
        <v>99.28385038007643</v>
      </c>
      <c r="I50" s="45">
        <v>90.30814154975933</v>
      </c>
      <c r="J50" s="56">
        <v>89.91026054153185</v>
      </c>
      <c r="K50" s="56">
        <v>99.1022731480821</v>
      </c>
      <c r="L50" s="45">
        <v>74.79736684497001</v>
      </c>
      <c r="M50" s="56">
        <v>105.26376206754908</v>
      </c>
      <c r="N50" s="56">
        <v>99.79145748170782</v>
      </c>
      <c r="O50" s="45">
        <v>118.94307961247611</v>
      </c>
      <c r="P50" s="56">
        <v>106.37435493701551</v>
      </c>
      <c r="Q50" s="56">
        <v>101.12708982879148</v>
      </c>
      <c r="R50" s="45">
        <v>114.4474510117908</v>
      </c>
    </row>
    <row r="51" spans="2:18" s="41" customFormat="1" ht="15" customHeight="1">
      <c r="B51" s="53"/>
      <c r="C51" s="53" t="s">
        <v>77</v>
      </c>
      <c r="D51" s="40">
        <v>99.42557860021587</v>
      </c>
      <c r="E51" s="40">
        <v>104.88485370968016</v>
      </c>
      <c r="F51" s="40">
        <v>87.08149812168283</v>
      </c>
      <c r="G51" s="40">
        <v>94.25649705474325</v>
      </c>
      <c r="H51" s="40">
        <v>99.05579033877319</v>
      </c>
      <c r="I51" s="40">
        <v>86.18372551677817</v>
      </c>
      <c r="J51" s="40">
        <v>88.07365863031588</v>
      </c>
      <c r="K51" s="40">
        <v>96.75873822006865</v>
      </c>
      <c r="L51" s="40">
        <v>73.794230369678</v>
      </c>
      <c r="M51" s="40">
        <v>106.18844354033287</v>
      </c>
      <c r="N51" s="40">
        <v>101.1961530473025</v>
      </c>
      <c r="O51" s="40">
        <v>118.66785250952191</v>
      </c>
      <c r="P51" s="40">
        <v>107.9542000067772</v>
      </c>
      <c r="Q51" s="40">
        <v>102.48026429028499</v>
      </c>
      <c r="R51" s="40">
        <v>116.37603653207945</v>
      </c>
    </row>
    <row r="52" spans="2:18" s="41" customFormat="1" ht="15" customHeight="1">
      <c r="B52" s="55"/>
      <c r="C52" s="55" t="s">
        <v>78</v>
      </c>
      <c r="D52" s="56">
        <v>99.5856044095481</v>
      </c>
      <c r="E52" s="56">
        <v>102.26265808587459</v>
      </c>
      <c r="F52" s="45">
        <v>93.5324626712543</v>
      </c>
      <c r="G52" s="56">
        <v>95.94427411821499</v>
      </c>
      <c r="H52" s="56">
        <v>99.6606189432357</v>
      </c>
      <c r="I52" s="45">
        <v>89.6931031742507</v>
      </c>
      <c r="J52" s="56">
        <v>86.9875427395094</v>
      </c>
      <c r="K52" s="56">
        <v>91.89570947318954</v>
      </c>
      <c r="L52" s="45">
        <v>78.91786254365637</v>
      </c>
      <c r="M52" s="56">
        <v>106.25965630724703</v>
      </c>
      <c r="N52" s="56">
        <v>98.669102398214</v>
      </c>
      <c r="O52" s="45">
        <v>125.23403823989804</v>
      </c>
      <c r="P52" s="56">
        <v>106.32097983679864</v>
      </c>
      <c r="Q52" s="56">
        <v>99.79758790131656</v>
      </c>
      <c r="R52" s="45">
        <v>116.3574404962805</v>
      </c>
    </row>
    <row r="53" spans="2:18" s="41" customFormat="1" ht="15" customHeight="1">
      <c r="B53" s="53"/>
      <c r="C53" s="53" t="s">
        <v>79</v>
      </c>
      <c r="D53" s="40">
        <v>103.38733307886547</v>
      </c>
      <c r="E53" s="40">
        <v>108.98249337940538</v>
      </c>
      <c r="F53" s="40">
        <v>90.73599976898673</v>
      </c>
      <c r="G53" s="40">
        <v>96.9868293754034</v>
      </c>
      <c r="H53" s="40">
        <v>103.12825880151169</v>
      </c>
      <c r="I53" s="40">
        <v>86.65648410592708</v>
      </c>
      <c r="J53" s="40">
        <v>87.34021603375898</v>
      </c>
      <c r="K53" s="40">
        <v>95.76693072859234</v>
      </c>
      <c r="L53" s="40">
        <v>73.48557409130562</v>
      </c>
      <c r="M53" s="40">
        <v>110.3659398628651</v>
      </c>
      <c r="N53" s="40">
        <v>106.23088536529768</v>
      </c>
      <c r="O53" s="40">
        <v>120.70248503327768</v>
      </c>
      <c r="P53" s="40">
        <v>108.66823580319166</v>
      </c>
      <c r="Q53" s="40">
        <v>104.19107774069907</v>
      </c>
      <c r="R53" s="40">
        <v>115.55649596062283</v>
      </c>
    </row>
    <row r="54" spans="2:18" s="41" customFormat="1" ht="15" customHeight="1">
      <c r="B54" s="55"/>
      <c r="C54" s="55" t="s">
        <v>80</v>
      </c>
      <c r="D54" s="56">
        <v>102.06057283015558</v>
      </c>
      <c r="E54" s="56">
        <v>107.81398754100871</v>
      </c>
      <c r="F54" s="45">
        <v>89.05140718213306</v>
      </c>
      <c r="G54" s="56">
        <v>96.78497038805189</v>
      </c>
      <c r="H54" s="56">
        <v>101.87078891230603</v>
      </c>
      <c r="I54" s="45">
        <v>88.23024188948845</v>
      </c>
      <c r="J54" s="56">
        <v>86.58845382466146</v>
      </c>
      <c r="K54" s="56">
        <v>96.37666110641305</v>
      </c>
      <c r="L54" s="45">
        <v>70.49533663032574</v>
      </c>
      <c r="M54" s="56">
        <v>108.62192193482335</v>
      </c>
      <c r="N54" s="56">
        <v>104.11337503971886</v>
      </c>
      <c r="O54" s="45">
        <v>119.89209954955284</v>
      </c>
      <c r="P54" s="56">
        <v>108.30227022435638</v>
      </c>
      <c r="Q54" s="56">
        <v>104.10558513946745</v>
      </c>
      <c r="R54" s="45">
        <v>114.75901315369403</v>
      </c>
    </row>
    <row r="55" spans="2:18" s="41" customFormat="1" ht="15" customHeight="1">
      <c r="B55" s="53"/>
      <c r="C55" s="53" t="s">
        <v>81</v>
      </c>
      <c r="D55" s="40">
        <v>104.59021649981736</v>
      </c>
      <c r="E55" s="40">
        <v>112.25288640329107</v>
      </c>
      <c r="F55" s="40">
        <v>87.26399423178565</v>
      </c>
      <c r="G55" s="40">
        <v>97.5655314619464</v>
      </c>
      <c r="H55" s="40">
        <v>107.319613502655</v>
      </c>
      <c r="I55" s="40">
        <v>81.15843332955431</v>
      </c>
      <c r="J55" s="40">
        <v>89.17295633721791</v>
      </c>
      <c r="K55" s="40">
        <v>101.9299284260953</v>
      </c>
      <c r="L55" s="40">
        <v>68.19879416822526</v>
      </c>
      <c r="M55" s="40">
        <v>112.51459093665771</v>
      </c>
      <c r="N55" s="40">
        <v>109.56869058193321</v>
      </c>
      <c r="O55" s="40">
        <v>119.87856451960751</v>
      </c>
      <c r="P55" s="40">
        <v>109.87586666257769</v>
      </c>
      <c r="Q55" s="40">
        <v>109.27015997325857</v>
      </c>
      <c r="R55" s="40">
        <v>110.80776703260914</v>
      </c>
    </row>
    <row r="56" spans="2:18" s="41" customFormat="1" ht="15" customHeight="1">
      <c r="B56" s="55"/>
      <c r="C56" s="55" t="s">
        <v>82</v>
      </c>
      <c r="D56" s="56">
        <v>106.26943809974419</v>
      </c>
      <c r="E56" s="56">
        <v>108.13056846862459</v>
      </c>
      <c r="F56" s="45">
        <v>102.06119751947487</v>
      </c>
      <c r="G56" s="56">
        <v>102.16870216264836</v>
      </c>
      <c r="H56" s="56">
        <v>107.13223451932848</v>
      </c>
      <c r="I56" s="45">
        <v>93.81966817672577</v>
      </c>
      <c r="J56" s="56">
        <v>94.45559131545956</v>
      </c>
      <c r="K56" s="56">
        <v>99.35239455836273</v>
      </c>
      <c r="L56" s="45">
        <v>86.40459421279687</v>
      </c>
      <c r="M56" s="56">
        <v>113.39247614758932</v>
      </c>
      <c r="N56" s="56">
        <v>106.66947326774607</v>
      </c>
      <c r="O56" s="45">
        <v>130.19820941886624</v>
      </c>
      <c r="P56" s="56">
        <v>112.49925246001541</v>
      </c>
      <c r="Q56" s="56">
        <v>104.05185695273204</v>
      </c>
      <c r="R56" s="45">
        <v>125.49585814038036</v>
      </c>
    </row>
    <row r="57" spans="2:18" s="41" customFormat="1" ht="15" customHeight="1">
      <c r="B57" s="53"/>
      <c r="C57" s="53" t="s">
        <v>83</v>
      </c>
      <c r="D57" s="40">
        <v>100.40775660109912</v>
      </c>
      <c r="E57" s="40">
        <v>103.74877673683513</v>
      </c>
      <c r="F57" s="40">
        <v>92.85330649389958</v>
      </c>
      <c r="G57" s="40">
        <v>96.66955213984082</v>
      </c>
      <c r="H57" s="40">
        <v>98.52624157113294</v>
      </c>
      <c r="I57" s="40">
        <v>93.54646115358</v>
      </c>
      <c r="J57" s="40">
        <v>88.28982442850435</v>
      </c>
      <c r="K57" s="40">
        <v>94.75142495647322</v>
      </c>
      <c r="L57" s="40">
        <v>77.66609205685234</v>
      </c>
      <c r="M57" s="40">
        <v>108.12031302678534</v>
      </c>
      <c r="N57" s="40">
        <v>101.11152524257652</v>
      </c>
      <c r="O57" s="40">
        <v>125.64043315190825</v>
      </c>
      <c r="P57" s="40">
        <v>108.03563495841456</v>
      </c>
      <c r="Q57" s="40">
        <v>100.26289452045904</v>
      </c>
      <c r="R57" s="40">
        <v>119.99426083793385</v>
      </c>
    </row>
    <row r="58" spans="2:18" s="41" customFormat="1" ht="15" customHeight="1">
      <c r="B58" s="55"/>
      <c r="C58" s="55" t="s">
        <v>84</v>
      </c>
      <c r="D58" s="56">
        <v>105.5645201118027</v>
      </c>
      <c r="E58" s="56">
        <v>112.35379773169419</v>
      </c>
      <c r="F58" s="45">
        <v>90.21314329883455</v>
      </c>
      <c r="G58" s="56">
        <v>100.37343549778082</v>
      </c>
      <c r="H58" s="56">
        <v>105.05680330070466</v>
      </c>
      <c r="I58" s="45">
        <v>92.49565932038514</v>
      </c>
      <c r="J58" s="56">
        <v>92.02403500115122</v>
      </c>
      <c r="K58" s="56">
        <v>102.65989770198784</v>
      </c>
      <c r="L58" s="45">
        <v>74.53725933524017</v>
      </c>
      <c r="M58" s="56">
        <v>110.81094785455781</v>
      </c>
      <c r="N58" s="56">
        <v>107.15418637367313</v>
      </c>
      <c r="O58" s="45">
        <v>119.951886685431</v>
      </c>
      <c r="P58" s="56">
        <v>113.07285092336765</v>
      </c>
      <c r="Q58" s="56">
        <v>107.25280926567123</v>
      </c>
      <c r="R58" s="45">
        <v>122.02718322652066</v>
      </c>
    </row>
    <row r="59" spans="2:18" s="41" customFormat="1" ht="15" customHeight="1">
      <c r="B59" s="53"/>
      <c r="C59" s="53" t="s">
        <v>85</v>
      </c>
      <c r="D59" s="40">
        <v>111.446773812278</v>
      </c>
      <c r="E59" s="40">
        <v>117.71570240300267</v>
      </c>
      <c r="F59" s="40">
        <v>97.27196901009322</v>
      </c>
      <c r="G59" s="40">
        <v>111.27820438556519</v>
      </c>
      <c r="H59" s="40">
        <v>111.9111067561998</v>
      </c>
      <c r="I59" s="40">
        <v>110.21361509260174</v>
      </c>
      <c r="J59" s="40">
        <v>102.23970602169913</v>
      </c>
      <c r="K59" s="40">
        <v>111.03698216831259</v>
      </c>
      <c r="L59" s="40">
        <v>87.77581166973476</v>
      </c>
      <c r="M59" s="40">
        <v>118.96505343873157</v>
      </c>
      <c r="N59" s="40">
        <v>113.19281138753345</v>
      </c>
      <c r="O59" s="40">
        <v>133.39413550569435</v>
      </c>
      <c r="P59" s="40">
        <v>121.6115703572939</v>
      </c>
      <c r="Q59" s="40">
        <v>115.04080692077324</v>
      </c>
      <c r="R59" s="40">
        <v>131.72091368445206</v>
      </c>
    </row>
    <row r="60" spans="2:18" s="41" customFormat="1" ht="15" customHeight="1">
      <c r="B60" s="55"/>
      <c r="C60" s="55" t="s">
        <v>86</v>
      </c>
      <c r="D60" s="56">
        <v>152.48021197268113</v>
      </c>
      <c r="E60" s="56">
        <v>165.44287475777944</v>
      </c>
      <c r="F60" s="45">
        <v>123.17006558384313</v>
      </c>
      <c r="G60" s="56">
        <v>145.51678906841167</v>
      </c>
      <c r="H60" s="56">
        <v>156.7952290097937</v>
      </c>
      <c r="I60" s="45">
        <v>126.54560652901401</v>
      </c>
      <c r="J60" s="56">
        <v>138.7609994109483</v>
      </c>
      <c r="K60" s="56">
        <v>161.76251362692375</v>
      </c>
      <c r="L60" s="45">
        <v>100.94344474851489</v>
      </c>
      <c r="M60" s="56">
        <v>159.33089077356854</v>
      </c>
      <c r="N60" s="56">
        <v>165.01338795238883</v>
      </c>
      <c r="O60" s="45">
        <v>145.12614720751154</v>
      </c>
      <c r="P60" s="56">
        <v>158.6497553413636</v>
      </c>
      <c r="Q60" s="56">
        <v>165.14406447044416</v>
      </c>
      <c r="R60" s="45">
        <v>148.6580395700018</v>
      </c>
    </row>
    <row r="61" spans="2:18" s="41" customFormat="1" ht="15" customHeight="1">
      <c r="B61" s="57">
        <v>2017</v>
      </c>
      <c r="C61" s="57" t="s">
        <v>75</v>
      </c>
      <c r="D61" s="48">
        <v>103.213612070909</v>
      </c>
      <c r="E61" s="48">
        <v>110.979899103038</v>
      </c>
      <c r="F61" s="48">
        <v>85.5959037959625</v>
      </c>
      <c r="G61" s="48">
        <v>93.3258210875117</v>
      </c>
      <c r="H61" s="48">
        <v>100.891546034852</v>
      </c>
      <c r="I61" s="48">
        <v>80.6518324923927</v>
      </c>
      <c r="J61" s="48">
        <v>84.2098501444283</v>
      </c>
      <c r="K61" s="48">
        <v>98.7185050922844</v>
      </c>
      <c r="L61" s="48">
        <v>60.0158587065556</v>
      </c>
      <c r="M61" s="48">
        <v>105.782015668696</v>
      </c>
      <c r="N61" s="48">
        <v>103.242396381556</v>
      </c>
      <c r="O61" s="48">
        <v>112.119730237231</v>
      </c>
      <c r="P61" s="48">
        <v>106.756665944124</v>
      </c>
      <c r="Q61" s="48">
        <v>102.811722059906</v>
      </c>
      <c r="R61" s="48">
        <v>112.93706727229</v>
      </c>
    </row>
    <row r="62" spans="2:17" s="41" customFormat="1" ht="15" customHeight="1">
      <c r="B62" s="55"/>
      <c r="C62" s="5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6" s="31" customFormat="1" ht="14.25" customHeight="1">
      <c r="B63" s="49" t="s">
        <v>66</v>
      </c>
      <c r="C63" s="49"/>
      <c r="D63" s="49"/>
      <c r="E63" s="49"/>
      <c r="F63" s="49"/>
    </row>
    <row r="64" spans="2:23" ht="13.5">
      <c r="B64" s="50" t="s">
        <v>98</v>
      </c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1"/>
      <c r="S64" s="51"/>
      <c r="T64" s="51"/>
      <c r="U64" s="51"/>
      <c r="V64" s="51"/>
      <c r="W64" s="51"/>
    </row>
    <row r="65" spans="2:17" ht="12.75" customHeight="1">
      <c r="B65" s="124" t="s">
        <v>108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10" ht="9.75" customHeight="1">
      <c r="B66" s="124" t="s">
        <v>109</v>
      </c>
      <c r="C66" s="124"/>
      <c r="D66" s="124"/>
      <c r="E66" s="124"/>
      <c r="F66" s="124"/>
      <c r="G66" s="124"/>
      <c r="H66" s="124"/>
      <c r="I66" s="124"/>
      <c r="J66" s="124"/>
    </row>
    <row r="67" spans="2:10" ht="12.75">
      <c r="B67" s="124"/>
      <c r="C67" s="124"/>
      <c r="D67" s="124"/>
      <c r="E67" s="124"/>
      <c r="F67" s="124"/>
      <c r="G67" s="124"/>
      <c r="H67" s="124"/>
      <c r="I67" s="124"/>
      <c r="J67" s="124"/>
    </row>
  </sheetData>
  <sheetProtection/>
  <mergeCells count="18">
    <mergeCell ref="M10:O10"/>
    <mergeCell ref="G9:I9"/>
    <mergeCell ref="J9:L9"/>
    <mergeCell ref="B66:J66"/>
    <mergeCell ref="B67:J67"/>
    <mergeCell ref="D10:F10"/>
    <mergeCell ref="G10:I10"/>
    <mergeCell ref="J10:L10"/>
    <mergeCell ref="M9:O9"/>
    <mergeCell ref="P9:R9"/>
    <mergeCell ref="P10:R10"/>
    <mergeCell ref="B65:Q65"/>
    <mergeCell ref="B4:P4"/>
    <mergeCell ref="B5:P5"/>
    <mergeCell ref="B7:P7"/>
    <mergeCell ref="B9:B10"/>
    <mergeCell ref="C9:C10"/>
    <mergeCell ref="D9:F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9" r:id="rId2"/>
  <rowBreaks count="1" manualBreakCount="1">
    <brk id="66" min="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67"/>
  <sheetViews>
    <sheetView zoomScale="85" zoomScaleNormal="85" zoomScaleSheetLayoutView="82" zoomScalePageLayoutView="70" workbookViewId="0" topLeftCell="A1">
      <selection activeCell="A1" sqref="A1"/>
    </sheetView>
  </sheetViews>
  <sheetFormatPr defaultColWidth="11.421875" defaultRowHeight="12.75"/>
  <cols>
    <col min="1" max="1" width="1.28515625" style="18" customWidth="1"/>
    <col min="2" max="2" width="6.57421875" style="18" customWidth="1"/>
    <col min="3" max="3" width="10.421875" style="18" bestFit="1" customWidth="1"/>
    <col min="4" max="5" width="12.7109375" style="18" customWidth="1"/>
    <col min="6" max="6" width="12.00390625" style="18" bestFit="1" customWidth="1"/>
    <col min="7" max="8" width="12.7109375" style="18" customWidth="1"/>
    <col min="9" max="9" width="12.00390625" style="18" bestFit="1" customWidth="1"/>
    <col min="10" max="11" width="12.7109375" style="18" customWidth="1"/>
    <col min="12" max="12" width="12.00390625" style="18" bestFit="1" customWidth="1"/>
    <col min="13" max="14" width="12.7109375" style="18" customWidth="1"/>
    <col min="15" max="15" width="12.00390625" style="18" bestFit="1" customWidth="1"/>
    <col min="16" max="17" width="12.7109375" style="18" customWidth="1"/>
    <col min="18" max="18" width="12.00390625" style="18" bestFit="1" customWidth="1"/>
    <col min="19" max="16384" width="11.421875" style="18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3" ht="12.75">
      <c r="B3" s="20" t="s">
        <v>7</v>
      </c>
      <c r="C3" s="20"/>
    </row>
    <row r="4" spans="2:17" ht="14.25">
      <c r="B4" s="125" t="s">
        <v>100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21"/>
    </row>
    <row r="5" spans="2:17" s="22" customFormat="1" ht="12.75">
      <c r="B5" s="125" t="s">
        <v>88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21"/>
    </row>
    <row r="6" spans="2:17" s="22" customFormat="1" ht="12.75"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45" ht="12.75">
      <c r="B7" s="125" t="str">
        <f>+'2.1'!B7:P7</f>
        <v>Enero 2013 - enero 2017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1"/>
      <c r="T7" s="23"/>
      <c r="U7" s="24"/>
      <c r="V7" s="24"/>
      <c r="W7" s="25"/>
      <c r="X7" s="24"/>
      <c r="Y7" s="24"/>
      <c r="AB7" s="26"/>
      <c r="AC7" s="27"/>
      <c r="AD7" s="27"/>
      <c r="AE7" s="28"/>
      <c r="AF7" s="28"/>
      <c r="AG7" s="2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31" customFormat="1" ht="1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33" s="20" customFormat="1" ht="12.75">
      <c r="B9" s="126"/>
      <c r="C9" s="128" t="s">
        <v>89</v>
      </c>
      <c r="D9" s="122">
        <v>1</v>
      </c>
      <c r="E9" s="122"/>
      <c r="F9" s="122"/>
      <c r="G9" s="122">
        <v>2</v>
      </c>
      <c r="H9" s="122"/>
      <c r="I9" s="122"/>
      <c r="J9" s="122">
        <v>3</v>
      </c>
      <c r="K9" s="122"/>
      <c r="L9" s="122"/>
      <c r="M9" s="122">
        <v>4</v>
      </c>
      <c r="N9" s="122"/>
      <c r="O9" s="122"/>
      <c r="P9" s="122">
        <v>5</v>
      </c>
      <c r="Q9" s="122"/>
      <c r="R9" s="12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2:33" s="20" customFormat="1" ht="12.75">
      <c r="B10" s="127"/>
      <c r="C10" s="129"/>
      <c r="D10" s="122" t="s">
        <v>90</v>
      </c>
      <c r="E10" s="122"/>
      <c r="F10" s="122"/>
      <c r="G10" s="122" t="s">
        <v>91</v>
      </c>
      <c r="H10" s="122"/>
      <c r="I10" s="122"/>
      <c r="J10" s="122" t="s">
        <v>92</v>
      </c>
      <c r="K10" s="122"/>
      <c r="L10" s="122"/>
      <c r="M10" s="130" t="s">
        <v>93</v>
      </c>
      <c r="N10" s="130"/>
      <c r="O10" s="130"/>
      <c r="P10" s="123" t="s">
        <v>94</v>
      </c>
      <c r="Q10" s="123"/>
      <c r="R10" s="12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20" customFormat="1" ht="12.75">
      <c r="B11" s="33" t="s">
        <v>95</v>
      </c>
      <c r="C11" s="33" t="s">
        <v>96</v>
      </c>
      <c r="D11" s="34" t="s">
        <v>106</v>
      </c>
      <c r="E11" s="34" t="s">
        <v>97</v>
      </c>
      <c r="F11" s="34" t="s">
        <v>107</v>
      </c>
      <c r="G11" s="34" t="s">
        <v>106</v>
      </c>
      <c r="H11" s="34" t="s">
        <v>97</v>
      </c>
      <c r="I11" s="34" t="s">
        <v>107</v>
      </c>
      <c r="J11" s="34" t="s">
        <v>106</v>
      </c>
      <c r="K11" s="34" t="s">
        <v>97</v>
      </c>
      <c r="L11" s="34" t="s">
        <v>107</v>
      </c>
      <c r="M11" s="34" t="s">
        <v>106</v>
      </c>
      <c r="N11" s="34" t="s">
        <v>97</v>
      </c>
      <c r="O11" s="34" t="s">
        <v>107</v>
      </c>
      <c r="P11" s="34" t="s">
        <v>106</v>
      </c>
      <c r="Q11" s="34" t="s">
        <v>97</v>
      </c>
      <c r="R11" s="35" t="s">
        <v>107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23" s="37" customFormat="1" ht="4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2:24" s="42" customFormat="1" ht="15" customHeight="1">
      <c r="B13" s="53">
        <v>2013</v>
      </c>
      <c r="C13" s="53" t="s">
        <v>75</v>
      </c>
      <c r="D13" s="40">
        <v>99.86500048925421</v>
      </c>
      <c r="E13" s="40">
        <v>100.2144282304241</v>
      </c>
      <c r="F13" s="40">
        <v>98.34258756731934</v>
      </c>
      <c r="G13" s="40">
        <v>98.20917020535423</v>
      </c>
      <c r="H13" s="40">
        <v>97.65185567677743</v>
      </c>
      <c r="I13" s="40">
        <v>100.58091571159213</v>
      </c>
      <c r="J13" s="40">
        <v>95.60778210116732</v>
      </c>
      <c r="K13" s="40">
        <v>92.2120366679952</v>
      </c>
      <c r="L13" s="40">
        <v>107.71855010660981</v>
      </c>
      <c r="M13" s="40">
        <v>101.4081282068798</v>
      </c>
      <c r="N13" s="40">
        <v>101.54271241077595</v>
      </c>
      <c r="O13" s="40">
        <v>100.72914085871186</v>
      </c>
      <c r="P13" s="40">
        <v>97.21702898363569</v>
      </c>
      <c r="Q13" s="40">
        <v>96.65989417044364</v>
      </c>
      <c r="R13" s="40">
        <v>98.86622742486493</v>
      </c>
      <c r="S13" s="41"/>
      <c r="T13" s="41"/>
      <c r="U13" s="41"/>
      <c r="V13" s="41"/>
      <c r="W13" s="41"/>
      <c r="X13" s="41"/>
    </row>
    <row r="14" spans="2:24" s="42" customFormat="1" ht="15" customHeight="1">
      <c r="B14" s="54"/>
      <c r="C14" s="54" t="s">
        <v>76</v>
      </c>
      <c r="D14" s="45">
        <v>100.52657602619983</v>
      </c>
      <c r="E14" s="45">
        <v>101.26932143153736</v>
      </c>
      <c r="F14" s="45">
        <v>97.29052728259508</v>
      </c>
      <c r="G14" s="45">
        <v>98.34972613416025</v>
      </c>
      <c r="H14" s="45">
        <v>98.07911783330616</v>
      </c>
      <c r="I14" s="45">
        <v>99.50134517258809</v>
      </c>
      <c r="J14" s="45">
        <v>97.47548638132297</v>
      </c>
      <c r="K14" s="45">
        <v>95.36867277799921</v>
      </c>
      <c r="L14" s="45">
        <v>104.98933901918976</v>
      </c>
      <c r="M14" s="45">
        <v>99.50683842661151</v>
      </c>
      <c r="N14" s="45">
        <v>99.33826547467689</v>
      </c>
      <c r="O14" s="45">
        <v>100.35730154407526</v>
      </c>
      <c r="P14" s="45">
        <v>97.6783607582689</v>
      </c>
      <c r="Q14" s="45">
        <v>97.12206122038894</v>
      </c>
      <c r="R14" s="45">
        <v>99.32508666554418</v>
      </c>
      <c r="S14" s="41"/>
      <c r="T14" s="41"/>
      <c r="U14" s="41"/>
      <c r="V14" s="41"/>
      <c r="W14" s="41"/>
      <c r="X14" s="41"/>
    </row>
    <row r="15" spans="2:24" s="42" customFormat="1" ht="15" customHeight="1">
      <c r="B15" s="53"/>
      <c r="C15" s="53" t="s">
        <v>77</v>
      </c>
      <c r="D15" s="40">
        <v>99.94916952353573</v>
      </c>
      <c r="E15" s="40">
        <v>100.55938725057011</v>
      </c>
      <c r="F15" s="40">
        <v>97.29052728259508</v>
      </c>
      <c r="G15" s="40">
        <v>98.95479889291593</v>
      </c>
      <c r="H15" s="40">
        <v>98.83310167803708</v>
      </c>
      <c r="I15" s="40">
        <v>99.47270181435549</v>
      </c>
      <c r="J15" s="40">
        <v>96.44824902723737</v>
      </c>
      <c r="K15" s="40">
        <v>94.57951375049822</v>
      </c>
      <c r="L15" s="40">
        <v>103.11300639658847</v>
      </c>
      <c r="M15" s="40">
        <v>97.78154632499842</v>
      </c>
      <c r="N15" s="40">
        <v>97.39210523681285</v>
      </c>
      <c r="O15" s="40">
        <v>99.74630566584034</v>
      </c>
      <c r="P15" s="40">
        <v>98.1435071625632</v>
      </c>
      <c r="Q15" s="40">
        <v>97.92583000290252</v>
      </c>
      <c r="R15" s="40">
        <v>98.78786257511935</v>
      </c>
      <c r="S15" s="41"/>
      <c r="T15" s="41"/>
      <c r="U15" s="41"/>
      <c r="V15" s="41"/>
      <c r="W15" s="41"/>
      <c r="X15" s="41"/>
    </row>
    <row r="16" spans="2:23" s="42" customFormat="1" ht="15" customHeight="1">
      <c r="B16" s="54"/>
      <c r="C16" s="54" t="s">
        <v>78</v>
      </c>
      <c r="D16" s="45">
        <v>99.86396136537417</v>
      </c>
      <c r="E16" s="45">
        <v>100.05216972835544</v>
      </c>
      <c r="F16" s="45">
        <v>99.04396109046884</v>
      </c>
      <c r="G16" s="45">
        <v>98.45827217968828</v>
      </c>
      <c r="H16" s="45">
        <v>98.07594297591194</v>
      </c>
      <c r="I16" s="45">
        <v>100.08533826977543</v>
      </c>
      <c r="J16" s="45">
        <v>100.40778210116733</v>
      </c>
      <c r="K16" s="45">
        <v>99.81666002391393</v>
      </c>
      <c r="L16" s="45">
        <v>102.51599147121533</v>
      </c>
      <c r="M16" s="45">
        <v>98.41657413089291</v>
      </c>
      <c r="N16" s="45">
        <v>98.60545205177748</v>
      </c>
      <c r="O16" s="45">
        <v>97.46367093039693</v>
      </c>
      <c r="P16" s="45">
        <v>98.47871774402799</v>
      </c>
      <c r="Q16" s="45">
        <v>97.68469936814844</v>
      </c>
      <c r="R16" s="45">
        <v>100.82912528777054</v>
      </c>
      <c r="S16" s="41"/>
      <c r="T16" s="41"/>
      <c r="U16" s="41"/>
      <c r="V16" s="41"/>
      <c r="W16" s="41"/>
    </row>
    <row r="17" spans="2:23" s="42" customFormat="1" ht="15" customHeight="1">
      <c r="B17" s="53"/>
      <c r="C17" s="53" t="s">
        <v>79</v>
      </c>
      <c r="D17" s="40">
        <v>99.68350018487749</v>
      </c>
      <c r="E17" s="40">
        <v>99.41633785541957</v>
      </c>
      <c r="F17" s="40">
        <v>100.84749300713898</v>
      </c>
      <c r="G17" s="40">
        <v>98.85463427759382</v>
      </c>
      <c r="H17" s="40">
        <v>98.71073530919196</v>
      </c>
      <c r="I17" s="40">
        <v>99.46702048710279</v>
      </c>
      <c r="J17" s="40">
        <v>99.7354085603113</v>
      </c>
      <c r="K17" s="40">
        <v>99.38620964527702</v>
      </c>
      <c r="L17" s="40">
        <v>100.98081023454155</v>
      </c>
      <c r="M17" s="40">
        <v>99.77456083848419</v>
      </c>
      <c r="N17" s="40">
        <v>99.44638548789156</v>
      </c>
      <c r="O17" s="40">
        <v>101.43022996295957</v>
      </c>
      <c r="P17" s="40">
        <v>99.55587379456713</v>
      </c>
      <c r="Q17" s="40">
        <v>99.35251959186408</v>
      </c>
      <c r="R17" s="40">
        <v>100.15783121344352</v>
      </c>
      <c r="S17" s="41"/>
      <c r="T17" s="41"/>
      <c r="U17" s="41"/>
      <c r="V17" s="41"/>
      <c r="W17" s="41"/>
    </row>
    <row r="18" spans="2:23" s="42" customFormat="1" ht="15" customHeight="1">
      <c r="B18" s="54"/>
      <c r="C18" s="54" t="s">
        <v>80</v>
      </c>
      <c r="D18" s="45">
        <v>99.62046000282297</v>
      </c>
      <c r="E18" s="45">
        <v>99.43081761675906</v>
      </c>
      <c r="F18" s="45">
        <v>100.44670813676784</v>
      </c>
      <c r="G18" s="45">
        <v>98.56297212736916</v>
      </c>
      <c r="H18" s="45">
        <v>98.37095258278602</v>
      </c>
      <c r="I18" s="45">
        <v>99.38014352452969</v>
      </c>
      <c r="J18" s="45">
        <v>100.59455252918289</v>
      </c>
      <c r="K18" s="45">
        <v>101.13192506974892</v>
      </c>
      <c r="L18" s="45">
        <v>98.67803837953089</v>
      </c>
      <c r="M18" s="45">
        <v>99.54098116334819</v>
      </c>
      <c r="N18" s="45">
        <v>99.18809878965652</v>
      </c>
      <c r="O18" s="45">
        <v>101.32129906241622</v>
      </c>
      <c r="P18" s="45">
        <v>100.3452637200507</v>
      </c>
      <c r="Q18" s="45">
        <v>100.5514746924468</v>
      </c>
      <c r="R18" s="45">
        <v>99.73484985578038</v>
      </c>
      <c r="S18" s="41"/>
      <c r="T18" s="41"/>
      <c r="U18" s="41"/>
      <c r="V18" s="41"/>
      <c r="W18" s="41"/>
    </row>
    <row r="19" spans="2:23" s="42" customFormat="1" ht="15" customHeight="1">
      <c r="B19" s="53"/>
      <c r="C19" s="53" t="s">
        <v>81</v>
      </c>
      <c r="D19" s="40">
        <v>98.96026996438405</v>
      </c>
      <c r="E19" s="40">
        <v>98.67659240110643</v>
      </c>
      <c r="F19" s="40">
        <v>100.19621759278589</v>
      </c>
      <c r="G19" s="40">
        <v>98.99434969356072</v>
      </c>
      <c r="H19" s="40">
        <v>98.96118411719591</v>
      </c>
      <c r="I19" s="40">
        <v>99.13549136970877</v>
      </c>
      <c r="J19" s="40">
        <v>99.66070038910507</v>
      </c>
      <c r="K19" s="40">
        <v>101.13192506974892</v>
      </c>
      <c r="L19" s="40">
        <v>94.41364605543707</v>
      </c>
      <c r="M19" s="40">
        <v>99.25564543490485</v>
      </c>
      <c r="N19" s="40">
        <v>98.98987876542964</v>
      </c>
      <c r="O19" s="40">
        <v>100.5964581076736</v>
      </c>
      <c r="P19" s="40">
        <v>99.97452939986732</v>
      </c>
      <c r="Q19" s="40">
        <v>100.2433633258166</v>
      </c>
      <c r="R19" s="40">
        <v>99.17874266903124</v>
      </c>
      <c r="S19" s="41"/>
      <c r="T19" s="41"/>
      <c r="U19" s="41"/>
      <c r="V19" s="41"/>
      <c r="W19" s="41"/>
    </row>
    <row r="20" spans="2:18" s="41" customFormat="1" ht="15" customHeight="1">
      <c r="B20" s="54"/>
      <c r="C20" s="54" t="s">
        <v>82</v>
      </c>
      <c r="D20" s="45">
        <v>99.44415531784635</v>
      </c>
      <c r="E20" s="45">
        <v>99.07606346394222</v>
      </c>
      <c r="F20" s="45">
        <v>101.04788544232456</v>
      </c>
      <c r="G20" s="45">
        <v>99.80275631120955</v>
      </c>
      <c r="H20" s="45">
        <v>99.78004851162191</v>
      </c>
      <c r="I20" s="45">
        <v>99.89939316323282</v>
      </c>
      <c r="J20" s="45">
        <v>100.38910505836579</v>
      </c>
      <c r="K20" s="45">
        <v>101.29932243921883</v>
      </c>
      <c r="L20" s="45">
        <v>97.14285714285711</v>
      </c>
      <c r="M20" s="45">
        <v>98.73347834211265</v>
      </c>
      <c r="N20" s="45">
        <v>98.49733203856282</v>
      </c>
      <c r="O20" s="45">
        <v>99.92485405921161</v>
      </c>
      <c r="P20" s="45">
        <v>99.28265094509437</v>
      </c>
      <c r="Q20" s="45">
        <v>99.2654446404251</v>
      </c>
      <c r="R20" s="45">
        <v>99.33358405889007</v>
      </c>
    </row>
    <row r="21" spans="2:18" s="41" customFormat="1" ht="15" customHeight="1">
      <c r="B21" s="53"/>
      <c r="C21" s="53" t="s">
        <v>83</v>
      </c>
      <c r="D21" s="40">
        <v>99.36448915371155</v>
      </c>
      <c r="E21" s="40">
        <v>98.95511486922433</v>
      </c>
      <c r="F21" s="40">
        <v>101.14808165991735</v>
      </c>
      <c r="G21" s="40">
        <v>101.01609556407917</v>
      </c>
      <c r="H21" s="40">
        <v>101.16558016452163</v>
      </c>
      <c r="I21" s="40">
        <v>100.37993876002662</v>
      </c>
      <c r="J21" s="40">
        <v>101.6217898832685</v>
      </c>
      <c r="K21" s="40">
        <v>102.90155440414509</v>
      </c>
      <c r="L21" s="40">
        <v>97.05756929637523</v>
      </c>
      <c r="M21" s="40">
        <v>98.75176909393586</v>
      </c>
      <c r="N21" s="40">
        <v>98.2870986795343</v>
      </c>
      <c r="O21" s="40">
        <v>101.09606599738296</v>
      </c>
      <c r="P21" s="40">
        <v>100.51859095527466</v>
      </c>
      <c r="Q21" s="40">
        <v>100.57826698519726</v>
      </c>
      <c r="R21" s="40">
        <v>100.34194140260489</v>
      </c>
    </row>
    <row r="22" spans="2:18" s="41" customFormat="1" ht="15" customHeight="1">
      <c r="B22" s="54"/>
      <c r="C22" s="54" t="s">
        <v>84</v>
      </c>
      <c r="D22" s="45">
        <v>99.19892208216179</v>
      </c>
      <c r="E22" s="45">
        <v>98.85503416584862</v>
      </c>
      <c r="F22" s="45">
        <v>100.69719868074982</v>
      </c>
      <c r="G22" s="45">
        <v>101.0360125279448</v>
      </c>
      <c r="H22" s="45">
        <v>101.11118958251767</v>
      </c>
      <c r="I22" s="45">
        <v>100.71608395581349</v>
      </c>
      <c r="J22" s="45">
        <v>100.91206225680936</v>
      </c>
      <c r="K22" s="45">
        <v>102.06456755679555</v>
      </c>
      <c r="L22" s="45">
        <v>96.8017057569296</v>
      </c>
      <c r="M22" s="45">
        <v>98.73551064787073</v>
      </c>
      <c r="N22" s="45">
        <v>98.52135870816609</v>
      </c>
      <c r="O22" s="45">
        <v>99.81592315866823</v>
      </c>
      <c r="P22" s="45">
        <v>100.03818603233616</v>
      </c>
      <c r="Q22" s="45">
        <v>99.81468664180937</v>
      </c>
      <c r="R22" s="45">
        <v>100.6997760779494</v>
      </c>
    </row>
    <row r="23" spans="2:23" s="42" customFormat="1" ht="15" customHeight="1">
      <c r="B23" s="53"/>
      <c r="C23" s="53" t="s">
        <v>85</v>
      </c>
      <c r="D23" s="40">
        <v>99.63223674012987</v>
      </c>
      <c r="E23" s="40">
        <v>99.15783152797681</v>
      </c>
      <c r="F23" s="40">
        <v>101.69916085667768</v>
      </c>
      <c r="G23" s="40">
        <v>102.0222823854307</v>
      </c>
      <c r="H23" s="40">
        <v>102.25698466829732</v>
      </c>
      <c r="I23" s="40">
        <v>101.0234674323833</v>
      </c>
      <c r="J23" s="40">
        <v>101.71517509727629</v>
      </c>
      <c r="K23" s="40">
        <v>102.75807094459947</v>
      </c>
      <c r="L23" s="40">
        <v>97.99573560767588</v>
      </c>
      <c r="M23" s="40">
        <v>100.66891085911772</v>
      </c>
      <c r="N23" s="40">
        <v>100.9840923425002</v>
      </c>
      <c r="O23" s="40">
        <v>99.0787967640149</v>
      </c>
      <c r="P23" s="40">
        <v>101.76311388219233</v>
      </c>
      <c r="Q23" s="40">
        <v>101.90448547634463</v>
      </c>
      <c r="R23" s="40">
        <v>101.34463381742246</v>
      </c>
      <c r="S23" s="41"/>
      <c r="T23" s="41"/>
      <c r="U23" s="41"/>
      <c r="V23" s="41"/>
      <c r="W23" s="41"/>
    </row>
    <row r="24" spans="2:18" s="41" customFormat="1" ht="15" customHeight="1">
      <c r="B24" s="54"/>
      <c r="C24" s="54" t="s">
        <v>86</v>
      </c>
      <c r="D24" s="45">
        <v>103.89125914970226</v>
      </c>
      <c r="E24" s="45">
        <v>104.33690145883594</v>
      </c>
      <c r="F24" s="45">
        <v>101.94965140065965</v>
      </c>
      <c r="G24" s="45">
        <v>105.7389297006936</v>
      </c>
      <c r="H24" s="45">
        <v>107.00330689983483</v>
      </c>
      <c r="I24" s="45">
        <v>100.35816033889117</v>
      </c>
      <c r="J24" s="45">
        <v>105.43190661478602</v>
      </c>
      <c r="K24" s="45">
        <v>107.34954165005982</v>
      </c>
      <c r="L24" s="45">
        <v>98.59275053304901</v>
      </c>
      <c r="M24" s="45">
        <v>107.4260565308429</v>
      </c>
      <c r="N24" s="45">
        <v>109.20722001421582</v>
      </c>
      <c r="O24" s="45">
        <v>98.43995388864856</v>
      </c>
      <c r="P24" s="45">
        <v>107.00417662212158</v>
      </c>
      <c r="Q24" s="45">
        <v>108.89727388421264</v>
      </c>
      <c r="R24" s="45">
        <v>101.40033895157904</v>
      </c>
    </row>
    <row r="25" spans="2:24" s="42" customFormat="1" ht="15" customHeight="1">
      <c r="B25" s="53">
        <v>2014</v>
      </c>
      <c r="C25" s="53" t="s">
        <v>75</v>
      </c>
      <c r="D25" s="40">
        <v>101.72433948523538</v>
      </c>
      <c r="E25" s="40">
        <v>101.37366088824817</v>
      </c>
      <c r="F25" s="40">
        <v>103.25220222936586</v>
      </c>
      <c r="G25" s="40">
        <v>100.70051701310213</v>
      </c>
      <c r="H25" s="40">
        <v>100.82679932623796</v>
      </c>
      <c r="I25" s="40">
        <v>100.16310143654725</v>
      </c>
      <c r="J25" s="40">
        <v>101.65914396887162</v>
      </c>
      <c r="K25" s="40">
        <v>102.51893184535675</v>
      </c>
      <c r="L25" s="40">
        <v>98.59275053304901</v>
      </c>
      <c r="M25" s="40">
        <v>101.05667479777145</v>
      </c>
      <c r="N25" s="40">
        <v>101.60277908478415</v>
      </c>
      <c r="O25" s="40">
        <v>98.30153793231945</v>
      </c>
      <c r="P25" s="40">
        <v>100.23249373069591</v>
      </c>
      <c r="Q25" s="40">
        <v>99.59365022661814</v>
      </c>
      <c r="R25" s="40">
        <v>102.12356154079771</v>
      </c>
      <c r="S25" s="41"/>
      <c r="T25" s="41"/>
      <c r="U25" s="41"/>
      <c r="V25" s="41"/>
      <c r="W25" s="41"/>
      <c r="X25" s="41"/>
    </row>
    <row r="26" spans="2:24" s="42" customFormat="1" ht="15" customHeight="1">
      <c r="B26" s="54"/>
      <c r="C26" s="54" t="s">
        <v>76</v>
      </c>
      <c r="D26" s="45">
        <v>100.86914053197948</v>
      </c>
      <c r="E26" s="45">
        <v>100.65563507594423</v>
      </c>
      <c r="F26" s="45">
        <v>101.79935707427047</v>
      </c>
      <c r="G26" s="45">
        <v>100.1106477078765</v>
      </c>
      <c r="H26" s="45">
        <v>99.76785334361661</v>
      </c>
      <c r="I26" s="45">
        <v>101.56946665356801</v>
      </c>
      <c r="J26" s="45">
        <v>100.27704280155645</v>
      </c>
      <c r="K26" s="45">
        <v>100.55799123156639</v>
      </c>
      <c r="L26" s="45">
        <v>99.27505330490403</v>
      </c>
      <c r="M26" s="45">
        <v>98.59026852968884</v>
      </c>
      <c r="N26" s="45">
        <v>98.31112534913758</v>
      </c>
      <c r="O26" s="45">
        <v>99.99856669867718</v>
      </c>
      <c r="P26" s="45">
        <v>99.34177770484062</v>
      </c>
      <c r="Q26" s="45">
        <v>98.3411105405345</v>
      </c>
      <c r="R26" s="45">
        <v>102.30389511069426</v>
      </c>
      <c r="S26" s="41"/>
      <c r="T26" s="41"/>
      <c r="U26" s="41"/>
      <c r="V26" s="41"/>
      <c r="W26" s="41"/>
      <c r="X26" s="41"/>
    </row>
    <row r="27" spans="2:24" s="42" customFormat="1" ht="15" customHeight="1">
      <c r="B27" s="53"/>
      <c r="C27" s="53" t="s">
        <v>77</v>
      </c>
      <c r="D27" s="40">
        <v>100.66997512164245</v>
      </c>
      <c r="E27" s="40">
        <v>100.82470758334914</v>
      </c>
      <c r="F27" s="40">
        <v>99.99582515760034</v>
      </c>
      <c r="G27" s="40">
        <v>100.04784313572924</v>
      </c>
      <c r="H27" s="40">
        <v>100.25419040674755</v>
      </c>
      <c r="I27" s="40">
        <v>99.16969769420962</v>
      </c>
      <c r="J27" s="40">
        <v>100.23968871595333</v>
      </c>
      <c r="K27" s="40">
        <v>100.10362694300521</v>
      </c>
      <c r="L27" s="40">
        <v>100.72494669509592</v>
      </c>
      <c r="M27" s="40">
        <v>96.85779561439699</v>
      </c>
      <c r="N27" s="40">
        <v>96.29288510246379</v>
      </c>
      <c r="O27" s="40">
        <v>99.7078112874526</v>
      </c>
      <c r="P27" s="40">
        <v>99.49984642142043</v>
      </c>
      <c r="Q27" s="40">
        <v>98.12007412534328</v>
      </c>
      <c r="R27" s="40">
        <v>103.58416904147826</v>
      </c>
      <c r="S27" s="41"/>
      <c r="T27" s="41"/>
      <c r="U27" s="41"/>
      <c r="V27" s="41"/>
      <c r="W27" s="41"/>
      <c r="X27" s="41"/>
    </row>
    <row r="28" spans="2:23" s="42" customFormat="1" ht="15" customHeight="1">
      <c r="B28" s="54"/>
      <c r="C28" s="54" t="s">
        <v>78</v>
      </c>
      <c r="D28" s="45">
        <v>101.55773328980561</v>
      </c>
      <c r="E28" s="45">
        <v>101.41028616693038</v>
      </c>
      <c r="F28" s="45">
        <v>102.20014194464162</v>
      </c>
      <c r="G28" s="45">
        <v>101.89963661835003</v>
      </c>
      <c r="H28" s="45">
        <v>102.43126012141295</v>
      </c>
      <c r="I28" s="45">
        <v>99.63722358271596</v>
      </c>
      <c r="J28" s="45">
        <v>100.9867704280156</v>
      </c>
      <c r="K28" s="45">
        <v>101.34715025906739</v>
      </c>
      <c r="L28" s="45">
        <v>99.70149253731341</v>
      </c>
      <c r="M28" s="45">
        <v>98.87303000417184</v>
      </c>
      <c r="N28" s="45">
        <v>98.67152539318649</v>
      </c>
      <c r="O28" s="45">
        <v>99.88963579813375</v>
      </c>
      <c r="P28" s="45">
        <v>100.65138775034997</v>
      </c>
      <c r="Q28" s="45">
        <v>99.28553885998795</v>
      </c>
      <c r="R28" s="45">
        <v>104.69449510534406</v>
      </c>
      <c r="S28" s="41"/>
      <c r="T28" s="41"/>
      <c r="U28" s="41"/>
      <c r="V28" s="41"/>
      <c r="W28" s="41"/>
    </row>
    <row r="29" spans="2:23" s="42" customFormat="1" ht="15" customHeight="1">
      <c r="B29" s="53"/>
      <c r="C29" s="53" t="s">
        <v>79</v>
      </c>
      <c r="D29" s="40">
        <v>101.54318555548532</v>
      </c>
      <c r="E29" s="40">
        <v>101.53038301098124</v>
      </c>
      <c r="F29" s="40">
        <v>101.5989646390849</v>
      </c>
      <c r="G29" s="40">
        <v>101.3795401455392</v>
      </c>
      <c r="H29" s="40">
        <v>102.0501942963515</v>
      </c>
      <c r="I29" s="40">
        <v>98.52545885594638</v>
      </c>
      <c r="J29" s="40">
        <v>101.1175097276265</v>
      </c>
      <c r="K29" s="40">
        <v>101.75368672778002</v>
      </c>
      <c r="L29" s="40">
        <v>98.84861407249466</v>
      </c>
      <c r="M29" s="40">
        <v>99.42446229988137</v>
      </c>
      <c r="N29" s="40">
        <v>99.57853217070954</v>
      </c>
      <c r="O29" s="40">
        <v>98.64716830847898</v>
      </c>
      <c r="P29" s="40">
        <v>100.07514025717761</v>
      </c>
      <c r="Q29" s="40">
        <v>98.89035254191879</v>
      </c>
      <c r="R29" s="40">
        <v>103.58228073184584</v>
      </c>
      <c r="S29" s="41"/>
      <c r="T29" s="41"/>
      <c r="U29" s="41"/>
      <c r="V29" s="41"/>
      <c r="W29" s="41"/>
    </row>
    <row r="30" spans="2:23" s="42" customFormat="1" ht="15" customHeight="1">
      <c r="B30" s="54"/>
      <c r="C30" s="54" t="s">
        <v>80</v>
      </c>
      <c r="D30" s="45">
        <v>103.17149267547555</v>
      </c>
      <c r="E30" s="45">
        <v>103.1874639336827</v>
      </c>
      <c r="F30" s="45">
        <v>103.10190790297668</v>
      </c>
      <c r="G30" s="45">
        <v>102.21959263643993</v>
      </c>
      <c r="H30" s="45">
        <v>102.93442359698207</v>
      </c>
      <c r="I30" s="45">
        <v>99.17750951918214</v>
      </c>
      <c r="J30" s="45">
        <v>100.46381322957203</v>
      </c>
      <c r="K30" s="45">
        <v>100.74930251096058</v>
      </c>
      <c r="L30" s="45">
        <v>99.44562899786779</v>
      </c>
      <c r="M30" s="45">
        <v>100.12709814399672</v>
      </c>
      <c r="N30" s="45">
        <v>100.41946560682362</v>
      </c>
      <c r="O30" s="45">
        <v>98.65208248444327</v>
      </c>
      <c r="P30" s="45">
        <v>100.4778221007722</v>
      </c>
      <c r="Q30" s="45">
        <v>98.93054098104447</v>
      </c>
      <c r="R30" s="45">
        <v>105.0579947095858</v>
      </c>
      <c r="S30" s="41"/>
      <c r="T30" s="41"/>
      <c r="U30" s="41"/>
      <c r="V30" s="41"/>
      <c r="W30" s="41"/>
    </row>
    <row r="31" spans="2:23" s="42" customFormat="1" ht="15" customHeight="1">
      <c r="B31" s="53"/>
      <c r="C31" s="53" t="s">
        <v>81</v>
      </c>
      <c r="D31" s="40">
        <v>103.20716926202289</v>
      </c>
      <c r="E31" s="40">
        <v>103.18533455701517</v>
      </c>
      <c r="F31" s="40">
        <v>103.30230033816225</v>
      </c>
      <c r="G31" s="40">
        <v>102.6493070241895</v>
      </c>
      <c r="H31" s="40">
        <v>103.30783260818171</v>
      </c>
      <c r="I31" s="40">
        <v>99.84684088614496</v>
      </c>
      <c r="J31" s="40">
        <v>101.43501945525297</v>
      </c>
      <c r="K31" s="40">
        <v>101.63411717815865</v>
      </c>
      <c r="L31" s="40">
        <v>100.72494669509592</v>
      </c>
      <c r="M31" s="40">
        <v>101.07117191217951</v>
      </c>
      <c r="N31" s="40">
        <v>101.05617235131</v>
      </c>
      <c r="O31" s="40">
        <v>101.14684581568142</v>
      </c>
      <c r="P31" s="40">
        <v>100.96776359786331</v>
      </c>
      <c r="Q31" s="40">
        <v>100.02902498381302</v>
      </c>
      <c r="R31" s="40">
        <v>103.74656366986679</v>
      </c>
      <c r="S31" s="41"/>
      <c r="T31" s="41"/>
      <c r="U31" s="41"/>
      <c r="V31" s="41"/>
      <c r="W31" s="41"/>
    </row>
    <row r="32" spans="2:18" s="41" customFormat="1" ht="15" customHeight="1">
      <c r="B32" s="54"/>
      <c r="C32" s="54" t="s">
        <v>82</v>
      </c>
      <c r="D32" s="45">
        <v>104.06548558691877</v>
      </c>
      <c r="E32" s="45">
        <v>104.22915499945704</v>
      </c>
      <c r="F32" s="45">
        <v>103.35239844695865</v>
      </c>
      <c r="G32" s="45">
        <v>102.83189400432437</v>
      </c>
      <c r="H32" s="45">
        <v>103.52904088005981</v>
      </c>
      <c r="I32" s="45">
        <v>99.86506847774751</v>
      </c>
      <c r="J32" s="45">
        <v>100.03424124513623</v>
      </c>
      <c r="K32" s="45">
        <v>100.24711040255083</v>
      </c>
      <c r="L32" s="45">
        <v>99.27505330490402</v>
      </c>
      <c r="M32" s="45">
        <v>100.9207812860769</v>
      </c>
      <c r="N32" s="45">
        <v>100.51557228523666</v>
      </c>
      <c r="O32" s="45">
        <v>102.96509092249326</v>
      </c>
      <c r="P32" s="45">
        <v>100.73936264690798</v>
      </c>
      <c r="Q32" s="45">
        <v>99.40610417736501</v>
      </c>
      <c r="R32" s="45">
        <v>104.68599771199816</v>
      </c>
    </row>
    <row r="33" spans="2:18" s="41" customFormat="1" ht="15" customHeight="1">
      <c r="B33" s="53"/>
      <c r="C33" s="53" t="s">
        <v>83</v>
      </c>
      <c r="D33" s="40">
        <v>103.7592904169398</v>
      </c>
      <c r="E33" s="40">
        <v>103.8871771066456</v>
      </c>
      <c r="F33" s="40">
        <v>103.20210412056946</v>
      </c>
      <c r="G33" s="40">
        <v>103.1258854212929</v>
      </c>
      <c r="H33" s="40">
        <v>104.03259582184891</v>
      </c>
      <c r="I33" s="40">
        <v>99.26722714538158</v>
      </c>
      <c r="J33" s="40">
        <v>100.65058365758759</v>
      </c>
      <c r="K33" s="40">
        <v>101.10801115982466</v>
      </c>
      <c r="L33" s="40">
        <v>99.01918976545839</v>
      </c>
      <c r="M33" s="40">
        <v>102.50950244074275</v>
      </c>
      <c r="N33" s="40">
        <v>102.51579252970802</v>
      </c>
      <c r="O33" s="40">
        <v>102.47776847269463</v>
      </c>
      <c r="P33" s="40">
        <v>100.39485390564435</v>
      </c>
      <c r="Q33" s="40">
        <v>99.05780437160914</v>
      </c>
      <c r="R33" s="40">
        <v>104.35271106187515</v>
      </c>
    </row>
    <row r="34" spans="2:18" s="41" customFormat="1" ht="15" customHeight="1">
      <c r="B34" s="55"/>
      <c r="C34" s="55" t="s">
        <v>84</v>
      </c>
      <c r="D34" s="56">
        <v>104.87773408646723</v>
      </c>
      <c r="E34" s="56">
        <v>104.7563886623469</v>
      </c>
      <c r="F34" s="45">
        <v>105.40642090761075</v>
      </c>
      <c r="G34" s="56">
        <v>105.96361636122104</v>
      </c>
      <c r="H34" s="45">
        <v>107.25228273324828</v>
      </c>
      <c r="I34" s="45">
        <v>100.47948034793392</v>
      </c>
      <c r="J34" s="56">
        <v>102.63035019455258</v>
      </c>
      <c r="K34" s="56">
        <v>103.595057791949</v>
      </c>
      <c r="L34" s="45">
        <v>99.18976545842213</v>
      </c>
      <c r="M34" s="56">
        <v>101.54198941281602</v>
      </c>
      <c r="N34" s="56">
        <v>101.43459239756133</v>
      </c>
      <c r="O34" s="45">
        <v>102.08381536621874</v>
      </c>
      <c r="P34" s="56">
        <v>103.02694837176905</v>
      </c>
      <c r="Q34" s="56">
        <v>102.5809908682936</v>
      </c>
      <c r="R34" s="45">
        <v>104.3470461329779</v>
      </c>
    </row>
    <row r="35" spans="2:18" s="41" customFormat="1" ht="15" customHeight="1">
      <c r="B35" s="53"/>
      <c r="C35" s="53" t="s">
        <v>85</v>
      </c>
      <c r="D35" s="40">
        <v>105.80878908296454</v>
      </c>
      <c r="E35" s="40">
        <v>105.87814429082177</v>
      </c>
      <c r="F35" s="40">
        <v>105.50661712520353</v>
      </c>
      <c r="G35" s="40">
        <v>106.38356205491779</v>
      </c>
      <c r="H35" s="40">
        <v>107.47843077802077</v>
      </c>
      <c r="I35" s="40">
        <v>101.72416446022059</v>
      </c>
      <c r="J35" s="40">
        <v>104.8529182879378</v>
      </c>
      <c r="K35" s="40">
        <v>106.53646871263453</v>
      </c>
      <c r="L35" s="40">
        <v>98.84861407249463</v>
      </c>
      <c r="M35" s="40">
        <v>105.36611141438888</v>
      </c>
      <c r="N35" s="40">
        <v>106.08975963319288</v>
      </c>
      <c r="O35" s="40">
        <v>101.71525216889206</v>
      </c>
      <c r="P35" s="40">
        <v>106.11131486708207</v>
      </c>
      <c r="Q35" s="40">
        <v>106.03719663310191</v>
      </c>
      <c r="R35" s="40">
        <v>106.33071540184015</v>
      </c>
    </row>
    <row r="36" spans="2:18" s="41" customFormat="1" ht="15" customHeight="1">
      <c r="B36" s="55"/>
      <c r="C36" s="55" t="s">
        <v>86</v>
      </c>
      <c r="D36" s="56">
        <v>110.46094669381093</v>
      </c>
      <c r="E36" s="56">
        <v>111.40259911716046</v>
      </c>
      <c r="F36" s="45">
        <v>106.35828497474222</v>
      </c>
      <c r="G36" s="56">
        <v>110.3377942100679</v>
      </c>
      <c r="H36" s="45">
        <v>112.40318862063867</v>
      </c>
      <c r="I36" s="45">
        <v>101.54816167637027</v>
      </c>
      <c r="J36" s="56">
        <v>112.86536964980552</v>
      </c>
      <c r="K36" s="56">
        <v>116.65205261060184</v>
      </c>
      <c r="L36" s="45">
        <v>99.3603411513859</v>
      </c>
      <c r="M36" s="56">
        <v>112.96707043689511</v>
      </c>
      <c r="N36" s="56">
        <v>115.08774739961362</v>
      </c>
      <c r="O36" s="45">
        <v>102.26809696488206</v>
      </c>
      <c r="P36" s="56">
        <v>113.17982362900823</v>
      </c>
      <c r="Q36" s="56">
        <v>115.3877068030097</v>
      </c>
      <c r="R36" s="45">
        <v>106.64417480082261</v>
      </c>
    </row>
    <row r="37" spans="2:18" s="41" customFormat="1" ht="15" customHeight="1">
      <c r="B37" s="53">
        <v>2015</v>
      </c>
      <c r="C37" s="53" t="s">
        <v>75</v>
      </c>
      <c r="D37" s="40">
        <v>105.13855418035207</v>
      </c>
      <c r="E37" s="40">
        <v>105.21505639654103</v>
      </c>
      <c r="F37" s="40">
        <v>104.80524360205403</v>
      </c>
      <c r="G37" s="40">
        <v>104.94758474667256</v>
      </c>
      <c r="H37" s="40">
        <v>106.08402810247519</v>
      </c>
      <c r="I37" s="40">
        <v>100.11125932536599</v>
      </c>
      <c r="J37" s="40">
        <v>102.64902723735415</v>
      </c>
      <c r="K37" s="40">
        <v>103.83419689119172</v>
      </c>
      <c r="L37" s="40">
        <v>98.42217484008526</v>
      </c>
      <c r="M37" s="40">
        <v>102.27687117496063</v>
      </c>
      <c r="N37" s="40">
        <v>102.49176586010476</v>
      </c>
      <c r="O37" s="40">
        <v>101.19271145801561</v>
      </c>
      <c r="P37" s="40">
        <v>103.31781388342418</v>
      </c>
      <c r="Q37" s="40">
        <v>102.0250507937217</v>
      </c>
      <c r="R37" s="40">
        <v>107.14457685341524</v>
      </c>
    </row>
    <row r="38" spans="2:18" s="41" customFormat="1" ht="15" customHeight="1">
      <c r="B38" s="55"/>
      <c r="C38" s="55" t="s">
        <v>76</v>
      </c>
      <c r="D38" s="56">
        <v>104.57465628812822</v>
      </c>
      <c r="E38" s="56">
        <v>104.42974228154195</v>
      </c>
      <c r="F38" s="45">
        <v>105.20602847242517</v>
      </c>
      <c r="G38" s="56">
        <v>105.0481954325098</v>
      </c>
      <c r="H38" s="45">
        <v>106.15154275537924</v>
      </c>
      <c r="I38" s="45">
        <v>100.35271573360724</v>
      </c>
      <c r="J38" s="56">
        <v>103.71361867704286</v>
      </c>
      <c r="K38" s="56">
        <v>104.57552809884416</v>
      </c>
      <c r="L38" s="45">
        <v>100.63965884861405</v>
      </c>
      <c r="M38" s="56">
        <v>103.77779672087466</v>
      </c>
      <c r="N38" s="56">
        <v>104.08353272132071</v>
      </c>
      <c r="O38" s="45">
        <v>102.23533579178638</v>
      </c>
      <c r="P38" s="56">
        <v>103.18334818787213</v>
      </c>
      <c r="Q38" s="56">
        <v>102.44033133135372</v>
      </c>
      <c r="R38" s="45">
        <v>105.38278396636291</v>
      </c>
    </row>
    <row r="39" spans="2:18" s="41" customFormat="1" ht="15" customHeight="1">
      <c r="B39" s="53"/>
      <c r="C39" s="53" t="s">
        <v>77</v>
      </c>
      <c r="D39" s="40">
        <v>105.15379466392568</v>
      </c>
      <c r="E39" s="40">
        <v>105.14180583917671</v>
      </c>
      <c r="F39" s="40">
        <v>105.20602847242517</v>
      </c>
      <c r="G39" s="40">
        <v>104.81970565469629</v>
      </c>
      <c r="H39" s="40">
        <v>106.2028347827268</v>
      </c>
      <c r="I39" s="40">
        <v>98.93356753026782</v>
      </c>
      <c r="J39" s="40">
        <v>104.2926070038911</v>
      </c>
      <c r="K39" s="40">
        <v>105.89079314467917</v>
      </c>
      <c r="L39" s="40">
        <v>98.59275053304901</v>
      </c>
      <c r="M39" s="40">
        <v>105.84275485819872</v>
      </c>
      <c r="N39" s="40">
        <v>106.73847971248088</v>
      </c>
      <c r="O39" s="40">
        <v>101.32375615039831</v>
      </c>
      <c r="P39" s="40">
        <v>104.69561043412475</v>
      </c>
      <c r="Q39" s="40">
        <v>103.8134363348144</v>
      </c>
      <c r="R39" s="40">
        <v>107.30697148180376</v>
      </c>
    </row>
    <row r="40" spans="2:18" s="41" customFormat="1" ht="15" customHeight="1">
      <c r="B40" s="55"/>
      <c r="C40" s="55" t="s">
        <v>78</v>
      </c>
      <c r="D40" s="56">
        <v>104.0020990302376</v>
      </c>
      <c r="E40" s="56">
        <v>103.94424440133642</v>
      </c>
      <c r="F40" s="45">
        <v>104.25416440529371</v>
      </c>
      <c r="G40" s="56">
        <v>104.57457121301391</v>
      </c>
      <c r="H40" s="45">
        <v>105.87189653888397</v>
      </c>
      <c r="I40" s="45">
        <v>99.05358556848182</v>
      </c>
      <c r="J40" s="56">
        <v>103.22801556420238</v>
      </c>
      <c r="K40" s="56">
        <v>104.36030290952571</v>
      </c>
      <c r="L40" s="45">
        <v>99.18976545842214</v>
      </c>
      <c r="M40" s="56">
        <v>105.27167694016046</v>
      </c>
      <c r="N40" s="56">
        <v>106.33603299662627</v>
      </c>
      <c r="O40" s="45">
        <v>99.9019212380445</v>
      </c>
      <c r="P40" s="56">
        <v>102.51507275412688</v>
      </c>
      <c r="Q40" s="56">
        <v>101.31505503583473</v>
      </c>
      <c r="R40" s="45">
        <v>106.0672962081169</v>
      </c>
    </row>
    <row r="41" spans="2:18" s="41" customFormat="1" ht="15" customHeight="1">
      <c r="B41" s="53"/>
      <c r="C41" s="53" t="s">
        <v>79</v>
      </c>
      <c r="D41" s="40">
        <v>103.30415415749134</v>
      </c>
      <c r="E41" s="40">
        <v>103.0746069703016</v>
      </c>
      <c r="F41" s="40">
        <v>104.3042625140901</v>
      </c>
      <c r="G41" s="40">
        <v>105.11969665017679</v>
      </c>
      <c r="H41" s="40">
        <v>106.61500890223482</v>
      </c>
      <c r="I41" s="40">
        <v>98.75614441460432</v>
      </c>
      <c r="J41" s="40">
        <v>102.77976653696503</v>
      </c>
      <c r="K41" s="40">
        <v>104.76683937823836</v>
      </c>
      <c r="L41" s="40">
        <v>95.69296375266522</v>
      </c>
      <c r="M41" s="40">
        <v>106.04571445991193</v>
      </c>
      <c r="N41" s="40">
        <v>107.26706644375258</v>
      </c>
      <c r="O41" s="40">
        <v>99.88390259284168</v>
      </c>
      <c r="P41" s="40">
        <v>103.41556376848857</v>
      </c>
      <c r="Q41" s="40">
        <v>101.99825850097126</v>
      </c>
      <c r="R41" s="40">
        <v>107.61098933262417</v>
      </c>
    </row>
    <row r="42" spans="2:18" s="41" customFormat="1" ht="15" customHeight="1">
      <c r="B42" s="55"/>
      <c r="C42" s="55" t="s">
        <v>80</v>
      </c>
      <c r="D42" s="56">
        <v>102.46835218332915</v>
      </c>
      <c r="E42" s="56">
        <v>102.55290968674743</v>
      </c>
      <c r="F42" s="45">
        <v>102.09994572704882</v>
      </c>
      <c r="G42" s="56">
        <v>105.5455769363658</v>
      </c>
      <c r="H42" s="45">
        <v>107.19130357571154</v>
      </c>
      <c r="I42" s="45">
        <v>98.5419110327824</v>
      </c>
      <c r="J42" s="56">
        <v>103.34007782101172</v>
      </c>
      <c r="K42" s="56">
        <v>104.81466719808691</v>
      </c>
      <c r="L42" s="45">
        <v>98.08102345415776</v>
      </c>
      <c r="M42" s="56">
        <v>106.65608362260767</v>
      </c>
      <c r="N42" s="56">
        <v>108.01789986885444</v>
      </c>
      <c r="O42" s="45">
        <v>99.78561907355464</v>
      </c>
      <c r="P42" s="56">
        <v>103.28491270259758</v>
      </c>
      <c r="Q42" s="56">
        <v>101.97146620822082</v>
      </c>
      <c r="R42" s="45">
        <v>107.17290149790162</v>
      </c>
    </row>
    <row r="43" spans="2:18" s="41" customFormat="1" ht="15" customHeight="1">
      <c r="B43" s="53"/>
      <c r="C43" s="53" t="s">
        <v>81</v>
      </c>
      <c r="D43" s="40">
        <v>103.48738633500143</v>
      </c>
      <c r="E43" s="40">
        <v>103.96681579401262</v>
      </c>
      <c r="F43" s="40">
        <v>101.39857220389932</v>
      </c>
      <c r="G43" s="40">
        <v>105.33552913112449</v>
      </c>
      <c r="H43" s="40">
        <v>106.71521098450667</v>
      </c>
      <c r="I43" s="40">
        <v>99.46406146249197</v>
      </c>
      <c r="J43" s="40">
        <v>102.01400778210122</v>
      </c>
      <c r="K43" s="40">
        <v>103.49940215225192</v>
      </c>
      <c r="L43" s="40">
        <v>96.71641791044775</v>
      </c>
      <c r="M43" s="40">
        <v>106.3771157855399</v>
      </c>
      <c r="N43" s="40">
        <v>107.65149315740474</v>
      </c>
      <c r="O43" s="40">
        <v>99.94778688037867</v>
      </c>
      <c r="P43" s="40">
        <v>104.59237701892253</v>
      </c>
      <c r="Q43" s="40">
        <v>103.62589028556124</v>
      </c>
      <c r="R43" s="40">
        <v>107.45331547831668</v>
      </c>
    </row>
    <row r="44" spans="2:18" s="41" customFormat="1" ht="15" customHeight="1">
      <c r="B44" s="55"/>
      <c r="C44" s="55" t="s">
        <v>82</v>
      </c>
      <c r="D44" s="56">
        <v>103.4565589932275</v>
      </c>
      <c r="E44" s="56">
        <v>103.94041152333479</v>
      </c>
      <c r="F44" s="45">
        <v>101.34847409510292</v>
      </c>
      <c r="G44" s="56">
        <v>105.69918140289867</v>
      </c>
      <c r="H44" s="45">
        <v>107.38100213439205</v>
      </c>
      <c r="I44" s="45">
        <v>98.5419110327824</v>
      </c>
      <c r="J44" s="56">
        <v>101.41634241245141</v>
      </c>
      <c r="K44" s="56">
        <v>102.3754483858111</v>
      </c>
      <c r="L44" s="45">
        <v>97.9957356076759</v>
      </c>
      <c r="M44" s="56">
        <v>106.43523973022283</v>
      </c>
      <c r="N44" s="56">
        <v>107.57340648119416</v>
      </c>
      <c r="O44" s="45">
        <v>100.69310356830623</v>
      </c>
      <c r="P44" s="56">
        <v>104.65603365139135</v>
      </c>
      <c r="Q44" s="56">
        <v>103.79334211525158</v>
      </c>
      <c r="R44" s="45">
        <v>107.20972353573387</v>
      </c>
    </row>
    <row r="45" spans="2:18" s="41" customFormat="1" ht="15" customHeight="1">
      <c r="B45" s="53"/>
      <c r="C45" s="53" t="s">
        <v>83</v>
      </c>
      <c r="D45" s="40">
        <v>103.8683984243418</v>
      </c>
      <c r="E45" s="40">
        <v>104.40078275886299</v>
      </c>
      <c r="F45" s="40">
        <v>101.54886653028848</v>
      </c>
      <c r="G45" s="40">
        <v>106.15895944199444</v>
      </c>
      <c r="H45" s="40">
        <v>107.85233741577117</v>
      </c>
      <c r="I45" s="40">
        <v>98.95250528777693</v>
      </c>
      <c r="J45" s="40">
        <v>102.08871595330743</v>
      </c>
      <c r="K45" s="40">
        <v>103.23634914308491</v>
      </c>
      <c r="L45" s="40">
        <v>97.9957356076759</v>
      </c>
      <c r="M45" s="40">
        <v>106.20667307595699</v>
      </c>
      <c r="N45" s="40">
        <v>106.93069306930697</v>
      </c>
      <c r="O45" s="40">
        <v>102.55393820014237</v>
      </c>
      <c r="P45" s="40">
        <v>103.65493177971945</v>
      </c>
      <c r="Q45" s="40">
        <v>102.78863113710962</v>
      </c>
      <c r="R45" s="40">
        <v>106.21930513352712</v>
      </c>
    </row>
    <row r="46" spans="2:18" s="41" customFormat="1" ht="15" customHeight="1">
      <c r="B46" s="55"/>
      <c r="C46" s="55" t="s">
        <v>84</v>
      </c>
      <c r="D46" s="56">
        <v>106.07757579326288</v>
      </c>
      <c r="E46" s="56">
        <v>107.36998558411995</v>
      </c>
      <c r="F46" s="45">
        <v>100.44670813676784</v>
      </c>
      <c r="G46" s="56">
        <v>106.98924478437634</v>
      </c>
      <c r="H46" s="45">
        <v>108.77300956747301</v>
      </c>
      <c r="I46" s="45">
        <v>99.39813439416334</v>
      </c>
      <c r="J46" s="56">
        <v>103.65758754863818</v>
      </c>
      <c r="K46" s="56">
        <v>105.74730968513354</v>
      </c>
      <c r="L46" s="45">
        <v>96.20469083155649</v>
      </c>
      <c r="M46" s="56">
        <v>106.80620327460925</v>
      </c>
      <c r="N46" s="56">
        <v>107.99987986665202</v>
      </c>
      <c r="O46" s="45">
        <v>100.78401582364683</v>
      </c>
      <c r="P46" s="56">
        <v>104.29030603263818</v>
      </c>
      <c r="Q46" s="56">
        <v>103.69956909062499</v>
      </c>
      <c r="R46" s="45">
        <v>106.0389715636305</v>
      </c>
    </row>
    <row r="47" spans="2:18" s="41" customFormat="1" ht="15" customHeight="1">
      <c r="B47" s="53"/>
      <c r="C47" s="53" t="s">
        <v>85</v>
      </c>
      <c r="D47" s="40">
        <v>107.51052762380947</v>
      </c>
      <c r="E47" s="40">
        <v>108.86736325675382</v>
      </c>
      <c r="F47" s="40">
        <v>101.59896463908488</v>
      </c>
      <c r="G47" s="40">
        <v>107.46039280101498</v>
      </c>
      <c r="H47" s="40">
        <v>109.49763012819562</v>
      </c>
      <c r="I47" s="40">
        <v>98.79058746107398</v>
      </c>
      <c r="J47" s="40">
        <v>104.31128404669265</v>
      </c>
      <c r="K47" s="40">
        <v>106.751693901953</v>
      </c>
      <c r="L47" s="40">
        <v>95.60767590618336</v>
      </c>
      <c r="M47" s="40">
        <v>110.4865735155561</v>
      </c>
      <c r="N47" s="40">
        <v>112.33068706263957</v>
      </c>
      <c r="O47" s="40">
        <v>101.182883106087</v>
      </c>
      <c r="P47" s="40">
        <v>107.53297965888476</v>
      </c>
      <c r="Q47" s="40">
        <v>107.67822456406714</v>
      </c>
      <c r="R47" s="40">
        <v>107.10303404150189</v>
      </c>
    </row>
    <row r="48" spans="2:18" s="41" customFormat="1" ht="15" customHeight="1">
      <c r="B48" s="55"/>
      <c r="C48" s="55" t="s">
        <v>86</v>
      </c>
      <c r="D48" s="56">
        <v>114.53223405572649</v>
      </c>
      <c r="E48" s="56">
        <v>117.20174353361537</v>
      </c>
      <c r="F48" s="45">
        <v>102.9015154677911</v>
      </c>
      <c r="G48" s="56">
        <v>112.60145311449462</v>
      </c>
      <c r="H48" s="45">
        <v>116.15746246553586</v>
      </c>
      <c r="I48" s="45">
        <v>97.46825854299992</v>
      </c>
      <c r="J48" s="56">
        <v>112.08093385214013</v>
      </c>
      <c r="K48" s="56">
        <v>116.77162216022325</v>
      </c>
      <c r="L48" s="45">
        <v>95.35181236673773</v>
      </c>
      <c r="M48" s="56">
        <v>119.3269680764286</v>
      </c>
      <c r="N48" s="56">
        <v>122.66215499204122</v>
      </c>
      <c r="O48" s="45">
        <v>102.50070129386172</v>
      </c>
      <c r="P48" s="56">
        <v>113.73270651550673</v>
      </c>
      <c r="Q48" s="56">
        <v>116.40581392752692</v>
      </c>
      <c r="R48" s="45">
        <v>105.81992764626922</v>
      </c>
    </row>
    <row r="49" spans="2:18" s="41" customFormat="1" ht="15" customHeight="1">
      <c r="B49" s="53">
        <v>2016</v>
      </c>
      <c r="C49" s="53" t="s">
        <v>75</v>
      </c>
      <c r="D49" s="40">
        <v>106.57289150940537</v>
      </c>
      <c r="E49" s="40">
        <v>108.03648048106875</v>
      </c>
      <c r="F49" s="40">
        <v>100.19621759278589</v>
      </c>
      <c r="G49" s="40">
        <v>105.98485725884308</v>
      </c>
      <c r="H49" s="40">
        <v>108.17416245871343</v>
      </c>
      <c r="I49" s="40">
        <v>96.66790156627087</v>
      </c>
      <c r="J49" s="40">
        <v>101.82723735408565</v>
      </c>
      <c r="K49" s="40">
        <v>103.64288561179758</v>
      </c>
      <c r="L49" s="40">
        <v>95.35181236673773</v>
      </c>
      <c r="M49" s="40">
        <v>108.72402247504371</v>
      </c>
      <c r="N49" s="40">
        <v>109.82590675649978</v>
      </c>
      <c r="O49" s="40">
        <v>103.16493407837727</v>
      </c>
      <c r="P49" s="40">
        <v>105.74391834785216</v>
      </c>
      <c r="Q49" s="40">
        <v>105.15974904552463</v>
      </c>
      <c r="R49" s="40">
        <v>107.47314272945712</v>
      </c>
    </row>
    <row r="50" spans="2:18" s="41" customFormat="1" ht="15" customHeight="1">
      <c r="B50" s="55"/>
      <c r="C50" s="55" t="s">
        <v>76</v>
      </c>
      <c r="D50" s="56">
        <v>106.86419257043747</v>
      </c>
      <c r="E50" s="56">
        <v>108.36014573453913</v>
      </c>
      <c r="F50" s="45">
        <v>100.34651191917507</v>
      </c>
      <c r="G50" s="56">
        <v>106.78518901396976</v>
      </c>
      <c r="H50" s="45">
        <v>109.00647272254245</v>
      </c>
      <c r="I50" s="45">
        <v>97.33214341090313</v>
      </c>
      <c r="J50" s="56">
        <v>100.12762645914403</v>
      </c>
      <c r="K50" s="56">
        <v>101.25149461937032</v>
      </c>
      <c r="L50" s="45">
        <v>96.11940298507461</v>
      </c>
      <c r="M50" s="56">
        <v>108.96098932644327</v>
      </c>
      <c r="N50" s="56">
        <v>110.21634013755275</v>
      </c>
      <c r="O50" s="45">
        <v>102.62765083960792</v>
      </c>
      <c r="P50" s="56">
        <v>104.51560759699396</v>
      </c>
      <c r="Q50" s="56">
        <v>103.05655406461413</v>
      </c>
      <c r="R50" s="45">
        <v>108.83461397443538</v>
      </c>
    </row>
    <row r="51" spans="2:18" s="41" customFormat="1" ht="15" customHeight="1">
      <c r="B51" s="53"/>
      <c r="C51" s="53" t="s">
        <v>77</v>
      </c>
      <c r="D51" s="40">
        <v>106.47729211244364</v>
      </c>
      <c r="E51" s="40">
        <v>107.93043752302387</v>
      </c>
      <c r="F51" s="40">
        <v>100.1461194839895</v>
      </c>
      <c r="G51" s="40">
        <v>107.54028667240769</v>
      </c>
      <c r="H51" s="40">
        <v>109.96817915962446</v>
      </c>
      <c r="I51" s="40">
        <v>97.207982738234</v>
      </c>
      <c r="J51" s="40">
        <v>99.71673151750979</v>
      </c>
      <c r="K51" s="40">
        <v>101.13192506974896</v>
      </c>
      <c r="L51" s="40">
        <v>94.66950959488273</v>
      </c>
      <c r="M51" s="40">
        <v>109.97286683636842</v>
      </c>
      <c r="N51" s="40">
        <v>111.33958694150513</v>
      </c>
      <c r="O51" s="40">
        <v>103.07766195340487</v>
      </c>
      <c r="P51" s="40">
        <v>104.26551093984136</v>
      </c>
      <c r="Q51" s="40">
        <v>102.58768894148122</v>
      </c>
      <c r="R51" s="40">
        <v>109.2321031520608</v>
      </c>
    </row>
    <row r="52" spans="2:18" s="41" customFormat="1" ht="15" customHeight="1">
      <c r="B52" s="55"/>
      <c r="C52" s="55" t="s">
        <v>78</v>
      </c>
      <c r="D52" s="56">
        <v>106.33666401401435</v>
      </c>
      <c r="E52" s="56">
        <v>107.78052940562708</v>
      </c>
      <c r="F52" s="45">
        <v>100.0459232663967</v>
      </c>
      <c r="G52" s="56">
        <v>107.83529891450088</v>
      </c>
      <c r="H52" s="45">
        <v>110.33732517003877</v>
      </c>
      <c r="I52" s="45">
        <v>97.18750628792725</v>
      </c>
      <c r="J52" s="56">
        <v>98.27859922178995</v>
      </c>
      <c r="K52" s="56">
        <v>99.36229573535279</v>
      </c>
      <c r="L52" s="45">
        <v>94.4136460554371</v>
      </c>
      <c r="M52" s="56">
        <v>109.07832111221745</v>
      </c>
      <c r="N52" s="56">
        <v>110.24637347455682</v>
      </c>
      <c r="O52" s="45">
        <v>103.18540981158645</v>
      </c>
      <c r="P52" s="56">
        <v>104.76808839768472</v>
      </c>
      <c r="Q52" s="56">
        <v>103.25749626024252</v>
      </c>
      <c r="R52" s="45">
        <v>109.2396563905905</v>
      </c>
    </row>
    <row r="53" spans="2:18" s="41" customFormat="1" ht="15" customHeight="1">
      <c r="B53" s="53"/>
      <c r="C53" s="53" t="s">
        <v>79</v>
      </c>
      <c r="D53" s="40">
        <v>106.17975630813143</v>
      </c>
      <c r="E53" s="40">
        <v>107.55311197753082</v>
      </c>
      <c r="F53" s="40">
        <v>100.19621759278589</v>
      </c>
      <c r="G53" s="40">
        <v>108.42546058321787</v>
      </c>
      <c r="H53" s="40">
        <v>111.12023106990307</v>
      </c>
      <c r="I53" s="40">
        <v>96.95741253419148</v>
      </c>
      <c r="J53" s="40">
        <v>99.21245136186778</v>
      </c>
      <c r="K53" s="40">
        <v>100.53407732164216</v>
      </c>
      <c r="L53" s="40">
        <v>94.49893390191897</v>
      </c>
      <c r="M53" s="40">
        <v>109.20364663396958</v>
      </c>
      <c r="N53" s="40">
        <v>110.32446015076741</v>
      </c>
      <c r="O53" s="40">
        <v>103.54905883294882</v>
      </c>
      <c r="P53" s="40">
        <v>105.375568171207</v>
      </c>
      <c r="Q53" s="40">
        <v>104.00098238406757</v>
      </c>
      <c r="R53" s="40">
        <v>109.44453798570859</v>
      </c>
    </row>
    <row r="54" spans="2:18" s="41" customFormat="1" ht="15" customHeight="1">
      <c r="B54" s="55"/>
      <c r="C54" s="55" t="s">
        <v>80</v>
      </c>
      <c r="D54" s="56">
        <v>107.47692928502217</v>
      </c>
      <c r="E54" s="56">
        <v>109.18251100355394</v>
      </c>
      <c r="F54" s="45">
        <v>100.04592326639671</v>
      </c>
      <c r="G54" s="56">
        <v>107.9314120599625</v>
      </c>
      <c r="H54" s="45">
        <v>110.6746297162217</v>
      </c>
      <c r="I54" s="45">
        <v>96.25718895029188</v>
      </c>
      <c r="J54" s="56">
        <v>99.67937743190669</v>
      </c>
      <c r="K54" s="56">
        <v>101.29932243921888</v>
      </c>
      <c r="L54" s="45">
        <v>93.90191897654584</v>
      </c>
      <c r="M54" s="56">
        <v>109.60468830357651</v>
      </c>
      <c r="N54" s="56">
        <v>110.67284686001467</v>
      </c>
      <c r="O54" s="45">
        <v>104.21574870544652</v>
      </c>
      <c r="P54" s="56">
        <v>105.00435702231603</v>
      </c>
      <c r="Q54" s="56">
        <v>103.0967425037398</v>
      </c>
      <c r="R54" s="45">
        <v>110.65116784082802</v>
      </c>
    </row>
    <row r="55" spans="2:18" s="41" customFormat="1" ht="15" customHeight="1">
      <c r="B55" s="53"/>
      <c r="C55" s="53" t="s">
        <v>81</v>
      </c>
      <c r="D55" s="40">
        <v>105.4641463294248</v>
      </c>
      <c r="E55" s="40">
        <v>106.69625080650142</v>
      </c>
      <c r="F55" s="40">
        <v>100.09602137519312</v>
      </c>
      <c r="G55" s="40">
        <v>107.45347491779214</v>
      </c>
      <c r="H55" s="40">
        <v>110.30855572038111</v>
      </c>
      <c r="I55" s="40">
        <v>95.30319941577014</v>
      </c>
      <c r="J55" s="40">
        <v>99.92217898832692</v>
      </c>
      <c r="K55" s="40">
        <v>101.96891191709852</v>
      </c>
      <c r="L55" s="40">
        <v>92.6226012793177</v>
      </c>
      <c r="M55" s="40">
        <v>110.51914686062817</v>
      </c>
      <c r="N55" s="40">
        <v>111.71200032035566</v>
      </c>
      <c r="O55" s="40">
        <v>104.50111217359904</v>
      </c>
      <c r="P55" s="40">
        <v>106.19452147656375</v>
      </c>
      <c r="Q55" s="40">
        <v>104.5368282390766</v>
      </c>
      <c r="R55" s="40">
        <v>111.10152968816132</v>
      </c>
    </row>
    <row r="56" spans="2:18" s="41" customFormat="1" ht="15" customHeight="1">
      <c r="B56" s="55"/>
      <c r="C56" s="55" t="s">
        <v>82</v>
      </c>
      <c r="D56" s="56">
        <v>107.00308879573338</v>
      </c>
      <c r="E56" s="56">
        <v>108.47342857325376</v>
      </c>
      <c r="F56" s="45">
        <v>100.59700246315705</v>
      </c>
      <c r="G56" s="56">
        <v>107.60801748658885</v>
      </c>
      <c r="H56" s="45">
        <v>110.44631865470835</v>
      </c>
      <c r="I56" s="45">
        <v>95.52915053505079</v>
      </c>
      <c r="J56" s="56">
        <v>100.94941634241252</v>
      </c>
      <c r="K56" s="56">
        <v>103.02112395376652</v>
      </c>
      <c r="L56" s="45">
        <v>93.56076759061834</v>
      </c>
      <c r="M56" s="56">
        <v>110.66020769788925</v>
      </c>
      <c r="N56" s="56">
        <v>111.79609366396707</v>
      </c>
      <c r="O56" s="45">
        <v>104.92957826589873</v>
      </c>
      <c r="P56" s="56">
        <v>105.2368110172863</v>
      </c>
      <c r="Q56" s="56">
        <v>103.18381745517877</v>
      </c>
      <c r="R56" s="45">
        <v>111.31396452180913</v>
      </c>
    </row>
    <row r="57" spans="2:18" s="41" customFormat="1" ht="15" customHeight="1">
      <c r="B57" s="53"/>
      <c r="C57" s="53" t="s">
        <v>83</v>
      </c>
      <c r="D57" s="40">
        <v>107.28538411647195</v>
      </c>
      <c r="E57" s="40">
        <v>108.90100740810144</v>
      </c>
      <c r="F57" s="40">
        <v>100.2463157015823</v>
      </c>
      <c r="G57" s="40">
        <v>108.38210909398312</v>
      </c>
      <c r="H57" s="40">
        <v>111.4238894262303</v>
      </c>
      <c r="I57" s="40">
        <v>95.43730241113157</v>
      </c>
      <c r="J57" s="40">
        <v>101.26692607003898</v>
      </c>
      <c r="K57" s="40">
        <v>103.40374651255489</v>
      </c>
      <c r="L57" s="40">
        <v>93.64605543710022</v>
      </c>
      <c r="M57" s="40">
        <v>111.28892406534594</v>
      </c>
      <c r="N57" s="40">
        <v>112.43880707585427</v>
      </c>
      <c r="O57" s="40">
        <v>105.48767850007305</v>
      </c>
      <c r="P57" s="40">
        <v>104.85916268084229</v>
      </c>
      <c r="Q57" s="40">
        <v>102.94938489361232</v>
      </c>
      <c r="R57" s="40">
        <v>110.51237708284481</v>
      </c>
    </row>
    <row r="58" spans="2:18" s="41" customFormat="1" ht="15" customHeight="1">
      <c r="B58" s="55"/>
      <c r="C58" s="55" t="s">
        <v>84</v>
      </c>
      <c r="D58" s="56">
        <v>108.34806147110498</v>
      </c>
      <c r="E58" s="56">
        <v>110.19609429731635</v>
      </c>
      <c r="F58" s="45">
        <v>100.2964138103787</v>
      </c>
      <c r="G58" s="56">
        <v>109.2408682485315</v>
      </c>
      <c r="H58" s="45">
        <v>112.64383418559157</v>
      </c>
      <c r="I58" s="45">
        <v>94.75897560935186</v>
      </c>
      <c r="J58" s="56">
        <v>101.24824902723742</v>
      </c>
      <c r="K58" s="56">
        <v>103.64288561179761</v>
      </c>
      <c r="L58" s="45">
        <v>92.70788912579957</v>
      </c>
      <c r="M58" s="56">
        <v>112.85229032391432</v>
      </c>
      <c r="N58" s="56">
        <v>114.54114066613948</v>
      </c>
      <c r="O58" s="45">
        <v>104.33191436504859</v>
      </c>
      <c r="P58" s="56">
        <v>105.25373843640719</v>
      </c>
      <c r="Q58" s="56">
        <v>103.40485387037</v>
      </c>
      <c r="R58" s="45">
        <v>110.72670022612503</v>
      </c>
    </row>
    <row r="59" spans="2:18" s="41" customFormat="1" ht="15" customHeight="1">
      <c r="B59" s="53"/>
      <c r="C59" s="53" t="s">
        <v>85</v>
      </c>
      <c r="D59" s="40">
        <v>109.87418807622666</v>
      </c>
      <c r="E59" s="40">
        <v>112.11849555279683</v>
      </c>
      <c r="F59" s="40">
        <v>100.09602137519312</v>
      </c>
      <c r="G59" s="40">
        <v>110.56643986601232</v>
      </c>
      <c r="H59" s="40">
        <v>114.1861878697147</v>
      </c>
      <c r="I59" s="40">
        <v>95.16199476134277</v>
      </c>
      <c r="J59" s="40">
        <v>102.79844357976661</v>
      </c>
      <c r="K59" s="40">
        <v>105.2212036667996</v>
      </c>
      <c r="L59" s="40">
        <v>94.15778251599146</v>
      </c>
      <c r="M59" s="40">
        <v>115.38316961040951</v>
      </c>
      <c r="N59" s="40">
        <v>117.56850103615021</v>
      </c>
      <c r="O59" s="40">
        <v>104.35800954945188</v>
      </c>
      <c r="P59" s="40">
        <v>107.5088998091493</v>
      </c>
      <c r="Q59" s="40">
        <v>106.19125231641702</v>
      </c>
      <c r="R59" s="40">
        <v>111.4093241582466</v>
      </c>
    </row>
    <row r="60" spans="2:18" s="41" customFormat="1" ht="15" customHeight="1">
      <c r="B60" s="55"/>
      <c r="C60" s="55" t="s">
        <v>86</v>
      </c>
      <c r="D60" s="56">
        <v>118.64958924298956</v>
      </c>
      <c r="E60" s="56">
        <v>122.78156215331084</v>
      </c>
      <c r="F60" s="45">
        <v>100.64710057195344</v>
      </c>
      <c r="G60" s="56">
        <v>115.46293350071811</v>
      </c>
      <c r="H60" s="45">
        <v>120.45006207808278</v>
      </c>
      <c r="I60" s="45">
        <v>94.23937088769549</v>
      </c>
      <c r="J60" s="56">
        <v>109.42879377431915</v>
      </c>
      <c r="K60" s="56">
        <v>113.59107214029503</v>
      </c>
      <c r="L60" s="45">
        <v>94.58422174840084</v>
      </c>
      <c r="M60" s="56">
        <v>122.59258987449276</v>
      </c>
      <c r="N60" s="56">
        <v>125.97182872989026</v>
      </c>
      <c r="O60" s="45">
        <v>105.54407776958983</v>
      </c>
      <c r="P60" s="56">
        <v>113.48690131672281</v>
      </c>
      <c r="Q60" s="56">
        <v>113.98780950679858</v>
      </c>
      <c r="R60" s="45">
        <v>112.0041416924604</v>
      </c>
    </row>
    <row r="61" spans="2:18" s="41" customFormat="1" ht="15" customHeight="1">
      <c r="B61" s="57">
        <v>2017</v>
      </c>
      <c r="C61" s="57" t="s">
        <v>75</v>
      </c>
      <c r="D61" s="48">
        <v>115.127255285265</v>
      </c>
      <c r="E61" s="48">
        <v>118.641484798996</v>
      </c>
      <c r="F61" s="48">
        <v>99.7453346136184</v>
      </c>
      <c r="G61" s="48">
        <v>109.267089662754</v>
      </c>
      <c r="H61" s="48">
        <v>113.047021309715</v>
      </c>
      <c r="I61" s="48">
        <v>93.2017251764251</v>
      </c>
      <c r="J61" s="48">
        <v>101.192394456977</v>
      </c>
      <c r="K61" s="48">
        <v>103.247020139745</v>
      </c>
      <c r="L61" s="48">
        <v>93.731343283582</v>
      </c>
      <c r="M61" s="48">
        <v>111.872523244972</v>
      </c>
      <c r="N61" s="48">
        <v>113.207660503159</v>
      </c>
      <c r="O61" s="48">
        <v>105.136656180841</v>
      </c>
      <c r="P61" s="48">
        <v>105.487701499151</v>
      </c>
      <c r="Q61" s="48">
        <v>103.285379725661</v>
      </c>
      <c r="R61" s="48">
        <v>112.013583240623</v>
      </c>
    </row>
    <row r="62" spans="2:17" s="41" customFormat="1" ht="15" customHeight="1">
      <c r="B62" s="55"/>
      <c r="C62" s="5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2:6" s="31" customFormat="1" ht="14.25" customHeight="1">
      <c r="B63" s="49" t="s">
        <v>66</v>
      </c>
      <c r="C63" s="49"/>
      <c r="D63" s="49"/>
      <c r="E63" s="49"/>
      <c r="F63" s="49"/>
    </row>
    <row r="64" spans="2:23" ht="13.5">
      <c r="B64" s="50" t="s">
        <v>98</v>
      </c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1"/>
      <c r="S64" s="51"/>
      <c r="T64" s="51"/>
      <c r="U64" s="51"/>
      <c r="V64" s="51"/>
      <c r="W64" s="51"/>
    </row>
    <row r="65" spans="2:17" ht="12.75" customHeight="1">
      <c r="B65" s="124" t="s">
        <v>108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10" ht="12.75" customHeight="1">
      <c r="B66" s="124" t="s">
        <v>109</v>
      </c>
      <c r="C66" s="124"/>
      <c r="D66" s="124"/>
      <c r="E66" s="124"/>
      <c r="F66" s="124"/>
      <c r="G66" s="124"/>
      <c r="H66" s="124"/>
      <c r="I66" s="124"/>
      <c r="J66" s="124"/>
    </row>
    <row r="67" spans="2:10" ht="12.75">
      <c r="B67" s="124"/>
      <c r="C67" s="124"/>
      <c r="D67" s="124"/>
      <c r="E67" s="124"/>
      <c r="F67" s="124"/>
      <c r="G67" s="124"/>
      <c r="H67" s="124"/>
      <c r="I67" s="124"/>
      <c r="J67" s="124"/>
    </row>
  </sheetData>
  <sheetProtection/>
  <mergeCells count="18">
    <mergeCell ref="M10:O10"/>
    <mergeCell ref="G9:I9"/>
    <mergeCell ref="J9:L9"/>
    <mergeCell ref="B66:J66"/>
    <mergeCell ref="B67:J67"/>
    <mergeCell ref="D10:F10"/>
    <mergeCell ref="G10:I10"/>
    <mergeCell ref="J10:L10"/>
    <mergeCell ref="M9:O9"/>
    <mergeCell ref="P9:R9"/>
    <mergeCell ref="P10:R10"/>
    <mergeCell ref="B65:Q65"/>
    <mergeCell ref="B4:P4"/>
    <mergeCell ref="B5:P5"/>
    <mergeCell ref="B7:P7"/>
    <mergeCell ref="B9:B10"/>
    <mergeCell ref="C9:C10"/>
    <mergeCell ref="D9:F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W329"/>
  <sheetViews>
    <sheetView showGridLines="0" zoomScale="70" zoomScaleNormal="70" zoomScaleSheetLayoutView="10" zoomScalePageLayoutView="0" workbookViewId="0" topLeftCell="A1">
      <selection activeCell="W8" sqref="W8"/>
    </sheetView>
  </sheetViews>
  <sheetFormatPr defaultColWidth="15.421875" defaultRowHeight="12.75"/>
  <cols>
    <col min="1" max="1" width="2.00390625" style="27" customWidth="1"/>
    <col min="2" max="2" width="8.421875" style="27" customWidth="1"/>
    <col min="3" max="3" width="13.57421875" style="27" customWidth="1"/>
    <col min="4" max="5" width="20.140625" style="27" bestFit="1" customWidth="1"/>
    <col min="6" max="7" width="20.140625" style="27" customWidth="1"/>
    <col min="8" max="8" width="20.140625" style="27" bestFit="1" customWidth="1"/>
    <col min="9" max="9" width="23.00390625" style="27" bestFit="1" customWidth="1"/>
    <col min="10" max="13" width="20.140625" style="27" bestFit="1" customWidth="1"/>
    <col min="14" max="14" width="24.140625" style="27" customWidth="1"/>
    <col min="15" max="15" width="20.140625" style="27" bestFit="1" customWidth="1"/>
    <col min="16" max="16" width="20.28125" style="27" bestFit="1" customWidth="1"/>
    <col min="17" max="20" width="20.140625" style="27" bestFit="1" customWidth="1"/>
    <col min="21" max="21" width="18.7109375" style="27" bestFit="1" customWidth="1"/>
    <col min="22" max="22" width="20.140625" style="27" bestFit="1" customWidth="1"/>
    <col min="23" max="16384" width="15.421875" style="27" customWidth="1"/>
  </cols>
  <sheetData>
    <row r="1" ht="50.25" customHeight="1"/>
    <row r="2" s="18" customFormat="1" ht="12.75"/>
    <row r="3" s="18" customFormat="1" ht="12.75">
      <c r="B3" s="21" t="s">
        <v>7</v>
      </c>
    </row>
    <row r="4" s="18" customFormat="1" ht="14.25">
      <c r="B4" s="79" t="s">
        <v>44</v>
      </c>
    </row>
    <row r="5" spans="2:7" s="18" customFormat="1" ht="12.75">
      <c r="B5" s="21" t="s">
        <v>8</v>
      </c>
      <c r="C5" s="32"/>
      <c r="D5" s="32"/>
      <c r="E5" s="32"/>
      <c r="F5" s="32"/>
      <c r="G5" s="32"/>
    </row>
    <row r="6" spans="2:19" s="18" customFormat="1" ht="12.75" customHeight="1"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2:19" s="18" customFormat="1" ht="12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2" s="80" customFormat="1" ht="69.75" customHeight="1" thickBot="1">
      <c r="B8" s="81" t="s">
        <v>3</v>
      </c>
      <c r="C8" s="81" t="s">
        <v>4</v>
      </c>
      <c r="D8" s="81" t="s">
        <v>14</v>
      </c>
      <c r="E8" s="81" t="s">
        <v>15</v>
      </c>
      <c r="F8" s="81" t="s">
        <v>63</v>
      </c>
      <c r="G8" s="81" t="s">
        <v>64</v>
      </c>
      <c r="H8" s="82" t="s">
        <v>16</v>
      </c>
      <c r="I8" s="82" t="s">
        <v>17</v>
      </c>
      <c r="J8" s="82" t="s">
        <v>18</v>
      </c>
      <c r="K8" s="82" t="s">
        <v>19</v>
      </c>
      <c r="L8" s="82" t="s">
        <v>20</v>
      </c>
      <c r="M8" s="82" t="s">
        <v>21</v>
      </c>
      <c r="N8" s="82" t="s">
        <v>57</v>
      </c>
      <c r="O8" s="82" t="s">
        <v>22</v>
      </c>
      <c r="P8" s="82" t="s">
        <v>23</v>
      </c>
      <c r="Q8" s="82" t="s">
        <v>58</v>
      </c>
      <c r="R8" s="82" t="s">
        <v>65</v>
      </c>
      <c r="S8" s="82" t="s">
        <v>59</v>
      </c>
      <c r="T8" s="82" t="s">
        <v>60</v>
      </c>
      <c r="U8" s="82" t="s">
        <v>61</v>
      </c>
      <c r="V8" s="82" t="s">
        <v>62</v>
      </c>
    </row>
    <row r="9" spans="2:23" ht="12.75">
      <c r="B9" s="64">
        <v>2013</v>
      </c>
      <c r="C9" s="65" t="s">
        <v>51</v>
      </c>
      <c r="D9" s="83">
        <v>91.4969591839324</v>
      </c>
      <c r="E9" s="83">
        <v>94.086220038823</v>
      </c>
      <c r="F9" s="83">
        <v>90.1263920809715</v>
      </c>
      <c r="G9" s="83">
        <v>92.9771948728652</v>
      </c>
      <c r="H9" s="83">
        <v>92.6937145467694</v>
      </c>
      <c r="I9" s="83">
        <v>78.4247168278407</v>
      </c>
      <c r="J9" s="83">
        <v>80.0226860911642</v>
      </c>
      <c r="K9" s="83">
        <v>82.24502406748</v>
      </c>
      <c r="L9" s="83">
        <v>100.753773672227</v>
      </c>
      <c r="M9" s="83">
        <v>93.913638421571</v>
      </c>
      <c r="N9" s="83">
        <v>86.1399893016916</v>
      </c>
      <c r="O9" s="83">
        <v>96.5464537540764</v>
      </c>
      <c r="P9" s="83">
        <v>99.1902346798504</v>
      </c>
      <c r="Q9" s="83">
        <v>243.828715293744</v>
      </c>
      <c r="R9" s="83">
        <v>93.2177224366929</v>
      </c>
      <c r="S9" s="83">
        <v>79.3590015059221</v>
      </c>
      <c r="T9" s="83">
        <v>99.3173843452888</v>
      </c>
      <c r="U9" s="83">
        <v>99.28146238332</v>
      </c>
      <c r="V9" s="83">
        <v>76.7081066218514</v>
      </c>
      <c r="W9" s="84"/>
    </row>
    <row r="10" spans="1:23" ht="12.75">
      <c r="A10" s="18"/>
      <c r="C10" s="67" t="s">
        <v>52</v>
      </c>
      <c r="D10" s="85">
        <v>88.524162056997</v>
      </c>
      <c r="E10" s="85">
        <v>87.9356119945144</v>
      </c>
      <c r="F10" s="85">
        <v>87.6256172138351</v>
      </c>
      <c r="G10" s="85">
        <v>86.7205279861258</v>
      </c>
      <c r="H10" s="85">
        <v>89.6440111921397</v>
      </c>
      <c r="I10" s="85">
        <v>71.970117778006</v>
      </c>
      <c r="J10" s="85">
        <v>65.8818468287377</v>
      </c>
      <c r="K10" s="85">
        <v>69.1784856402797</v>
      </c>
      <c r="L10" s="85">
        <v>90.3006370914049</v>
      </c>
      <c r="M10" s="85">
        <v>87.1913029041078</v>
      </c>
      <c r="N10" s="85">
        <v>86.7281760493409</v>
      </c>
      <c r="O10" s="85">
        <v>89.4525803897625</v>
      </c>
      <c r="P10" s="85">
        <v>90.6420370930039</v>
      </c>
      <c r="Q10" s="85">
        <v>168.592770272498</v>
      </c>
      <c r="R10" s="85">
        <v>89.0821376063791</v>
      </c>
      <c r="S10" s="85">
        <v>74.8587374432109</v>
      </c>
      <c r="T10" s="85">
        <v>93.9749538334738</v>
      </c>
      <c r="U10" s="85">
        <v>93.6276883208888</v>
      </c>
      <c r="V10" s="85">
        <v>91.8857314728478</v>
      </c>
      <c r="W10" s="86"/>
    </row>
    <row r="11" spans="2:23" ht="12.75">
      <c r="B11" s="64"/>
      <c r="C11" s="65" t="s">
        <v>53</v>
      </c>
      <c r="D11" s="83">
        <v>95.2611957619724</v>
      </c>
      <c r="E11" s="83">
        <v>95.6914657184433</v>
      </c>
      <c r="F11" s="83">
        <v>95.0841390305016</v>
      </c>
      <c r="G11" s="83">
        <v>95.5686415837365</v>
      </c>
      <c r="H11" s="83">
        <v>104.184728021136</v>
      </c>
      <c r="I11" s="83">
        <v>94.248447640599</v>
      </c>
      <c r="J11" s="83">
        <v>76.2363051761173</v>
      </c>
      <c r="K11" s="83">
        <v>78.6776927655267</v>
      </c>
      <c r="L11" s="83">
        <v>99.2628449138879</v>
      </c>
      <c r="M11" s="83">
        <v>104.158509033456</v>
      </c>
      <c r="N11" s="83">
        <v>96.0187186257286</v>
      </c>
      <c r="O11" s="83">
        <v>114.5040144058</v>
      </c>
      <c r="P11" s="83">
        <v>103.574013438041</v>
      </c>
      <c r="Q11" s="83">
        <v>77.4512039367179</v>
      </c>
      <c r="R11" s="83">
        <v>98.5624786209682</v>
      </c>
      <c r="S11" s="83">
        <v>82.8593767424897</v>
      </c>
      <c r="T11" s="83">
        <v>87.0386189332996</v>
      </c>
      <c r="U11" s="83">
        <v>96.2668369229411</v>
      </c>
      <c r="V11" s="83">
        <v>92.8036608495964</v>
      </c>
      <c r="W11" s="84"/>
    </row>
    <row r="12" spans="1:23" ht="12.75">
      <c r="A12" s="18"/>
      <c r="C12" s="67" t="s">
        <v>54</v>
      </c>
      <c r="D12" s="85">
        <v>93.2841653018146</v>
      </c>
      <c r="E12" s="85">
        <v>91.8332768452626</v>
      </c>
      <c r="F12" s="85">
        <v>91.6867954559403</v>
      </c>
      <c r="G12" s="85">
        <v>89.5868150339387</v>
      </c>
      <c r="H12" s="85">
        <v>94.8417552593504</v>
      </c>
      <c r="I12" s="85">
        <v>74.8145276046035</v>
      </c>
      <c r="J12" s="85">
        <v>70.0427736326604</v>
      </c>
      <c r="K12" s="85">
        <v>72.8174036114372</v>
      </c>
      <c r="L12" s="85">
        <v>99.1119929491505</v>
      </c>
      <c r="M12" s="85">
        <v>90.2934669247505</v>
      </c>
      <c r="N12" s="85">
        <v>86.8173600084074</v>
      </c>
      <c r="O12" s="85">
        <v>82.1787508878259</v>
      </c>
      <c r="P12" s="85">
        <v>91.7160526313818</v>
      </c>
      <c r="Q12" s="85">
        <v>72.9742811808742</v>
      </c>
      <c r="R12" s="85">
        <v>92.6253109222408</v>
      </c>
      <c r="S12" s="85">
        <v>80.3748656384632</v>
      </c>
      <c r="T12" s="85">
        <v>102.123277560726</v>
      </c>
      <c r="U12" s="85">
        <v>102.356855467039</v>
      </c>
      <c r="V12" s="85">
        <v>101.571076768245</v>
      </c>
      <c r="W12" s="86"/>
    </row>
    <row r="13" spans="2:23" ht="12.75">
      <c r="B13" s="64"/>
      <c r="C13" s="65" t="s">
        <v>55</v>
      </c>
      <c r="D13" s="83">
        <v>96.9000358548002</v>
      </c>
      <c r="E13" s="83">
        <v>96.5902655748116</v>
      </c>
      <c r="F13" s="83">
        <v>96.6084348217531</v>
      </c>
      <c r="G13" s="83">
        <v>96.1705855190756</v>
      </c>
      <c r="H13" s="83">
        <v>99.5358757458818</v>
      </c>
      <c r="I13" s="83">
        <v>84.3529068203628</v>
      </c>
      <c r="J13" s="83">
        <v>89.6761791087179</v>
      </c>
      <c r="K13" s="83">
        <v>89.7959177290505</v>
      </c>
      <c r="L13" s="83">
        <v>101.690484595155</v>
      </c>
      <c r="M13" s="83">
        <v>98.8256863348148</v>
      </c>
      <c r="N13" s="83">
        <v>95.4640535184922</v>
      </c>
      <c r="O13" s="83">
        <v>91.8697499683732</v>
      </c>
      <c r="P13" s="83">
        <v>98.0941638329955</v>
      </c>
      <c r="Q13" s="83">
        <v>71.8009064066017</v>
      </c>
      <c r="R13" s="83">
        <v>93.732533275334</v>
      </c>
      <c r="S13" s="83">
        <v>89.2569976982866</v>
      </c>
      <c r="T13" s="83">
        <v>99.9833775238389</v>
      </c>
      <c r="U13" s="83">
        <v>98.556262076629</v>
      </c>
      <c r="V13" s="83">
        <v>98.6693234065792</v>
      </c>
      <c r="W13" s="84"/>
    </row>
    <row r="14" spans="1:23" ht="12.75">
      <c r="A14" s="18"/>
      <c r="C14" s="67" t="s">
        <v>67</v>
      </c>
      <c r="D14" s="85">
        <v>98.0694355634276</v>
      </c>
      <c r="E14" s="85">
        <v>98.9737316010005</v>
      </c>
      <c r="F14" s="85">
        <v>97.9713457424118</v>
      </c>
      <c r="G14" s="85">
        <v>99.0478414690048</v>
      </c>
      <c r="H14" s="85">
        <v>98.8377578691576</v>
      </c>
      <c r="I14" s="85">
        <v>103.201514481366</v>
      </c>
      <c r="J14" s="85">
        <v>106.315990875479</v>
      </c>
      <c r="K14" s="85">
        <v>101.785271803029</v>
      </c>
      <c r="L14" s="85">
        <v>100.747626644395</v>
      </c>
      <c r="M14" s="85">
        <v>104.675941796062</v>
      </c>
      <c r="N14" s="85">
        <v>100.104657711062</v>
      </c>
      <c r="O14" s="85">
        <v>98.6827573009856</v>
      </c>
      <c r="P14" s="85">
        <v>102.896078760573</v>
      </c>
      <c r="Q14" s="85">
        <v>64.8315577741375</v>
      </c>
      <c r="R14" s="85">
        <v>97.1813895947706</v>
      </c>
      <c r="S14" s="85">
        <v>85.7154739031346</v>
      </c>
      <c r="T14" s="85">
        <v>96.0697616105924</v>
      </c>
      <c r="U14" s="85">
        <v>98.6265629918299</v>
      </c>
      <c r="V14" s="85">
        <v>92.9044477458117</v>
      </c>
      <c r="W14" s="86"/>
    </row>
    <row r="15" spans="2:23" ht="12.75">
      <c r="B15" s="64"/>
      <c r="C15" s="65" t="s">
        <v>68</v>
      </c>
      <c r="D15" s="83">
        <v>101.776101641728</v>
      </c>
      <c r="E15" s="83">
        <v>100.645030931222</v>
      </c>
      <c r="F15" s="83">
        <v>101.474914040481</v>
      </c>
      <c r="G15" s="83">
        <v>100.038405083683</v>
      </c>
      <c r="H15" s="83">
        <v>101.080404115989</v>
      </c>
      <c r="I15" s="83">
        <v>82.7653279758429</v>
      </c>
      <c r="J15" s="83">
        <v>93.8604209451588</v>
      </c>
      <c r="K15" s="83">
        <v>92.2171538722466</v>
      </c>
      <c r="L15" s="83">
        <v>103.67873467455</v>
      </c>
      <c r="M15" s="83">
        <v>101.046029641863</v>
      </c>
      <c r="N15" s="83">
        <v>104.836834229033</v>
      </c>
      <c r="O15" s="83">
        <v>102.845079064233</v>
      </c>
      <c r="P15" s="83">
        <v>101.980292848228</v>
      </c>
      <c r="Q15" s="83">
        <v>83.8007345824727</v>
      </c>
      <c r="R15" s="83">
        <v>104.725612939536</v>
      </c>
      <c r="S15" s="83">
        <v>87.3486925254304</v>
      </c>
      <c r="T15" s="83">
        <v>103.800772620519</v>
      </c>
      <c r="U15" s="83">
        <v>103.486777347031</v>
      </c>
      <c r="V15" s="83">
        <v>108.236338331811</v>
      </c>
      <c r="W15" s="84"/>
    </row>
    <row r="16" spans="1:23" ht="12.75">
      <c r="A16" s="18"/>
      <c r="C16" s="67" t="s">
        <v>69</v>
      </c>
      <c r="D16" s="85">
        <v>99.3158000583438</v>
      </c>
      <c r="E16" s="85">
        <v>99.3289462361134</v>
      </c>
      <c r="F16" s="85">
        <v>99.0754669237574</v>
      </c>
      <c r="G16" s="85">
        <v>99.0403590565294</v>
      </c>
      <c r="H16" s="85">
        <v>101.875860883655</v>
      </c>
      <c r="I16" s="85">
        <v>85.3878324791374</v>
      </c>
      <c r="J16" s="85">
        <v>85.6053142525453</v>
      </c>
      <c r="K16" s="85">
        <v>86.4688323940879</v>
      </c>
      <c r="L16" s="85">
        <v>100.425466663602</v>
      </c>
      <c r="M16" s="85">
        <v>96.7746483679585</v>
      </c>
      <c r="N16" s="85">
        <v>107.000271086426</v>
      </c>
      <c r="O16" s="85">
        <v>100.130016902858</v>
      </c>
      <c r="P16" s="85">
        <v>100.994248447924</v>
      </c>
      <c r="Q16" s="85">
        <v>103.599667634559</v>
      </c>
      <c r="R16" s="85">
        <v>105.807925831268</v>
      </c>
      <c r="S16" s="85">
        <v>93.4243564709287</v>
      </c>
      <c r="T16" s="85">
        <v>98.4572697622103</v>
      </c>
      <c r="U16" s="85">
        <v>100.68083651009</v>
      </c>
      <c r="V16" s="85">
        <v>99.2407141957421</v>
      </c>
      <c r="W16" s="86"/>
    </row>
    <row r="17" spans="2:23" ht="12.75">
      <c r="B17" s="64"/>
      <c r="C17" s="65" t="s">
        <v>70</v>
      </c>
      <c r="D17" s="83">
        <v>95.9574281046352</v>
      </c>
      <c r="E17" s="83">
        <v>94.7730870998137</v>
      </c>
      <c r="F17" s="83">
        <v>95.8095901361991</v>
      </c>
      <c r="G17" s="83">
        <v>94.3410194440646</v>
      </c>
      <c r="H17" s="83">
        <v>98.6321756871104</v>
      </c>
      <c r="I17" s="83">
        <v>82.2592394654007</v>
      </c>
      <c r="J17" s="83">
        <v>85.7974458949625</v>
      </c>
      <c r="K17" s="83">
        <v>85.1998214052923</v>
      </c>
      <c r="L17" s="83">
        <v>96.7333254825959</v>
      </c>
      <c r="M17" s="83">
        <v>95.4813748657555</v>
      </c>
      <c r="N17" s="83">
        <v>90.60280713893</v>
      </c>
      <c r="O17" s="83">
        <v>85.9282668514872</v>
      </c>
      <c r="P17" s="83">
        <v>96.7397964381286</v>
      </c>
      <c r="Q17" s="83">
        <v>78.6845688434511</v>
      </c>
      <c r="R17" s="83">
        <v>100.399305244555</v>
      </c>
      <c r="S17" s="83">
        <v>89.9624620446446</v>
      </c>
      <c r="T17" s="83">
        <v>99.8983307025575</v>
      </c>
      <c r="U17" s="83">
        <v>96.7971134697627</v>
      </c>
      <c r="V17" s="83">
        <v>102.721924030355</v>
      </c>
      <c r="W17" s="84"/>
    </row>
    <row r="18" spans="1:23" ht="12.75">
      <c r="A18" s="18"/>
      <c r="C18" s="67" t="s">
        <v>71</v>
      </c>
      <c r="D18" s="85">
        <v>98.8997332702641</v>
      </c>
      <c r="E18" s="85">
        <v>97.5382611218234</v>
      </c>
      <c r="F18" s="85">
        <v>97.793817190825</v>
      </c>
      <c r="G18" s="85">
        <v>95.9067532982804</v>
      </c>
      <c r="H18" s="85">
        <v>98.7593605095227</v>
      </c>
      <c r="I18" s="85">
        <v>86.2174172489579</v>
      </c>
      <c r="J18" s="85">
        <v>85.5944749410932</v>
      </c>
      <c r="K18" s="85">
        <v>86.4178974462099</v>
      </c>
      <c r="L18" s="85">
        <v>97.928781520268</v>
      </c>
      <c r="M18" s="85">
        <v>97.3986447240339</v>
      </c>
      <c r="N18" s="85">
        <v>89.8865100681249</v>
      </c>
      <c r="O18" s="85">
        <v>83.4036922081287</v>
      </c>
      <c r="P18" s="85">
        <v>99.0074426209192</v>
      </c>
      <c r="Q18" s="85">
        <v>67.4590583866815</v>
      </c>
      <c r="R18" s="85">
        <v>102.312073977957</v>
      </c>
      <c r="S18" s="85">
        <v>102.003904549333</v>
      </c>
      <c r="T18" s="85">
        <v>106.089862271546</v>
      </c>
      <c r="U18" s="85">
        <v>105.181080050038</v>
      </c>
      <c r="V18" s="85">
        <v>106.675933506188</v>
      </c>
      <c r="W18" s="86"/>
    </row>
    <row r="19" spans="2:23" ht="12.75">
      <c r="B19" s="64"/>
      <c r="C19" s="65" t="s">
        <v>72</v>
      </c>
      <c r="D19" s="83">
        <v>105.496822898499</v>
      </c>
      <c r="E19" s="83">
        <v>103.750539292688</v>
      </c>
      <c r="F19" s="83">
        <v>106.291287407472</v>
      </c>
      <c r="G19" s="83">
        <v>104.341014919702</v>
      </c>
      <c r="H19" s="83">
        <v>97.799579928914</v>
      </c>
      <c r="I19" s="83">
        <v>103.34088210562</v>
      </c>
      <c r="J19" s="83">
        <v>111.372687288746</v>
      </c>
      <c r="K19" s="83">
        <v>103.202257093455</v>
      </c>
      <c r="L19" s="83">
        <v>98.6453956681021</v>
      </c>
      <c r="M19" s="83">
        <v>102.734941876646</v>
      </c>
      <c r="N19" s="83">
        <v>107.672014840281</v>
      </c>
      <c r="O19" s="83">
        <v>105.175819858665</v>
      </c>
      <c r="P19" s="83">
        <v>100.436650088407</v>
      </c>
      <c r="Q19" s="83">
        <v>67.5353725929743</v>
      </c>
      <c r="R19" s="83">
        <v>114.259381445576</v>
      </c>
      <c r="S19" s="83">
        <v>136.336129123009</v>
      </c>
      <c r="T19" s="83">
        <v>104.118969210892</v>
      </c>
      <c r="U19" s="83">
        <v>100.984448788147</v>
      </c>
      <c r="V19" s="83">
        <v>115.470916752015</v>
      </c>
      <c r="W19" s="84"/>
    </row>
    <row r="20" spans="1:23" ht="12.75">
      <c r="A20" s="18"/>
      <c r="C20" s="67" t="s">
        <v>73</v>
      </c>
      <c r="D20" s="85">
        <v>135.018160303585</v>
      </c>
      <c r="E20" s="85">
        <v>138.853563545483</v>
      </c>
      <c r="F20" s="85">
        <v>140.452199955852</v>
      </c>
      <c r="G20" s="85">
        <v>146.260841732995</v>
      </c>
      <c r="H20" s="85">
        <v>122.114776240373</v>
      </c>
      <c r="I20" s="85">
        <v>253.017069572263</v>
      </c>
      <c r="J20" s="85">
        <v>249.593874964618</v>
      </c>
      <c r="K20" s="85">
        <v>251.994242171906</v>
      </c>
      <c r="L20" s="85">
        <v>110.720936124661</v>
      </c>
      <c r="M20" s="85">
        <v>127.505815108981</v>
      </c>
      <c r="N20" s="85">
        <v>148.728607422483</v>
      </c>
      <c r="O20" s="85">
        <v>149.282818407805</v>
      </c>
      <c r="P20" s="85">
        <v>114.728989120546</v>
      </c>
      <c r="Q20" s="85">
        <v>99.441163095288</v>
      </c>
      <c r="R20" s="85">
        <v>108.094128104722</v>
      </c>
      <c r="S20" s="85">
        <v>198.500002355147</v>
      </c>
      <c r="T20" s="85">
        <v>109.127421625055</v>
      </c>
      <c r="U20" s="85">
        <v>104.154075672283</v>
      </c>
      <c r="V20" s="85">
        <v>113.111826318957</v>
      </c>
      <c r="W20" s="86"/>
    </row>
    <row r="21" spans="2:23" ht="12.75">
      <c r="B21" s="64">
        <v>2014</v>
      </c>
      <c r="C21" s="65" t="s">
        <v>51</v>
      </c>
      <c r="D21" s="83">
        <v>98.0542167958197</v>
      </c>
      <c r="E21" s="83">
        <v>98.6773683729323</v>
      </c>
      <c r="F21" s="83">
        <v>97.8669527228231</v>
      </c>
      <c r="G21" s="83">
        <v>98.5833426001256</v>
      </c>
      <c r="H21" s="83">
        <v>98.2718053680112</v>
      </c>
      <c r="I21" s="83">
        <v>78.3973050338617</v>
      </c>
      <c r="J21" s="83">
        <v>83.1005136778952</v>
      </c>
      <c r="K21" s="83">
        <v>89.3509040683375</v>
      </c>
      <c r="L21" s="83">
        <v>110.78940844064</v>
      </c>
      <c r="M21" s="83">
        <v>96.9660534466979</v>
      </c>
      <c r="N21" s="83">
        <v>92.0739598020568</v>
      </c>
      <c r="O21" s="83">
        <v>99.3592382306999</v>
      </c>
      <c r="P21" s="83">
        <v>106.930077144684</v>
      </c>
      <c r="Q21" s="83">
        <v>241.936274190876</v>
      </c>
      <c r="R21" s="83">
        <v>103.213703105065</v>
      </c>
      <c r="S21" s="83">
        <v>85.1420711818375</v>
      </c>
      <c r="T21" s="83">
        <v>106.025986292924</v>
      </c>
      <c r="U21" s="83">
        <v>99.1178332887465</v>
      </c>
      <c r="V21" s="83">
        <v>94.4950169645859</v>
      </c>
      <c r="W21" s="84"/>
    </row>
    <row r="22" spans="1:23" ht="12.75">
      <c r="A22" s="18"/>
      <c r="C22" s="67" t="s">
        <v>52</v>
      </c>
      <c r="D22" s="85">
        <v>95.1849158696935</v>
      </c>
      <c r="E22" s="85">
        <v>93.864996096315</v>
      </c>
      <c r="F22" s="85">
        <v>95.100623206045</v>
      </c>
      <c r="G22" s="85">
        <v>93.4810324465553</v>
      </c>
      <c r="H22" s="85">
        <v>95.7459335988252</v>
      </c>
      <c r="I22" s="85">
        <v>69.1375210293987</v>
      </c>
      <c r="J22" s="85">
        <v>69.4085442356528</v>
      </c>
      <c r="K22" s="85">
        <v>74.5639027905769</v>
      </c>
      <c r="L22" s="85">
        <v>104.161031223226</v>
      </c>
      <c r="M22" s="85">
        <v>90.6356924922007</v>
      </c>
      <c r="N22" s="85">
        <v>93.8037143236352</v>
      </c>
      <c r="O22" s="85">
        <v>93.5211196900325</v>
      </c>
      <c r="P22" s="85">
        <v>98.8472278896018</v>
      </c>
      <c r="Q22" s="85">
        <v>167.921308825296</v>
      </c>
      <c r="R22" s="85">
        <v>105.376353415983</v>
      </c>
      <c r="S22" s="85">
        <v>80.5716271784977</v>
      </c>
      <c r="T22" s="85">
        <v>103.615724288681</v>
      </c>
      <c r="U22" s="85">
        <v>95.6636786449268</v>
      </c>
      <c r="V22" s="85">
        <v>102.723785074548</v>
      </c>
      <c r="W22" s="86"/>
    </row>
    <row r="23" spans="2:23" ht="12.75">
      <c r="B23" s="64"/>
      <c r="C23" s="65" t="s">
        <v>53</v>
      </c>
      <c r="D23" s="83">
        <v>104.879536986114</v>
      </c>
      <c r="E23" s="83">
        <v>104.646703984689</v>
      </c>
      <c r="F23" s="83">
        <v>105.405577976998</v>
      </c>
      <c r="G23" s="83">
        <v>105.234803119158</v>
      </c>
      <c r="H23" s="83">
        <v>112.94855105874</v>
      </c>
      <c r="I23" s="83">
        <v>83.1211248960942</v>
      </c>
      <c r="J23" s="83">
        <v>80.5746198120181</v>
      </c>
      <c r="K23" s="83">
        <v>81.6029940297639</v>
      </c>
      <c r="L23" s="83">
        <v>115.397700859461</v>
      </c>
      <c r="M23" s="83">
        <v>110.384495855138</v>
      </c>
      <c r="N23" s="83">
        <v>108.311135010046</v>
      </c>
      <c r="O23" s="83">
        <v>107.215753271619</v>
      </c>
      <c r="P23" s="83">
        <v>116.753090076312</v>
      </c>
      <c r="Q23" s="83">
        <v>94.8930030595696</v>
      </c>
      <c r="R23" s="83">
        <v>113.103995770488</v>
      </c>
      <c r="S23" s="83">
        <v>90.5668266373865</v>
      </c>
      <c r="T23" s="83">
        <v>105.26191118027</v>
      </c>
      <c r="U23" s="83">
        <v>101.891746189374</v>
      </c>
      <c r="V23" s="83">
        <v>106.209388678409</v>
      </c>
      <c r="W23" s="84"/>
    </row>
    <row r="24" spans="1:23" ht="12.75">
      <c r="A24" s="18"/>
      <c r="C24" s="67" t="s">
        <v>54</v>
      </c>
      <c r="D24" s="85">
        <v>100.762842036814</v>
      </c>
      <c r="E24" s="85">
        <v>99.9040760116017</v>
      </c>
      <c r="F24" s="85">
        <v>100.326751879002</v>
      </c>
      <c r="G24" s="85">
        <v>99.1920153867076</v>
      </c>
      <c r="H24" s="85">
        <v>105.319675852678</v>
      </c>
      <c r="I24" s="85">
        <v>84.9425603664861</v>
      </c>
      <c r="J24" s="85">
        <v>80.0672339651085</v>
      </c>
      <c r="K24" s="85">
        <v>80.8882775999478</v>
      </c>
      <c r="L24" s="85">
        <v>111.353606687097</v>
      </c>
      <c r="M24" s="85">
        <v>100.823363826208</v>
      </c>
      <c r="N24" s="85">
        <v>97.6912778964883</v>
      </c>
      <c r="O24" s="85">
        <v>92.7761915948088</v>
      </c>
      <c r="P24" s="85">
        <v>104.850791570474</v>
      </c>
      <c r="Q24" s="85">
        <v>88.7008489779522</v>
      </c>
      <c r="R24" s="85">
        <v>100.325130165341</v>
      </c>
      <c r="S24" s="85">
        <v>92.1561449237811</v>
      </c>
      <c r="T24" s="85">
        <v>104.676338587289</v>
      </c>
      <c r="U24" s="85">
        <v>103.239732968587</v>
      </c>
      <c r="V24" s="85">
        <v>105.66778010368</v>
      </c>
      <c r="W24" s="86"/>
    </row>
    <row r="25" spans="2:23" ht="12.75">
      <c r="B25" s="64"/>
      <c r="C25" s="65" t="s">
        <v>55</v>
      </c>
      <c r="D25" s="83">
        <v>106.367483223477</v>
      </c>
      <c r="E25" s="83">
        <v>105.996401305169</v>
      </c>
      <c r="F25" s="83">
        <v>106.663580925111</v>
      </c>
      <c r="G25" s="83">
        <v>106.276192279108</v>
      </c>
      <c r="H25" s="83">
        <v>109.534684039787</v>
      </c>
      <c r="I25" s="83">
        <v>87.974487095241</v>
      </c>
      <c r="J25" s="83">
        <v>93.4229313047193</v>
      </c>
      <c r="K25" s="83">
        <v>95.7056946597149</v>
      </c>
      <c r="L25" s="83">
        <v>114.506445259194</v>
      </c>
      <c r="M25" s="83">
        <v>103.836465133925</v>
      </c>
      <c r="N25" s="83">
        <v>114.272629748821</v>
      </c>
      <c r="O25" s="83">
        <v>93.5688696033799</v>
      </c>
      <c r="P25" s="83">
        <v>108.458866499755</v>
      </c>
      <c r="Q25" s="83">
        <v>85.7233319027395</v>
      </c>
      <c r="R25" s="83">
        <v>102.3750068099</v>
      </c>
      <c r="S25" s="83">
        <v>93.7261735374547</v>
      </c>
      <c r="T25" s="83">
        <v>112.943709407789</v>
      </c>
      <c r="U25" s="83">
        <v>104.685716967214</v>
      </c>
      <c r="V25" s="83">
        <v>108.486959045293</v>
      </c>
      <c r="W25" s="84"/>
    </row>
    <row r="26" spans="3:23" ht="12.75">
      <c r="C26" s="67" t="s">
        <v>67</v>
      </c>
      <c r="D26" s="85">
        <v>101.923115120722</v>
      </c>
      <c r="E26" s="85">
        <v>103.867977649059</v>
      </c>
      <c r="F26" s="85">
        <v>103.261940567972</v>
      </c>
      <c r="G26" s="85">
        <v>105.906413946988</v>
      </c>
      <c r="H26" s="85">
        <v>107.250124667295</v>
      </c>
      <c r="I26" s="85">
        <v>108.758671454754</v>
      </c>
      <c r="J26" s="85">
        <v>103.6643410723</v>
      </c>
      <c r="K26" s="85">
        <v>105.341219895531</v>
      </c>
      <c r="L26" s="85">
        <v>110.586818710668</v>
      </c>
      <c r="M26" s="85">
        <v>106.368623637298</v>
      </c>
      <c r="N26" s="85">
        <v>118.788954928355</v>
      </c>
      <c r="O26" s="85">
        <v>98.437642284226</v>
      </c>
      <c r="P26" s="85">
        <v>110.075189443085</v>
      </c>
      <c r="Q26" s="85">
        <v>65.0478991472808</v>
      </c>
      <c r="R26" s="85">
        <v>99.5738442141917</v>
      </c>
      <c r="S26" s="85">
        <v>89.5872425877044</v>
      </c>
      <c r="T26" s="85">
        <v>100.189286199093</v>
      </c>
      <c r="U26" s="85">
        <v>94.3188971623126</v>
      </c>
      <c r="V26" s="85">
        <v>90.8148155723099</v>
      </c>
      <c r="W26" s="86"/>
    </row>
    <row r="27" spans="2:23" ht="12.75">
      <c r="B27" s="64"/>
      <c r="C27" s="65" t="s">
        <v>68</v>
      </c>
      <c r="D27" s="83">
        <v>108.914882104863</v>
      </c>
      <c r="E27" s="83">
        <v>107.136640336192</v>
      </c>
      <c r="F27" s="83">
        <v>109.157727990054</v>
      </c>
      <c r="G27" s="83">
        <v>107.051480254037</v>
      </c>
      <c r="H27" s="83">
        <v>110.302539257944</v>
      </c>
      <c r="I27" s="83">
        <v>88.5536610170617</v>
      </c>
      <c r="J27" s="83">
        <v>93.2581902606945</v>
      </c>
      <c r="K27" s="83">
        <v>95.1148584156654</v>
      </c>
      <c r="L27" s="83">
        <v>119.702344565738</v>
      </c>
      <c r="M27" s="83">
        <v>108.224837509101</v>
      </c>
      <c r="N27" s="83">
        <v>104.973252583674</v>
      </c>
      <c r="O27" s="83">
        <v>104.790865570723</v>
      </c>
      <c r="P27" s="83">
        <v>111.968610663782</v>
      </c>
      <c r="Q27" s="83">
        <v>89.9368859532817</v>
      </c>
      <c r="R27" s="83">
        <v>113.30438683278</v>
      </c>
      <c r="S27" s="83">
        <v>91.3115207788424</v>
      </c>
      <c r="T27" s="83">
        <v>117.108159678269</v>
      </c>
      <c r="U27" s="83">
        <v>107.535573812593</v>
      </c>
      <c r="V27" s="83">
        <v>119.071508574899</v>
      </c>
      <c r="W27" s="84"/>
    </row>
    <row r="28" spans="3:23" ht="12.75">
      <c r="C28" s="67" t="s">
        <v>69</v>
      </c>
      <c r="D28" s="85">
        <v>108.924370947602</v>
      </c>
      <c r="E28" s="85">
        <v>107.802223459243</v>
      </c>
      <c r="F28" s="85">
        <v>109.825150727186</v>
      </c>
      <c r="G28" s="85">
        <v>108.654835684188</v>
      </c>
      <c r="H28" s="85">
        <v>114.397498513672</v>
      </c>
      <c r="I28" s="85">
        <v>94.8669418423701</v>
      </c>
      <c r="J28" s="85">
        <v>89.9228687677063</v>
      </c>
      <c r="K28" s="85">
        <v>94.7742764774636</v>
      </c>
      <c r="L28" s="85">
        <v>113.770631529179</v>
      </c>
      <c r="M28" s="85">
        <v>107.177828405053</v>
      </c>
      <c r="N28" s="85">
        <v>111.773232546813</v>
      </c>
      <c r="O28" s="85">
        <v>111.458659456129</v>
      </c>
      <c r="P28" s="85">
        <v>116.907006412892</v>
      </c>
      <c r="Q28" s="85">
        <v>108.274463237944</v>
      </c>
      <c r="R28" s="85">
        <v>113.195307594501</v>
      </c>
      <c r="S28" s="85">
        <v>100.330389425364</v>
      </c>
      <c r="T28" s="85">
        <v>109.083649736669</v>
      </c>
      <c r="U28" s="85">
        <v>103.808150763298</v>
      </c>
      <c r="V28" s="85">
        <v>115.333641657779</v>
      </c>
      <c r="W28" s="86"/>
    </row>
    <row r="29" spans="2:23" ht="12.75">
      <c r="B29" s="64"/>
      <c r="C29" s="65" t="s">
        <v>70</v>
      </c>
      <c r="D29" s="83">
        <v>105.803745480279</v>
      </c>
      <c r="E29" s="83">
        <v>102.546512649265</v>
      </c>
      <c r="F29" s="83">
        <v>106.058260291914</v>
      </c>
      <c r="G29" s="83">
        <v>102.15978132738</v>
      </c>
      <c r="H29" s="83">
        <v>106.959315749796</v>
      </c>
      <c r="I29" s="83">
        <v>88.4701492061831</v>
      </c>
      <c r="J29" s="83">
        <v>85.9220008684548</v>
      </c>
      <c r="K29" s="83">
        <v>87.574013828615</v>
      </c>
      <c r="L29" s="83">
        <v>111.405756758017</v>
      </c>
      <c r="M29" s="83">
        <v>98.8050424303809</v>
      </c>
      <c r="N29" s="83">
        <v>95.6539803633956</v>
      </c>
      <c r="O29" s="83">
        <v>94.934373586397</v>
      </c>
      <c r="P29" s="83">
        <v>106.707521545176</v>
      </c>
      <c r="Q29" s="83">
        <v>83.3913522227008</v>
      </c>
      <c r="R29" s="83">
        <v>115.8619418513</v>
      </c>
      <c r="S29" s="83">
        <v>94.7782131842265</v>
      </c>
      <c r="T29" s="83">
        <v>114.734781153016</v>
      </c>
      <c r="U29" s="83">
        <v>104.358160392774</v>
      </c>
      <c r="V29" s="83">
        <v>124.407794588443</v>
      </c>
      <c r="W29" s="84"/>
    </row>
    <row r="30" spans="3:23" ht="12.75">
      <c r="C30" s="67" t="s">
        <v>71</v>
      </c>
      <c r="D30" s="85">
        <v>111.984428369182</v>
      </c>
      <c r="E30" s="85">
        <v>109.325135460146</v>
      </c>
      <c r="F30" s="85">
        <v>112.662543634524</v>
      </c>
      <c r="G30" s="85">
        <v>109.579643152726</v>
      </c>
      <c r="H30" s="85">
        <v>111.703615617903</v>
      </c>
      <c r="I30" s="85">
        <v>98.0913575800884</v>
      </c>
      <c r="J30" s="85">
        <v>99.873109085421</v>
      </c>
      <c r="K30" s="85">
        <v>90.2001712327757</v>
      </c>
      <c r="L30" s="85">
        <v>113.56972532065</v>
      </c>
      <c r="M30" s="85">
        <v>111.355746185497</v>
      </c>
      <c r="N30" s="85">
        <v>106.900040456127</v>
      </c>
      <c r="O30" s="85">
        <v>106.386114409842</v>
      </c>
      <c r="P30" s="85">
        <v>118.307778572252</v>
      </c>
      <c r="Q30" s="85">
        <v>71.9054402862826</v>
      </c>
      <c r="R30" s="85">
        <v>120.888026676615</v>
      </c>
      <c r="S30" s="85">
        <v>110.33271662317</v>
      </c>
      <c r="T30" s="85">
        <v>117.361731007974</v>
      </c>
      <c r="U30" s="85">
        <v>108.13289097185</v>
      </c>
      <c r="V30" s="85">
        <v>127.173276830259</v>
      </c>
      <c r="W30" s="86"/>
    </row>
    <row r="31" spans="2:23" ht="12.75">
      <c r="B31" s="64"/>
      <c r="C31" s="65" t="s">
        <v>72</v>
      </c>
      <c r="D31" s="83">
        <v>115.094731175341</v>
      </c>
      <c r="E31" s="83">
        <v>112.418935138234</v>
      </c>
      <c r="F31" s="83">
        <v>117.700956246266</v>
      </c>
      <c r="G31" s="83">
        <v>115.007669303648</v>
      </c>
      <c r="H31" s="83">
        <v>112.855591321778</v>
      </c>
      <c r="I31" s="83">
        <v>110.51398549057</v>
      </c>
      <c r="J31" s="83">
        <v>114.798684076351</v>
      </c>
      <c r="K31" s="83">
        <v>110.571169914414</v>
      </c>
      <c r="L31" s="83">
        <v>112.961798660514</v>
      </c>
      <c r="M31" s="83">
        <v>107.588806197351</v>
      </c>
      <c r="N31" s="83">
        <v>115.241556723066</v>
      </c>
      <c r="O31" s="83">
        <v>112.963349350834</v>
      </c>
      <c r="P31" s="83">
        <v>116.089990680688</v>
      </c>
      <c r="Q31" s="83">
        <v>74.805139816318</v>
      </c>
      <c r="R31" s="83">
        <v>138.507252843205</v>
      </c>
      <c r="S31" s="83">
        <v>152.405750850949</v>
      </c>
      <c r="T31" s="83">
        <v>109.733275580842</v>
      </c>
      <c r="U31" s="83">
        <v>100.291977366999</v>
      </c>
      <c r="V31" s="83">
        <v>130.377839095595</v>
      </c>
      <c r="W31" s="84"/>
    </row>
    <row r="32" spans="3:23" ht="12.75">
      <c r="C32" s="67" t="s">
        <v>73</v>
      </c>
      <c r="D32" s="85">
        <v>150.172104656133</v>
      </c>
      <c r="E32" s="85">
        <v>151.221595536802</v>
      </c>
      <c r="F32" s="85">
        <v>157.337448170101</v>
      </c>
      <c r="G32" s="85">
        <v>160.133297465161</v>
      </c>
      <c r="H32" s="85">
        <v>136.20925323638</v>
      </c>
      <c r="I32" s="85">
        <v>281.596986220685</v>
      </c>
      <c r="J32" s="85">
        <v>268.817038287552</v>
      </c>
      <c r="K32" s="85">
        <v>264.869251594497</v>
      </c>
      <c r="L32" s="85">
        <v>128.105837576927</v>
      </c>
      <c r="M32" s="85">
        <v>137.561341761009</v>
      </c>
      <c r="N32" s="85">
        <v>157.905715062106</v>
      </c>
      <c r="O32" s="85">
        <v>151.281321321205</v>
      </c>
      <c r="P32" s="85">
        <v>130.524410394618</v>
      </c>
      <c r="Q32" s="85">
        <v>109.419192038863</v>
      </c>
      <c r="R32" s="85">
        <v>127.435615917176</v>
      </c>
      <c r="S32" s="85">
        <v>227.360086471537</v>
      </c>
      <c r="T32" s="85">
        <v>116.817445506593</v>
      </c>
      <c r="U32" s="85">
        <v>109.474615719843</v>
      </c>
      <c r="V32" s="85">
        <v>144.177820275648</v>
      </c>
      <c r="W32" s="86"/>
    </row>
    <row r="33" spans="2:23" ht="12.75">
      <c r="B33" s="64">
        <v>2015</v>
      </c>
      <c r="C33" s="65" t="s">
        <v>75</v>
      </c>
      <c r="D33" s="83">
        <v>105.834805647293</v>
      </c>
      <c r="E33" s="83">
        <v>108.585271501534</v>
      </c>
      <c r="F33" s="83">
        <v>106.952829866451</v>
      </c>
      <c r="G33" s="83">
        <v>110.527967544727</v>
      </c>
      <c r="H33" s="83">
        <v>113.185935717673</v>
      </c>
      <c r="I33" s="83">
        <v>93.7200865887684</v>
      </c>
      <c r="J33" s="83">
        <v>91.0155797132279</v>
      </c>
      <c r="K33" s="83">
        <v>101.239702939672</v>
      </c>
      <c r="L33" s="83">
        <v>118.771511103687</v>
      </c>
      <c r="M33" s="83">
        <v>107.576213760337</v>
      </c>
      <c r="N33" s="83">
        <v>99.9771870436925</v>
      </c>
      <c r="O33" s="83">
        <v>109.246023404183</v>
      </c>
      <c r="P33" s="83">
        <v>122.49273510621</v>
      </c>
      <c r="Q33" s="83">
        <v>257.690390859111</v>
      </c>
      <c r="R33" s="83">
        <v>126.505318640238</v>
      </c>
      <c r="S33" s="83">
        <v>93.8715505074707</v>
      </c>
      <c r="T33" s="83">
        <v>116.978929318525</v>
      </c>
      <c r="U33" s="83">
        <v>99.4846874427747</v>
      </c>
      <c r="V33" s="83">
        <v>90.1252127267586</v>
      </c>
      <c r="W33" s="84"/>
    </row>
    <row r="34" spans="3:23" s="70" customFormat="1" ht="12.75">
      <c r="C34" s="67" t="s">
        <v>76</v>
      </c>
      <c r="D34" s="85">
        <v>101.012742071629</v>
      </c>
      <c r="E34" s="85">
        <v>101.667469708612</v>
      </c>
      <c r="F34" s="85">
        <v>102.461284345397</v>
      </c>
      <c r="G34" s="85">
        <v>103.563528596476</v>
      </c>
      <c r="H34" s="85">
        <v>110.428897097126</v>
      </c>
      <c r="I34" s="85">
        <v>83.0639921959115</v>
      </c>
      <c r="J34" s="85">
        <v>73.0088576258958</v>
      </c>
      <c r="K34" s="85">
        <v>76.3326649579306</v>
      </c>
      <c r="L34" s="85">
        <v>108.847691064442</v>
      </c>
      <c r="M34" s="85">
        <v>101.514746186998</v>
      </c>
      <c r="N34" s="85">
        <v>99.4289575374829</v>
      </c>
      <c r="O34" s="85">
        <v>101.358157610478</v>
      </c>
      <c r="P34" s="85">
        <v>113.132232564014</v>
      </c>
      <c r="Q34" s="85">
        <v>163.343683923392</v>
      </c>
      <c r="R34" s="85">
        <v>124.490448299342</v>
      </c>
      <c r="S34" s="85">
        <v>86.7046108485187</v>
      </c>
      <c r="T34" s="85">
        <v>115.295367166291</v>
      </c>
      <c r="U34" s="85">
        <v>92.7853579908127</v>
      </c>
      <c r="V34" s="85">
        <v>97.27319204778</v>
      </c>
      <c r="W34" s="87"/>
    </row>
    <row r="35" spans="2:23" ht="12.75">
      <c r="B35" s="64"/>
      <c r="C35" s="65" t="s">
        <v>77</v>
      </c>
      <c r="D35" s="83">
        <v>110.868486485111</v>
      </c>
      <c r="E35" s="83">
        <v>110.872208139574</v>
      </c>
      <c r="F35" s="83">
        <v>113.974226448914</v>
      </c>
      <c r="G35" s="83">
        <v>114.63857739674</v>
      </c>
      <c r="H35" s="83">
        <v>125.112600545169</v>
      </c>
      <c r="I35" s="83">
        <v>97.7037118061133</v>
      </c>
      <c r="J35" s="83">
        <v>85.9426247027478</v>
      </c>
      <c r="K35" s="83">
        <v>83.8273570240728</v>
      </c>
      <c r="L35" s="83">
        <v>122.322361228202</v>
      </c>
      <c r="M35" s="83">
        <v>119.92795005226</v>
      </c>
      <c r="N35" s="83">
        <v>113.920459890524</v>
      </c>
      <c r="O35" s="83">
        <v>112.079466529953</v>
      </c>
      <c r="P35" s="83">
        <v>127.384533112271</v>
      </c>
      <c r="Q35" s="83">
        <v>90.472472664363</v>
      </c>
      <c r="R35" s="83">
        <v>136.588976952425</v>
      </c>
      <c r="S35" s="83">
        <v>95.9019694678519</v>
      </c>
      <c r="T35" s="83">
        <v>116.280718598646</v>
      </c>
      <c r="U35" s="83">
        <v>93.2286039631584</v>
      </c>
      <c r="V35" s="83">
        <v>110.847229839986</v>
      </c>
      <c r="W35" s="84"/>
    </row>
    <row r="36" spans="3:23" s="70" customFormat="1" ht="12.75">
      <c r="C36" s="67" t="s">
        <v>78</v>
      </c>
      <c r="D36" s="85">
        <v>102.435062179202</v>
      </c>
      <c r="E36" s="85">
        <v>103.823052165889</v>
      </c>
      <c r="F36" s="85">
        <v>104.349211668844</v>
      </c>
      <c r="G36" s="85">
        <v>106.440168637487</v>
      </c>
      <c r="H36" s="85">
        <v>118.511991903303</v>
      </c>
      <c r="I36" s="85">
        <v>92.5917417109854</v>
      </c>
      <c r="J36" s="85">
        <v>79.958618947988</v>
      </c>
      <c r="K36" s="85">
        <v>78.2593397395701</v>
      </c>
      <c r="L36" s="85">
        <v>116.118208215842</v>
      </c>
      <c r="M36" s="85">
        <v>106.442020422087</v>
      </c>
      <c r="N36" s="85">
        <v>97.7245520943564</v>
      </c>
      <c r="O36" s="85">
        <v>93.9717498752588</v>
      </c>
      <c r="P36" s="85">
        <v>116.063374941108</v>
      </c>
      <c r="Q36" s="85">
        <v>83.2507040437509</v>
      </c>
      <c r="R36" s="85">
        <v>122.613408385742</v>
      </c>
      <c r="S36" s="85">
        <v>92.4191321150854</v>
      </c>
      <c r="T36" s="85">
        <v>115.108606303819</v>
      </c>
      <c r="U36" s="85">
        <v>91.5631371242078</v>
      </c>
      <c r="V36" s="85">
        <v>94.507402348409</v>
      </c>
      <c r="W36" s="87"/>
    </row>
    <row r="37" spans="2:23" s="70" customFormat="1" ht="12.75">
      <c r="B37" s="64"/>
      <c r="C37" s="65" t="s">
        <v>79</v>
      </c>
      <c r="D37" s="83">
        <v>111.0398635579</v>
      </c>
      <c r="E37" s="83">
        <v>112.567434279153</v>
      </c>
      <c r="F37" s="83">
        <v>114.156050083155</v>
      </c>
      <c r="G37" s="83">
        <v>116.671764654895</v>
      </c>
      <c r="H37" s="83">
        <v>125.267670927705</v>
      </c>
      <c r="I37" s="83">
        <v>107.491053746395</v>
      </c>
      <c r="J37" s="83">
        <v>102.341845436017</v>
      </c>
      <c r="K37" s="83">
        <v>100.026047589997</v>
      </c>
      <c r="L37" s="83">
        <v>120.600524169203</v>
      </c>
      <c r="M37" s="83">
        <v>121.217632547632</v>
      </c>
      <c r="N37" s="83">
        <v>115.671421013108</v>
      </c>
      <c r="O37" s="83">
        <v>105.634757245675</v>
      </c>
      <c r="P37" s="83">
        <v>127.53581566713</v>
      </c>
      <c r="Q37" s="83">
        <v>85.9981092458717</v>
      </c>
      <c r="R37" s="83">
        <v>125.796663739241</v>
      </c>
      <c r="S37" s="83">
        <v>101.339889823222</v>
      </c>
      <c r="T37" s="83">
        <v>115.151062599195</v>
      </c>
      <c r="U37" s="83">
        <v>93.3406469902998</v>
      </c>
      <c r="V37" s="83">
        <v>102.31497277214</v>
      </c>
      <c r="W37" s="87"/>
    </row>
    <row r="38" spans="3:23" s="70" customFormat="1" ht="12.75">
      <c r="C38" s="67" t="s">
        <v>80</v>
      </c>
      <c r="D38" s="85">
        <v>110.950074417004</v>
      </c>
      <c r="E38" s="85">
        <v>111.694135576291</v>
      </c>
      <c r="F38" s="85">
        <v>114.098457093145</v>
      </c>
      <c r="G38" s="85">
        <v>115.670247085455</v>
      </c>
      <c r="H38" s="85">
        <v>117.27549814572</v>
      </c>
      <c r="I38" s="85">
        <v>121.1127022351</v>
      </c>
      <c r="J38" s="85">
        <v>113.421908620963</v>
      </c>
      <c r="K38" s="85">
        <v>101.984341244381</v>
      </c>
      <c r="L38" s="85">
        <v>120.353489438688</v>
      </c>
      <c r="M38" s="85">
        <v>117.368395510844</v>
      </c>
      <c r="N38" s="85">
        <v>118.719932666084</v>
      </c>
      <c r="O38" s="85">
        <v>110.362321810774</v>
      </c>
      <c r="P38" s="85">
        <v>123.402571293477</v>
      </c>
      <c r="Q38" s="85">
        <v>72.7483288693991</v>
      </c>
      <c r="R38" s="85">
        <v>128.498285155538</v>
      </c>
      <c r="S38" s="85">
        <v>98.6837173984841</v>
      </c>
      <c r="T38" s="85">
        <v>115.555459201765</v>
      </c>
      <c r="U38" s="85">
        <v>93.0679911812622</v>
      </c>
      <c r="V38" s="85">
        <v>106.700286003028</v>
      </c>
      <c r="W38" s="87"/>
    </row>
    <row r="39" spans="2:23" s="70" customFormat="1" ht="12.75">
      <c r="B39" s="64"/>
      <c r="C39" s="65" t="s">
        <v>81</v>
      </c>
      <c r="D39" s="83">
        <v>117.572089906333</v>
      </c>
      <c r="E39" s="83">
        <v>116.244622846341</v>
      </c>
      <c r="F39" s="83">
        <v>119.551463421895</v>
      </c>
      <c r="G39" s="83">
        <v>118.361153682023</v>
      </c>
      <c r="H39" s="83">
        <v>121.935352086628</v>
      </c>
      <c r="I39" s="83">
        <v>104.237391546423</v>
      </c>
      <c r="J39" s="83">
        <v>105.11447802695</v>
      </c>
      <c r="K39" s="83">
        <v>100.169660068003</v>
      </c>
      <c r="L39" s="83">
        <v>125.03547061025</v>
      </c>
      <c r="M39" s="83">
        <v>118.311281731356</v>
      </c>
      <c r="N39" s="83">
        <v>111.840623522049</v>
      </c>
      <c r="O39" s="83">
        <v>113.460489430727</v>
      </c>
      <c r="P39" s="83">
        <v>126.354362020123</v>
      </c>
      <c r="Q39" s="83">
        <v>95.8206057132883</v>
      </c>
      <c r="R39" s="83">
        <v>142.011599483605</v>
      </c>
      <c r="S39" s="83">
        <v>103.100717228985</v>
      </c>
      <c r="T39" s="83">
        <v>130.838192258427</v>
      </c>
      <c r="U39" s="83">
        <v>106.329707514847</v>
      </c>
      <c r="V39" s="83">
        <v>125.154066281622</v>
      </c>
      <c r="W39" s="87"/>
    </row>
    <row r="40" spans="2:23" s="70" customFormat="1" ht="12.75">
      <c r="B40" s="67"/>
      <c r="C40" s="67" t="s">
        <v>82</v>
      </c>
      <c r="D40" s="85">
        <v>119.056850874259</v>
      </c>
      <c r="E40" s="85">
        <v>119.568132376493</v>
      </c>
      <c r="F40" s="85">
        <v>122.60354729351</v>
      </c>
      <c r="G40" s="85">
        <v>123.97749066785</v>
      </c>
      <c r="H40" s="85">
        <v>127.943303783726</v>
      </c>
      <c r="I40" s="85">
        <v>110.343213243627</v>
      </c>
      <c r="J40" s="85">
        <v>98.717787485421</v>
      </c>
      <c r="K40" s="85">
        <v>97.9184530584352</v>
      </c>
      <c r="L40" s="85">
        <v>123.998838002853</v>
      </c>
      <c r="M40" s="85">
        <v>121.006292841645</v>
      </c>
      <c r="N40" s="85">
        <v>131.425200133893</v>
      </c>
      <c r="O40" s="85">
        <v>128.501481293158</v>
      </c>
      <c r="P40" s="85">
        <v>131.903153875466</v>
      </c>
      <c r="Q40" s="85">
        <v>119.770676586815</v>
      </c>
      <c r="R40" s="85">
        <v>144.800316789501</v>
      </c>
      <c r="S40" s="85">
        <v>114.980853258792</v>
      </c>
      <c r="T40" s="85">
        <v>129.793471792149</v>
      </c>
      <c r="U40" s="85">
        <v>98.9124379788497</v>
      </c>
      <c r="V40" s="85">
        <v>116.136609470245</v>
      </c>
      <c r="W40" s="87"/>
    </row>
    <row r="41" spans="2:23" s="70" customFormat="1" ht="12.75">
      <c r="B41" s="65"/>
      <c r="C41" s="65" t="s">
        <v>83</v>
      </c>
      <c r="D41" s="83">
        <v>114.041769719237</v>
      </c>
      <c r="E41" s="83">
        <v>113.824460613119</v>
      </c>
      <c r="F41" s="83">
        <v>116.507731065258</v>
      </c>
      <c r="G41" s="83">
        <v>116.767942787573</v>
      </c>
      <c r="H41" s="83">
        <v>122.842569875935</v>
      </c>
      <c r="I41" s="83">
        <v>103.020330874274</v>
      </c>
      <c r="J41" s="83">
        <v>97.3752718579202</v>
      </c>
      <c r="K41" s="83">
        <v>92.0124832242127</v>
      </c>
      <c r="L41" s="83">
        <v>122.96124552586</v>
      </c>
      <c r="M41" s="83">
        <v>112.162061379806</v>
      </c>
      <c r="N41" s="83">
        <v>110.073444519051</v>
      </c>
      <c r="O41" s="83">
        <v>106.255201395983</v>
      </c>
      <c r="P41" s="83">
        <v>119.657075234324</v>
      </c>
      <c r="Q41" s="83">
        <v>93.5939862276722</v>
      </c>
      <c r="R41" s="83">
        <v>142.112950943951</v>
      </c>
      <c r="S41" s="83">
        <v>105.670168175985</v>
      </c>
      <c r="T41" s="83">
        <v>132.678485513289</v>
      </c>
      <c r="U41" s="83">
        <v>100.03568132984</v>
      </c>
      <c r="V41" s="83">
        <v>115.282954949649</v>
      </c>
      <c r="W41" s="87"/>
    </row>
    <row r="42" spans="2:23" s="70" customFormat="1" ht="12.75">
      <c r="B42" s="67"/>
      <c r="C42" s="67" t="s">
        <v>84</v>
      </c>
      <c r="D42" s="85">
        <v>117.785271872118</v>
      </c>
      <c r="E42" s="85">
        <v>119.622223574879</v>
      </c>
      <c r="F42" s="85">
        <v>119.981807361047</v>
      </c>
      <c r="G42" s="85">
        <v>122.677560383726</v>
      </c>
      <c r="H42" s="85">
        <v>128.49054401831</v>
      </c>
      <c r="I42" s="85">
        <v>117.332499256841</v>
      </c>
      <c r="J42" s="85">
        <v>110.286128732879</v>
      </c>
      <c r="K42" s="85">
        <v>94.7708513568273</v>
      </c>
      <c r="L42" s="85">
        <v>123.633764434087</v>
      </c>
      <c r="M42" s="85">
        <v>124.015562476738</v>
      </c>
      <c r="N42" s="85">
        <v>112.940133599146</v>
      </c>
      <c r="O42" s="85">
        <v>113.518957583756</v>
      </c>
      <c r="P42" s="85">
        <v>128.512581766579</v>
      </c>
      <c r="Q42" s="85">
        <v>82.821300060611</v>
      </c>
      <c r="R42" s="85">
        <v>145.769246652316</v>
      </c>
      <c r="S42" s="85">
        <v>124.036139792747</v>
      </c>
      <c r="T42" s="85">
        <v>132.334798635219</v>
      </c>
      <c r="U42" s="85">
        <v>105.309459849347</v>
      </c>
      <c r="V42" s="85">
        <v>107.293317056332</v>
      </c>
      <c r="W42" s="87"/>
    </row>
    <row r="43" spans="2:23" s="70" customFormat="1" ht="12.75">
      <c r="B43" s="65"/>
      <c r="C43" s="65" t="s">
        <v>85</v>
      </c>
      <c r="D43" s="83">
        <v>121.204173436992</v>
      </c>
      <c r="E43" s="83">
        <v>122.116575763073</v>
      </c>
      <c r="F43" s="83">
        <v>125.877656467981</v>
      </c>
      <c r="G43" s="83">
        <v>127.977740889274</v>
      </c>
      <c r="H43" s="83">
        <v>124.283979018136</v>
      </c>
      <c r="I43" s="83">
        <v>123.687817121555</v>
      </c>
      <c r="J43" s="83">
        <v>129.919764180407</v>
      </c>
      <c r="K43" s="83">
        <v>113.267017909561</v>
      </c>
      <c r="L43" s="83">
        <v>122.306422073378</v>
      </c>
      <c r="M43" s="83">
        <v>116.430614555399</v>
      </c>
      <c r="N43" s="83">
        <v>127.69115024069</v>
      </c>
      <c r="O43" s="83">
        <v>122.348570561501</v>
      </c>
      <c r="P43" s="83">
        <v>124.067235612932</v>
      </c>
      <c r="Q43" s="83">
        <v>84.3581544988101</v>
      </c>
      <c r="R43" s="83">
        <v>157.107894131264</v>
      </c>
      <c r="S43" s="83">
        <v>170.267061805781</v>
      </c>
      <c r="T43" s="83">
        <v>130.406672214962</v>
      </c>
      <c r="U43" s="83">
        <v>94.6598739799107</v>
      </c>
      <c r="V43" s="83">
        <v>115.992885647183</v>
      </c>
      <c r="W43" s="87"/>
    </row>
    <row r="44" spans="2:23" s="70" customFormat="1" ht="12.75">
      <c r="B44" s="67"/>
      <c r="C44" s="67" t="s">
        <v>86</v>
      </c>
      <c r="D44" s="85">
        <v>159.72533785117</v>
      </c>
      <c r="E44" s="85">
        <v>164.913070091037</v>
      </c>
      <c r="F44" s="85">
        <v>169.710166083829</v>
      </c>
      <c r="G44" s="85">
        <v>178.126662587254</v>
      </c>
      <c r="H44" s="85">
        <v>155.17570771327</v>
      </c>
      <c r="I44" s="85">
        <v>335.375290410048</v>
      </c>
      <c r="J44" s="85">
        <v>295.200098117637</v>
      </c>
      <c r="K44" s="85">
        <v>264.325201087635</v>
      </c>
      <c r="L44" s="85">
        <v>135.793913757902</v>
      </c>
      <c r="M44" s="85">
        <v>152.970332783793</v>
      </c>
      <c r="N44" s="85">
        <v>165.825621148829</v>
      </c>
      <c r="O44" s="85">
        <v>169.135304567893</v>
      </c>
      <c r="P44" s="85">
        <v>143.265195912326</v>
      </c>
      <c r="Q44" s="85">
        <v>126.144327915781</v>
      </c>
      <c r="R44" s="85">
        <v>146.720636051751</v>
      </c>
      <c r="S44" s="85">
        <v>248.232986479092</v>
      </c>
      <c r="T44" s="85">
        <v>141.386346125039</v>
      </c>
      <c r="U44" s="85">
        <v>103.013829779403</v>
      </c>
      <c r="V44" s="85">
        <v>130.095025755716</v>
      </c>
      <c r="W44" s="87"/>
    </row>
    <row r="45" spans="2:23" s="70" customFormat="1" ht="12.75">
      <c r="B45" s="64">
        <v>2016</v>
      </c>
      <c r="C45" s="65" t="s">
        <v>75</v>
      </c>
      <c r="D45" s="83">
        <v>116.634146536793</v>
      </c>
      <c r="E45" s="83">
        <v>120.327814333369</v>
      </c>
      <c r="F45" s="83">
        <v>121.171017348252</v>
      </c>
      <c r="G45" s="83">
        <v>126.617058095196</v>
      </c>
      <c r="H45" s="83">
        <v>134.067454833969</v>
      </c>
      <c r="I45" s="83">
        <v>120.042862890051</v>
      </c>
      <c r="J45" s="83">
        <v>104.955946653845</v>
      </c>
      <c r="K45" s="83">
        <v>104.318668134303</v>
      </c>
      <c r="L45" s="83">
        <v>128.874181387147</v>
      </c>
      <c r="M45" s="83">
        <v>121.790567204202</v>
      </c>
      <c r="N45" s="83">
        <v>110.615481442428</v>
      </c>
      <c r="O45" s="83">
        <v>122.857417102082</v>
      </c>
      <c r="P45" s="83">
        <v>139.775506324505</v>
      </c>
      <c r="Q45" s="83">
        <v>300.346518278213</v>
      </c>
      <c r="R45" s="83">
        <v>138.134537025732</v>
      </c>
      <c r="S45" s="83">
        <v>103.24020243195</v>
      </c>
      <c r="T45" s="83">
        <v>135.676491907442</v>
      </c>
      <c r="U45" s="83">
        <v>90.8657727952153</v>
      </c>
      <c r="V45" s="83">
        <v>95.5373503782726</v>
      </c>
      <c r="W45" s="87"/>
    </row>
    <row r="46" spans="2:23" s="70" customFormat="1" ht="12.75">
      <c r="B46" s="67"/>
      <c r="C46" s="67" t="s">
        <v>76</v>
      </c>
      <c r="D46" s="85">
        <v>114.517947892487</v>
      </c>
      <c r="E46" s="85">
        <v>115.726909285567</v>
      </c>
      <c r="F46" s="85">
        <v>119.043075339405</v>
      </c>
      <c r="G46" s="85">
        <v>121.47150599078</v>
      </c>
      <c r="H46" s="85">
        <v>131.7826883329</v>
      </c>
      <c r="I46" s="85">
        <v>96.8375866416662</v>
      </c>
      <c r="J46" s="85">
        <v>84.417172624552</v>
      </c>
      <c r="K46" s="85">
        <v>80.3813605873219</v>
      </c>
      <c r="L46" s="85">
        <v>124.387104172431</v>
      </c>
      <c r="M46" s="85">
        <v>116.432193355436</v>
      </c>
      <c r="N46" s="85">
        <v>120.254442654488</v>
      </c>
      <c r="O46" s="85">
        <v>109.793785260185</v>
      </c>
      <c r="P46" s="85">
        <v>130.109876126195</v>
      </c>
      <c r="Q46" s="85">
        <v>171.470153477938</v>
      </c>
      <c r="R46" s="85">
        <v>141.65593041622</v>
      </c>
      <c r="S46" s="85">
        <v>99.7531443998783</v>
      </c>
      <c r="T46" s="85">
        <v>138.602156012148</v>
      </c>
      <c r="U46" s="85">
        <v>88.8162737372688</v>
      </c>
      <c r="V46" s="85">
        <v>107.612829869431</v>
      </c>
      <c r="W46" s="87"/>
    </row>
    <row r="47" spans="2:23" s="70" customFormat="1" ht="12.75">
      <c r="B47" s="65"/>
      <c r="C47" s="65" t="s">
        <v>77</v>
      </c>
      <c r="D47" s="83">
        <v>116.770375382521</v>
      </c>
      <c r="E47" s="83">
        <v>119.059915756357</v>
      </c>
      <c r="F47" s="83">
        <v>120.89210815944</v>
      </c>
      <c r="G47" s="83">
        <v>124.546084472835</v>
      </c>
      <c r="H47" s="83">
        <v>141.997226538797</v>
      </c>
      <c r="I47" s="83">
        <v>119.185949965696</v>
      </c>
      <c r="J47" s="83">
        <v>91.072141129313</v>
      </c>
      <c r="K47" s="83">
        <v>83.4331415648717</v>
      </c>
      <c r="L47" s="83">
        <v>132.69118268845</v>
      </c>
      <c r="M47" s="83">
        <v>126.193518971383</v>
      </c>
      <c r="N47" s="83">
        <v>113.243094317754</v>
      </c>
      <c r="O47" s="83">
        <v>112.317776782768</v>
      </c>
      <c r="P47" s="83">
        <v>134.044215097566</v>
      </c>
      <c r="Q47" s="83">
        <v>93.3535954033869</v>
      </c>
      <c r="R47" s="83">
        <v>141.397485265938</v>
      </c>
      <c r="S47" s="83">
        <v>106.131967244393</v>
      </c>
      <c r="T47" s="83">
        <v>132.174024076323</v>
      </c>
      <c r="U47" s="83">
        <v>93.359889373018</v>
      </c>
      <c r="V47" s="83">
        <v>103.693409823165</v>
      </c>
      <c r="W47" s="87"/>
    </row>
    <row r="48" spans="2:23" s="70" customFormat="1" ht="12.75">
      <c r="B48" s="67"/>
      <c r="C48" s="67" t="s">
        <v>78</v>
      </c>
      <c r="D48" s="85">
        <v>116.983085702831</v>
      </c>
      <c r="E48" s="85">
        <v>117.642780273296</v>
      </c>
      <c r="F48" s="85">
        <v>121.470691722617</v>
      </c>
      <c r="G48" s="85">
        <v>123.224632229509</v>
      </c>
      <c r="H48" s="85">
        <v>138.040310379643</v>
      </c>
      <c r="I48" s="85">
        <v>103.394898562733</v>
      </c>
      <c r="J48" s="85">
        <v>90.1180670125424</v>
      </c>
      <c r="K48" s="85">
        <v>85.440525346326</v>
      </c>
      <c r="L48" s="85">
        <v>128.491556269863</v>
      </c>
      <c r="M48" s="85">
        <v>118.679568802558</v>
      </c>
      <c r="N48" s="85">
        <v>116.202859814356</v>
      </c>
      <c r="O48" s="85">
        <v>104.943127247077</v>
      </c>
      <c r="P48" s="85">
        <v>131.655440668492</v>
      </c>
      <c r="Q48" s="85">
        <v>95.6899118486674</v>
      </c>
      <c r="R48" s="85">
        <v>138.914987461363</v>
      </c>
      <c r="S48" s="85">
        <v>105.754068826726</v>
      </c>
      <c r="T48" s="85">
        <v>139.580386162458</v>
      </c>
      <c r="U48" s="85">
        <v>91.4945245494633</v>
      </c>
      <c r="V48" s="85">
        <v>113.215166483654</v>
      </c>
      <c r="W48" s="87"/>
    </row>
    <row r="49" spans="2:23" s="70" customFormat="1" ht="12.75">
      <c r="B49" s="65"/>
      <c r="C49" s="65" t="s">
        <v>79</v>
      </c>
      <c r="D49" s="83">
        <v>120.082021554672</v>
      </c>
      <c r="E49" s="83">
        <v>122.085558420279</v>
      </c>
      <c r="F49" s="83">
        <v>124.894184223468</v>
      </c>
      <c r="G49" s="83">
        <v>128.347790397738</v>
      </c>
      <c r="H49" s="83">
        <v>143.9857125423</v>
      </c>
      <c r="I49" s="83">
        <v>113.69808160638</v>
      </c>
      <c r="J49" s="83">
        <v>107.508139219992</v>
      </c>
      <c r="K49" s="83">
        <v>99.3418689526034</v>
      </c>
      <c r="L49" s="83">
        <v>134.220298022427</v>
      </c>
      <c r="M49" s="83">
        <v>122.701849119348</v>
      </c>
      <c r="N49" s="83">
        <v>123.234279721131</v>
      </c>
      <c r="O49" s="83">
        <v>111.415768882152</v>
      </c>
      <c r="P49" s="83">
        <v>135.820732240054</v>
      </c>
      <c r="Q49" s="83">
        <v>90.8984847004498</v>
      </c>
      <c r="R49" s="83">
        <v>137.765895107431</v>
      </c>
      <c r="S49" s="83">
        <v>108.523333521056</v>
      </c>
      <c r="T49" s="83">
        <v>132.887465156757</v>
      </c>
      <c r="U49" s="83">
        <v>92.7500539258825</v>
      </c>
      <c r="V49" s="83">
        <v>108.638596975726</v>
      </c>
      <c r="W49" s="87"/>
    </row>
    <row r="50" spans="2:23" s="70" customFormat="1" ht="12.75">
      <c r="B50" s="67"/>
      <c r="C50" s="67" t="s">
        <v>80</v>
      </c>
      <c r="D50" s="85">
        <v>119.689720036934</v>
      </c>
      <c r="E50" s="85">
        <v>121.31825283365</v>
      </c>
      <c r="F50" s="85">
        <v>124.87704340429</v>
      </c>
      <c r="G50" s="85">
        <v>127.955298975399</v>
      </c>
      <c r="H50" s="85">
        <v>138.168903304458</v>
      </c>
      <c r="I50" s="85">
        <v>125.317317413279</v>
      </c>
      <c r="J50" s="85">
        <v>120.439399851099</v>
      </c>
      <c r="K50" s="85">
        <v>97.8408261993311</v>
      </c>
      <c r="L50" s="85">
        <v>135.326789828201</v>
      </c>
      <c r="M50" s="85">
        <v>119.416967002049</v>
      </c>
      <c r="N50" s="85">
        <v>121.825959824037</v>
      </c>
      <c r="O50" s="85">
        <v>107.682321183726</v>
      </c>
      <c r="P50" s="85">
        <v>134.377484157294</v>
      </c>
      <c r="Q50" s="85">
        <v>84.224671043736</v>
      </c>
      <c r="R50" s="85">
        <v>137.73592550972</v>
      </c>
      <c r="S50" s="85">
        <v>107.625074829544</v>
      </c>
      <c r="T50" s="85">
        <v>137.358430388804</v>
      </c>
      <c r="U50" s="85">
        <v>90.226926670447</v>
      </c>
      <c r="V50" s="85">
        <v>110.388173080914</v>
      </c>
      <c r="W50" s="87"/>
    </row>
    <row r="51" spans="2:23" s="70" customFormat="1" ht="12.75">
      <c r="B51" s="65"/>
      <c r="C51" s="65" t="s">
        <v>81</v>
      </c>
      <c r="D51" s="83">
        <v>123.461985917419</v>
      </c>
      <c r="E51" s="83">
        <v>127.025146724659</v>
      </c>
      <c r="F51" s="83">
        <v>129.091760844362</v>
      </c>
      <c r="G51" s="83">
        <v>134.611630006367</v>
      </c>
      <c r="H51" s="83">
        <v>150.788099164308</v>
      </c>
      <c r="I51" s="83">
        <v>127.026913364028</v>
      </c>
      <c r="J51" s="83">
        <v>116.608686849817</v>
      </c>
      <c r="K51" s="83">
        <v>103.093939798595</v>
      </c>
      <c r="L51" s="83">
        <v>137.359822380413</v>
      </c>
      <c r="M51" s="83">
        <v>130.59783129544</v>
      </c>
      <c r="N51" s="83">
        <v>131.421323487956</v>
      </c>
      <c r="O51" s="83">
        <v>127.786728393253</v>
      </c>
      <c r="P51" s="83">
        <v>147.180597509765</v>
      </c>
      <c r="Q51" s="83">
        <v>109.171641004036</v>
      </c>
      <c r="R51" s="83">
        <v>141.502230651796</v>
      </c>
      <c r="S51" s="83">
        <v>109.428962762745</v>
      </c>
      <c r="T51" s="83">
        <v>131.738926024832</v>
      </c>
      <c r="U51" s="83">
        <v>91.4861703328033</v>
      </c>
      <c r="V51" s="83">
        <v>103.110595004552</v>
      </c>
      <c r="W51" s="87"/>
    </row>
    <row r="52" spans="2:23" s="70" customFormat="1" ht="12.75">
      <c r="B52" s="67"/>
      <c r="C52" s="67" t="s">
        <v>82</v>
      </c>
      <c r="D52" s="85">
        <v>126.183648942548</v>
      </c>
      <c r="E52" s="85">
        <v>126.895404263319</v>
      </c>
      <c r="F52" s="85">
        <v>131.062641620192</v>
      </c>
      <c r="G52" s="85">
        <v>132.962908917123</v>
      </c>
      <c r="H52" s="85">
        <v>144.855370011443</v>
      </c>
      <c r="I52" s="85">
        <v>111.900494203708</v>
      </c>
      <c r="J52" s="85">
        <v>100.558081399548</v>
      </c>
      <c r="K52" s="85">
        <v>87.970009176307</v>
      </c>
      <c r="L52" s="85">
        <v>138.018631481528</v>
      </c>
      <c r="M52" s="85">
        <v>120.778538936867</v>
      </c>
      <c r="N52" s="85">
        <v>135.121835092527</v>
      </c>
      <c r="O52" s="85">
        <v>122.524071456733</v>
      </c>
      <c r="P52" s="85">
        <v>136.9253224942</v>
      </c>
      <c r="Q52" s="85">
        <v>123.246454984037</v>
      </c>
      <c r="R52" s="85">
        <v>150.839536731404</v>
      </c>
      <c r="S52" s="85">
        <v>121.214608445073</v>
      </c>
      <c r="T52" s="85">
        <v>146.788448270912</v>
      </c>
      <c r="U52" s="85">
        <v>98.4721023667816</v>
      </c>
      <c r="V52" s="85">
        <v>122.118378933431</v>
      </c>
      <c r="W52" s="87"/>
    </row>
    <row r="53" spans="2:23" s="70" customFormat="1" ht="12.75">
      <c r="B53" s="65"/>
      <c r="C53" s="65" t="s">
        <v>83</v>
      </c>
      <c r="D53" s="83">
        <v>120.415417046516</v>
      </c>
      <c r="E53" s="83">
        <v>120.425216352157</v>
      </c>
      <c r="F53" s="83">
        <v>124.81672635439</v>
      </c>
      <c r="G53" s="83">
        <v>125.76370455405</v>
      </c>
      <c r="H53" s="83">
        <v>139.94651366677</v>
      </c>
      <c r="I53" s="83">
        <v>118.290570579817</v>
      </c>
      <c r="J53" s="83">
        <v>104.860524709006</v>
      </c>
      <c r="K53" s="83">
        <v>88.745959978335</v>
      </c>
      <c r="L53" s="83">
        <v>129.7984496936</v>
      </c>
      <c r="M53" s="83">
        <v>119.174004708394</v>
      </c>
      <c r="N53" s="83">
        <v>112.99118028097</v>
      </c>
      <c r="O53" s="83">
        <v>107.204203301865</v>
      </c>
      <c r="P53" s="83">
        <v>133.381233960753</v>
      </c>
      <c r="Q53" s="83">
        <v>99.3306855489806</v>
      </c>
      <c r="R53" s="83">
        <v>136.657281283197</v>
      </c>
      <c r="S53" s="83">
        <v>108.030776024301</v>
      </c>
      <c r="T53" s="83">
        <v>142.081019811963</v>
      </c>
      <c r="U53" s="83">
        <v>95.4170011976175</v>
      </c>
      <c r="V53" s="83">
        <v>120.359447217884</v>
      </c>
      <c r="W53" s="87"/>
    </row>
    <row r="54" spans="2:23" ht="12.75">
      <c r="B54" s="67"/>
      <c r="C54" s="67" t="s">
        <v>84</v>
      </c>
      <c r="D54" s="85">
        <v>124.303600123342</v>
      </c>
      <c r="E54" s="85">
        <v>126.326779326403</v>
      </c>
      <c r="F54" s="85">
        <v>129.223395245074</v>
      </c>
      <c r="G54" s="85">
        <v>132.723704015282</v>
      </c>
      <c r="H54" s="85">
        <v>146.87194412702</v>
      </c>
      <c r="I54" s="85">
        <v>124.851194823216</v>
      </c>
      <c r="J54" s="85">
        <v>116.717794402142</v>
      </c>
      <c r="K54" s="85">
        <v>91.7361073711723</v>
      </c>
      <c r="L54" s="85">
        <v>130.767154526267</v>
      </c>
      <c r="M54" s="85">
        <v>127.747597590922</v>
      </c>
      <c r="N54" s="85">
        <v>123.804345902637</v>
      </c>
      <c r="O54" s="85">
        <v>113.463811308399</v>
      </c>
      <c r="P54" s="85">
        <v>145.156920375784</v>
      </c>
      <c r="Q54" s="85">
        <v>90.8062863033382</v>
      </c>
      <c r="R54" s="85">
        <v>145.829887481572</v>
      </c>
      <c r="S54" s="85">
        <v>129.880972897933</v>
      </c>
      <c r="T54" s="85">
        <v>138.181033645936</v>
      </c>
      <c r="U54" s="85">
        <v>96.3603051305508</v>
      </c>
      <c r="V54" s="85">
        <v>112.747986140217</v>
      </c>
      <c r="W54" s="84"/>
    </row>
    <row r="55" spans="2:23" ht="12.75">
      <c r="B55" s="65"/>
      <c r="C55" s="65" t="s">
        <v>85</v>
      </c>
      <c r="D55" s="83">
        <v>134.257755043816</v>
      </c>
      <c r="E55" s="83">
        <v>131.067548523404</v>
      </c>
      <c r="F55" s="83">
        <v>141.505146881279</v>
      </c>
      <c r="G55" s="83">
        <v>139.173684901318</v>
      </c>
      <c r="H55" s="83">
        <v>136.162287198479</v>
      </c>
      <c r="I55" s="83">
        <v>135.525586580982</v>
      </c>
      <c r="J55" s="83">
        <v>140.673201979546</v>
      </c>
      <c r="K55" s="83">
        <v>106.49329463012</v>
      </c>
      <c r="L55" s="83">
        <v>130.857426515648</v>
      </c>
      <c r="M55" s="83">
        <v>117.301713037278</v>
      </c>
      <c r="N55" s="83">
        <v>157.149159477883</v>
      </c>
      <c r="O55" s="83">
        <v>121.999738255424</v>
      </c>
      <c r="P55" s="83">
        <v>134.397381021699</v>
      </c>
      <c r="Q55" s="83">
        <v>90.0011730132091</v>
      </c>
      <c r="R55" s="83">
        <v>158.112797303182</v>
      </c>
      <c r="S55" s="83">
        <v>171.032846365511</v>
      </c>
      <c r="T55" s="83">
        <v>141.371013820797</v>
      </c>
      <c r="U55" s="83">
        <v>93.0942506637183</v>
      </c>
      <c r="V55" s="83">
        <v>152.478975892938</v>
      </c>
      <c r="W55" s="84"/>
    </row>
    <row r="56" spans="2:23" ht="12.75">
      <c r="B56" s="67"/>
      <c r="C56" s="67" t="s">
        <v>86</v>
      </c>
      <c r="D56" s="85">
        <v>179.045776954179</v>
      </c>
      <c r="E56" s="85">
        <v>176.863577367209</v>
      </c>
      <c r="F56" s="85">
        <v>192.602241742469</v>
      </c>
      <c r="G56" s="85">
        <v>192.834369258127</v>
      </c>
      <c r="H56" s="85">
        <v>174.954091604154</v>
      </c>
      <c r="I56" s="85">
        <v>372.11583636315</v>
      </c>
      <c r="J56" s="85">
        <v>319.389639496309</v>
      </c>
      <c r="K56" s="85">
        <v>253.561300677277</v>
      </c>
      <c r="L56" s="85">
        <v>147.370524111819</v>
      </c>
      <c r="M56" s="85">
        <v>160.090977033484</v>
      </c>
      <c r="N56" s="85">
        <v>177.453995797992</v>
      </c>
      <c r="O56" s="85">
        <v>176.26166387622</v>
      </c>
      <c r="P56" s="85">
        <v>165.443843861791</v>
      </c>
      <c r="Q56" s="85">
        <v>135.79023395985</v>
      </c>
      <c r="R56" s="85">
        <v>153.240571839347</v>
      </c>
      <c r="S56" s="85">
        <v>253.641058103701</v>
      </c>
      <c r="T56" s="85">
        <v>154.688193779663</v>
      </c>
      <c r="U56" s="85">
        <v>102.048201797994</v>
      </c>
      <c r="V56" s="85">
        <v>191.509653620668</v>
      </c>
      <c r="W56" s="84"/>
    </row>
    <row r="57" spans="2:23" ht="12.75">
      <c r="B57" s="71">
        <v>2017</v>
      </c>
      <c r="C57" s="72" t="s">
        <v>75</v>
      </c>
      <c r="D57" s="88">
        <v>120.063918895813</v>
      </c>
      <c r="E57" s="88">
        <v>124.627617429737</v>
      </c>
      <c r="F57" s="88">
        <v>125.753721442581</v>
      </c>
      <c r="G57" s="88">
        <v>132.500465761882</v>
      </c>
      <c r="H57" s="88">
        <v>144.94335014922</v>
      </c>
      <c r="I57" s="88">
        <v>129.434561594391</v>
      </c>
      <c r="J57" s="88">
        <v>107.456830221444</v>
      </c>
      <c r="K57" s="88">
        <v>95.9597831629391</v>
      </c>
      <c r="L57" s="88">
        <v>138.512875192224</v>
      </c>
      <c r="M57" s="88">
        <v>122.121392870063</v>
      </c>
      <c r="N57" s="88">
        <v>117.49519255464</v>
      </c>
      <c r="O57" s="88">
        <v>126.208216112626</v>
      </c>
      <c r="P57" s="88">
        <v>149.807593359334</v>
      </c>
      <c r="Q57" s="88">
        <v>299.267769054787</v>
      </c>
      <c r="R57" s="88">
        <v>140.985861347946</v>
      </c>
      <c r="S57" s="88">
        <v>112.593186172871</v>
      </c>
      <c r="T57" s="88">
        <v>135.389690103677</v>
      </c>
      <c r="U57" s="88">
        <v>87.7471603558545</v>
      </c>
      <c r="V57" s="88">
        <v>93.9978450089313</v>
      </c>
      <c r="W57" s="84"/>
    </row>
    <row r="58" spans="2:23" ht="12.75">
      <c r="B58" s="89"/>
      <c r="C58" s="89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4"/>
    </row>
    <row r="59" spans="1:23" ht="12.75">
      <c r="A59" s="18"/>
      <c r="B59" s="18" t="s">
        <v>66</v>
      </c>
      <c r="C59" s="8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86"/>
    </row>
    <row r="60" spans="2:23" ht="12.75">
      <c r="B60" s="27" t="s">
        <v>0</v>
      </c>
      <c r="C60" s="1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90"/>
      <c r="U60" s="90"/>
      <c r="V60" s="90"/>
      <c r="W60" s="78"/>
    </row>
    <row r="61" spans="3:22" ht="12.75">
      <c r="C61" s="77"/>
      <c r="D61" s="91"/>
      <c r="E61" s="91"/>
      <c r="F61" s="91"/>
      <c r="G61" s="91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</row>
    <row r="62" spans="2:22" ht="12.75">
      <c r="B62" s="121" t="s">
        <v>110</v>
      </c>
      <c r="C62" s="121"/>
      <c r="D62" s="121"/>
      <c r="E62" s="121"/>
      <c r="F62" s="92"/>
      <c r="G62" s="9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</row>
    <row r="63" ht="12.75">
      <c r="C63" s="89"/>
    </row>
    <row r="64" spans="3:22" ht="12.75">
      <c r="C64" s="89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3:22" ht="12.75">
      <c r="C65" s="89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</row>
    <row r="66" spans="3:22" ht="12.75">
      <c r="C66" s="89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</row>
    <row r="67" spans="3:22" ht="12.75">
      <c r="C67" s="89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</row>
    <row r="68" spans="3:22" ht="12.75">
      <c r="C68" s="89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</row>
    <row r="69" spans="3:22" ht="12.75">
      <c r="C69" s="89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</row>
    <row r="70" spans="3:22" ht="12.75">
      <c r="C70" s="89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</row>
    <row r="71" spans="3:22" ht="12.75">
      <c r="C71" s="89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</row>
    <row r="72" spans="3:22" ht="12.75">
      <c r="C72" s="89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</row>
    <row r="73" spans="3:22" ht="12.75">
      <c r="C73" s="89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</row>
    <row r="74" spans="3:22" ht="12.75">
      <c r="C74" s="89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</row>
    <row r="75" spans="3:22" ht="12.75">
      <c r="C75" s="89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</row>
    <row r="76" spans="3:22" ht="12.75">
      <c r="C76" s="89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</row>
    <row r="77" spans="3:22" ht="12.75">
      <c r="C77" s="89"/>
      <c r="D77" s="90"/>
      <c r="E77" s="90"/>
      <c r="F77" s="90"/>
      <c r="G77" s="90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</row>
    <row r="78" spans="3:22" ht="12.75">
      <c r="C78" s="89"/>
      <c r="D78" s="90"/>
      <c r="E78" s="90"/>
      <c r="F78" s="90"/>
      <c r="G78" s="90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</row>
    <row r="79" spans="3:22" ht="12.75">
      <c r="C79" s="89"/>
      <c r="D79" s="90"/>
      <c r="E79" s="90"/>
      <c r="F79" s="90"/>
      <c r="G79" s="90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</row>
    <row r="80" spans="3:22" ht="12.75">
      <c r="C80" s="89"/>
      <c r="D80" s="90"/>
      <c r="E80" s="90"/>
      <c r="F80" s="90"/>
      <c r="G80" s="90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</row>
    <row r="81" spans="3:22" ht="12.75">
      <c r="C81" s="89"/>
      <c r="D81" s="90"/>
      <c r="E81" s="90"/>
      <c r="F81" s="90"/>
      <c r="G81" s="90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</row>
    <row r="82" spans="3:22" ht="12.75">
      <c r="C82" s="89"/>
      <c r="D82" s="90"/>
      <c r="E82" s="90"/>
      <c r="F82" s="90"/>
      <c r="G82" s="90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</row>
    <row r="83" spans="3:22" ht="12.75">
      <c r="C83" s="89"/>
      <c r="D83" s="90"/>
      <c r="E83" s="90"/>
      <c r="F83" s="90"/>
      <c r="G83" s="90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</row>
    <row r="84" spans="3:22" ht="12.75">
      <c r="C84" s="89"/>
      <c r="D84" s="90"/>
      <c r="E84" s="90"/>
      <c r="F84" s="90"/>
      <c r="G84" s="90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</row>
    <row r="85" spans="3:22" ht="12.75">
      <c r="C85" s="89"/>
      <c r="D85" s="90"/>
      <c r="E85" s="90"/>
      <c r="F85" s="90"/>
      <c r="G85" s="90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</row>
    <row r="86" spans="3:22" ht="12.75">
      <c r="C86" s="89"/>
      <c r="D86" s="90"/>
      <c r="E86" s="90"/>
      <c r="F86" s="90"/>
      <c r="G86" s="90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</row>
    <row r="87" spans="3:22" ht="12.75">
      <c r="C87" s="89"/>
      <c r="D87" s="90"/>
      <c r="E87" s="90"/>
      <c r="F87" s="90"/>
      <c r="G87" s="90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</row>
    <row r="88" spans="3:22" ht="12.75">
      <c r="C88" s="89"/>
      <c r="D88" s="90"/>
      <c r="E88" s="90"/>
      <c r="F88" s="90"/>
      <c r="G88" s="90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</row>
    <row r="89" spans="3:22" ht="12.75">
      <c r="C89" s="89"/>
      <c r="D89" s="90"/>
      <c r="E89" s="90"/>
      <c r="F89" s="90"/>
      <c r="G89" s="90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</row>
    <row r="90" spans="3:22" ht="12.75">
      <c r="C90" s="89"/>
      <c r="D90" s="90"/>
      <c r="E90" s="90"/>
      <c r="F90" s="90"/>
      <c r="G90" s="90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</row>
    <row r="91" spans="3:22" ht="12.75">
      <c r="C91" s="89"/>
      <c r="D91" s="90"/>
      <c r="E91" s="90"/>
      <c r="F91" s="90"/>
      <c r="G91" s="90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</row>
    <row r="92" spans="3:22" ht="12.75">
      <c r="C92" s="89"/>
      <c r="D92" s="90"/>
      <c r="E92" s="90"/>
      <c r="F92" s="90"/>
      <c r="G92" s="90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</row>
    <row r="93" spans="3:22" ht="12.75">
      <c r="C93" s="89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</row>
    <row r="94" spans="3:22" ht="12.75">
      <c r="C94" s="89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</row>
    <row r="95" spans="3:22" ht="12.75">
      <c r="C95" s="89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</row>
    <row r="96" spans="3:22" ht="12.75">
      <c r="C96" s="89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</row>
    <row r="97" spans="3:22" ht="12.75">
      <c r="C97" s="89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</row>
    <row r="98" spans="3:22" ht="12.75">
      <c r="C98" s="89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</row>
    <row r="99" spans="3:22" ht="12.75">
      <c r="C99" s="89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</row>
    <row r="100" spans="3:22" ht="12.75">
      <c r="C100" s="89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</row>
    <row r="101" spans="3:22" ht="12.75">
      <c r="C101" s="89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</row>
    <row r="102" spans="3:22" ht="12.75">
      <c r="C102" s="89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</row>
    <row r="103" spans="3:22" ht="12.75">
      <c r="C103" s="89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</row>
    <row r="104" spans="3:22" ht="12.75">
      <c r="C104" s="89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3:22" ht="12.75">
      <c r="C105" s="89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</row>
    <row r="106" spans="3:22" ht="12.75">
      <c r="C106" s="89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</row>
    <row r="107" spans="3:22" ht="12.75">
      <c r="C107" s="89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</row>
    <row r="108" spans="3:22" ht="12.75">
      <c r="C108" s="89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3:22" ht="12.75">
      <c r="C109" s="89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</row>
    <row r="110" spans="3:22" ht="12.75">
      <c r="C110" s="89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</row>
    <row r="111" spans="3:22" ht="12.75">
      <c r="C111" s="89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</row>
    <row r="112" spans="3:22" ht="12.75">
      <c r="C112" s="89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3:22" ht="12.75">
      <c r="C113" s="89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</row>
    <row r="114" spans="3:22" ht="12.75">
      <c r="C114" s="89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</row>
    <row r="115" spans="3:22" ht="12.75">
      <c r="C115" s="89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</row>
    <row r="116" spans="3:22" ht="12.75">
      <c r="C116" s="89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3:22" ht="12.75">
      <c r="C117" s="89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</row>
    <row r="118" spans="3:22" ht="12.75">
      <c r="C118" s="89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</row>
    <row r="119" spans="3:22" ht="12.75">
      <c r="C119" s="89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</row>
    <row r="120" spans="3:22" ht="12.75">
      <c r="C120" s="89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3:22" ht="12.75">
      <c r="C121" s="89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</row>
    <row r="122" spans="3:22" ht="12.75">
      <c r="C122" s="89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</row>
    <row r="123" spans="3:22" ht="12.75">
      <c r="C123" s="89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3:22" ht="12.75">
      <c r="C124" s="89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3:23" ht="12.75">
      <c r="C125" s="89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86"/>
    </row>
    <row r="126" spans="3:23" ht="12.75">
      <c r="C126" s="89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86"/>
    </row>
    <row r="127" spans="3:23" ht="12.75">
      <c r="C127" s="89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86"/>
    </row>
    <row r="128" spans="3:23" ht="12.75">
      <c r="C128" s="89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86"/>
    </row>
    <row r="129" spans="3:23" ht="12.75">
      <c r="C129" s="89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86"/>
    </row>
    <row r="130" spans="3:23" ht="12.75">
      <c r="C130" s="89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86"/>
    </row>
    <row r="131" spans="3:23" ht="12.75">
      <c r="C131" s="89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86"/>
    </row>
    <row r="132" spans="3:23" ht="12.75">
      <c r="C132" s="89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86"/>
    </row>
    <row r="133" spans="3:23" ht="12.75">
      <c r="C133" s="89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86"/>
    </row>
    <row r="134" spans="3:23" ht="12.75">
      <c r="C134" s="89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86"/>
    </row>
    <row r="135" spans="3:23" ht="12.75">
      <c r="C135" s="89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86"/>
    </row>
    <row r="136" spans="3:23" ht="12.75">
      <c r="C136" s="89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86"/>
    </row>
    <row r="137" spans="3:23" ht="12.75">
      <c r="C137" s="89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86"/>
    </row>
    <row r="138" spans="3:23" ht="12.75">
      <c r="C138" s="89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86"/>
    </row>
    <row r="139" spans="3:23" ht="12.75">
      <c r="C139" s="89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86"/>
    </row>
    <row r="140" spans="3:23" ht="12.75">
      <c r="C140" s="89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86"/>
    </row>
    <row r="141" spans="3:23" ht="12.75">
      <c r="C141" s="89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86"/>
    </row>
    <row r="142" spans="3:23" ht="12.75">
      <c r="C142" s="8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86"/>
    </row>
    <row r="143" spans="3:23" ht="12.75">
      <c r="C143" s="89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86"/>
    </row>
    <row r="144" spans="3:23" ht="12.75">
      <c r="C144" s="8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86"/>
    </row>
    <row r="145" spans="3:23" ht="12.75">
      <c r="C145" s="8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86"/>
    </row>
    <row r="146" spans="3:23" ht="12.75">
      <c r="C146" s="8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86"/>
    </row>
    <row r="147" spans="3:23" ht="12.75">
      <c r="C147" s="8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86"/>
    </row>
    <row r="148" spans="3:23" ht="12.75">
      <c r="C148" s="8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86"/>
    </row>
    <row r="149" spans="3:23" ht="12.75">
      <c r="C149" s="8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86"/>
    </row>
    <row r="150" spans="3:23" ht="12.75">
      <c r="C150" s="8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86"/>
    </row>
    <row r="151" spans="3:23" ht="12.75">
      <c r="C151" s="89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86"/>
    </row>
    <row r="152" spans="3:23" ht="12.75">
      <c r="C152" s="89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86"/>
    </row>
    <row r="153" spans="3:23" ht="12.75">
      <c r="C153" s="89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86"/>
    </row>
    <row r="154" spans="3:23" ht="12.75">
      <c r="C154" s="89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86"/>
    </row>
    <row r="155" spans="3:23" ht="12.75">
      <c r="C155" s="89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86"/>
    </row>
    <row r="156" spans="3:23" ht="12.75">
      <c r="C156" s="89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86"/>
    </row>
    <row r="157" spans="3:23" ht="12.75">
      <c r="C157" s="89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86"/>
    </row>
    <row r="158" spans="3:23" ht="12.75">
      <c r="C158" s="89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86"/>
    </row>
    <row r="159" spans="3:23" ht="12.75">
      <c r="C159" s="89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86"/>
    </row>
    <row r="160" spans="3:23" ht="12.75">
      <c r="C160" s="89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86"/>
    </row>
    <row r="161" spans="3:23" ht="12.75">
      <c r="C161" s="89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86"/>
    </row>
    <row r="162" spans="3:23" ht="12.75">
      <c r="C162" s="89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86"/>
    </row>
    <row r="163" spans="3:23" ht="12.75">
      <c r="C163" s="89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86"/>
    </row>
    <row r="164" spans="3:23" ht="12.75">
      <c r="C164" s="89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86"/>
    </row>
    <row r="165" spans="3:23" ht="12.75">
      <c r="C165" s="89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</row>
    <row r="166" spans="3:23" ht="12.75">
      <c r="C166" s="89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</row>
    <row r="167" spans="3:23" ht="12.75">
      <c r="C167" s="89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</row>
    <row r="168" spans="3:23" ht="12.75">
      <c r="C168" s="89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</row>
    <row r="169" spans="3:23" ht="12.75">
      <c r="C169" s="89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</row>
    <row r="170" spans="3:23" ht="12.75">
      <c r="C170" s="89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</row>
    <row r="171" spans="3:23" ht="12.75">
      <c r="C171" s="89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</row>
    <row r="172" spans="3:23" ht="12.75">
      <c r="C172" s="89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</row>
    <row r="173" spans="3:23" ht="12.75">
      <c r="C173" s="8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</row>
    <row r="174" spans="3:23" ht="12.75">
      <c r="C174" s="89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</row>
    <row r="175" spans="3:23" ht="12.75">
      <c r="C175" s="8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</row>
    <row r="176" spans="3:23" ht="12.75">
      <c r="C176" s="89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</row>
    <row r="177" spans="3:23" ht="12.75">
      <c r="C177" s="89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</row>
    <row r="178" spans="3:23" ht="12.75">
      <c r="C178" s="89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</row>
    <row r="179" spans="3:23" ht="12.75">
      <c r="C179" s="89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</row>
    <row r="180" spans="3:23" ht="12.75">
      <c r="C180" s="89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</row>
    <row r="181" spans="3:23" ht="12.75">
      <c r="C181" s="89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</row>
    <row r="182" spans="3:23" ht="12.75">
      <c r="C182" s="89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</row>
    <row r="183" spans="3:23" ht="12.75">
      <c r="C183" s="89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</row>
    <row r="184" spans="3:23" ht="12.75">
      <c r="C184" s="89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</row>
    <row r="185" spans="3:23" ht="12.75">
      <c r="C185" s="89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</row>
    <row r="186" spans="3:23" ht="12.75">
      <c r="C186" s="89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</row>
    <row r="187" spans="3:23" ht="12.75">
      <c r="C187" s="89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</row>
    <row r="188" spans="3:23" ht="12.75">
      <c r="C188" s="89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</row>
    <row r="189" spans="3:23" ht="12.75">
      <c r="C189" s="89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</row>
    <row r="190" spans="3:23" ht="12.75">
      <c r="C190" s="89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</row>
    <row r="191" spans="3:23" ht="12.75">
      <c r="C191" s="89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</row>
    <row r="192" spans="3:23" ht="12.75">
      <c r="C192" s="89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</row>
    <row r="193" spans="3:23" ht="12.75">
      <c r="C193" s="89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</row>
    <row r="194" spans="3:23" ht="12.75">
      <c r="C194" s="89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</row>
    <row r="195" spans="3:23" ht="12.75">
      <c r="C195" s="89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</row>
    <row r="196" spans="3:23" ht="12.75">
      <c r="C196" s="89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</row>
    <row r="197" spans="3:23" ht="12.75">
      <c r="C197" s="89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</row>
    <row r="198" spans="3:23" ht="12.75">
      <c r="C198" s="89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</row>
    <row r="199" spans="3:23" ht="12.75">
      <c r="C199" s="89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</row>
    <row r="200" spans="3:23" ht="12.75">
      <c r="C200" s="89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</row>
    <row r="201" spans="3:23" ht="12.75">
      <c r="C201" s="89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</row>
    <row r="202" spans="3:23" ht="12.75">
      <c r="C202" s="89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</row>
    <row r="203" spans="3:23" ht="12.75">
      <c r="C203" s="89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</row>
    <row r="204" spans="3:23" ht="12.75">
      <c r="C204" s="89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</row>
    <row r="205" spans="3:23" ht="12.75">
      <c r="C205" s="89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</row>
    <row r="206" spans="3:23" ht="12.75">
      <c r="C206" s="89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</row>
    <row r="207" spans="3:23" ht="12.75">
      <c r="C207" s="89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</row>
    <row r="208" spans="3:23" ht="12.75">
      <c r="C208" s="89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</row>
    <row r="209" spans="3:23" ht="12.75">
      <c r="C209" s="89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</row>
    <row r="210" spans="3:23" ht="12.75">
      <c r="C210" s="89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</row>
    <row r="211" spans="3:23" ht="12.75">
      <c r="C211" s="89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</row>
    <row r="212" spans="3:23" ht="12.75">
      <c r="C212" s="89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</row>
    <row r="213" spans="3:23" ht="12.75">
      <c r="C213" s="89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</row>
    <row r="214" spans="3:23" ht="12.75">
      <c r="C214" s="89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</row>
    <row r="215" spans="3:23" ht="12.75">
      <c r="C215" s="89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</row>
    <row r="216" spans="3:23" ht="12.75">
      <c r="C216" s="89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</row>
    <row r="217" spans="3:23" ht="12.75">
      <c r="C217" s="89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</row>
    <row r="218" spans="3:23" ht="12.75">
      <c r="C218" s="89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</row>
    <row r="219" spans="3:23" ht="12.75">
      <c r="C219" s="89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</row>
    <row r="220" spans="3:23" ht="12.75">
      <c r="C220" s="89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</row>
    <row r="221" spans="3:23" ht="12.75">
      <c r="C221" s="89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</row>
    <row r="222" spans="3:23" ht="12.75">
      <c r="C222" s="89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</row>
    <row r="223" spans="3:23" ht="12.75">
      <c r="C223" s="89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</row>
    <row r="224" spans="3:23" ht="12.75">
      <c r="C224" s="89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</row>
    <row r="225" spans="3:23" ht="12.75">
      <c r="C225" s="89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</row>
    <row r="226" spans="3:23" ht="12.75">
      <c r="C226" s="89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</row>
    <row r="227" spans="3:23" ht="12.75">
      <c r="C227" s="89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</row>
    <row r="228" spans="3:23" ht="12.75">
      <c r="C228" s="89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</row>
    <row r="229" spans="3:23" ht="12.75">
      <c r="C229" s="89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</row>
    <row r="230" spans="3:23" ht="12.75">
      <c r="C230" s="89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</row>
    <row r="231" spans="3:23" ht="12.75">
      <c r="C231" s="89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</row>
    <row r="232" spans="3:23" ht="12.75">
      <c r="C232" s="89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</row>
    <row r="233" spans="3:23" ht="12.75">
      <c r="C233" s="89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</row>
    <row r="234" spans="3:23" ht="12.75">
      <c r="C234" s="89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</row>
    <row r="235" spans="3:23" ht="12.75">
      <c r="C235" s="89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</row>
    <row r="236" spans="3:23" ht="12.75">
      <c r="C236" s="89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</row>
    <row r="237" spans="3:23" ht="12.75">
      <c r="C237" s="89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</row>
    <row r="238" spans="3:23" ht="12.75">
      <c r="C238" s="89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</row>
    <row r="239" spans="3:23" ht="12.75">
      <c r="C239" s="89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</row>
    <row r="240" spans="3:23" ht="12.75">
      <c r="C240" s="89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</row>
    <row r="241" spans="3:23" ht="12.75">
      <c r="C241" s="89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</row>
    <row r="242" spans="3:23" ht="12.75">
      <c r="C242" s="89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  <row r="243" spans="3:23" ht="12.75">
      <c r="C243" s="89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</row>
    <row r="244" spans="3:23" ht="12.75">
      <c r="C244" s="89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</row>
    <row r="245" spans="3:23" ht="12.75">
      <c r="C245" s="89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</row>
    <row r="246" spans="3:23" ht="12.75">
      <c r="C246" s="89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</row>
    <row r="247" spans="3:23" ht="12.75">
      <c r="C247" s="89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</row>
    <row r="248" spans="3:23" ht="12.75">
      <c r="C248" s="89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</row>
    <row r="249" spans="3:23" ht="12.75">
      <c r="C249" s="89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</row>
    <row r="250" spans="3:23" ht="12.75">
      <c r="C250" s="89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</row>
    <row r="251" spans="3:23" ht="12.75">
      <c r="C251" s="89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</row>
    <row r="252" spans="3:23" ht="12.75">
      <c r="C252" s="89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</row>
    <row r="253" spans="3:23" ht="12.75">
      <c r="C253" s="89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</row>
    <row r="254" spans="3:23" ht="12.75">
      <c r="C254" s="89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</row>
    <row r="255" spans="3:23" ht="12.75">
      <c r="C255" s="89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</row>
    <row r="256" spans="3:23" ht="12.75">
      <c r="C256" s="89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</row>
    <row r="257" spans="3:23" ht="12.75">
      <c r="C257" s="89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</row>
    <row r="258" spans="3:23" ht="12.75">
      <c r="C258" s="89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</row>
    <row r="259" spans="3:23" ht="12.75">
      <c r="C259" s="89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</row>
    <row r="260" spans="3:23" ht="12.75">
      <c r="C260" s="89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</row>
    <row r="261" spans="3:23" ht="12.75">
      <c r="C261" s="89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</row>
    <row r="262" spans="3:23" ht="12.75">
      <c r="C262" s="89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</row>
    <row r="263" spans="3:23" ht="12.75">
      <c r="C263" s="89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</row>
    <row r="264" spans="3:23" ht="12.75">
      <c r="C264" s="89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</row>
    <row r="265" spans="3:23" ht="12.75">
      <c r="C265" s="89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</row>
    <row r="266" spans="3:23" ht="12.75">
      <c r="C266" s="89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</row>
    <row r="267" spans="3:23" ht="12.75">
      <c r="C267" s="89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</row>
    <row r="268" spans="3:23" ht="12.75">
      <c r="C268" s="89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</row>
    <row r="269" spans="3:23" ht="12.75">
      <c r="C269" s="89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</row>
    <row r="270" spans="3:23" ht="12.75">
      <c r="C270" s="89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</row>
    <row r="271" spans="3:23" ht="12.75">
      <c r="C271" s="89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</row>
    <row r="272" spans="3:23" ht="12.75">
      <c r="C272" s="89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</row>
    <row r="273" spans="3:23" ht="12.75">
      <c r="C273" s="89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</row>
    <row r="274" spans="3:23" ht="12.75">
      <c r="C274" s="89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</row>
    <row r="275" spans="3:23" ht="12.75">
      <c r="C275" s="89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</row>
    <row r="276" spans="3:23" ht="12.75">
      <c r="C276" s="89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</row>
    <row r="277" spans="3:23" ht="12.75">
      <c r="C277" s="89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</row>
    <row r="278" spans="3:23" ht="12.75">
      <c r="C278" s="89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</row>
    <row r="279" spans="3:23" ht="12.75">
      <c r="C279" s="89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</row>
    <row r="280" spans="3:23" ht="12.75">
      <c r="C280" s="89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</row>
    <row r="281" spans="3:23" ht="12.75">
      <c r="C281" s="89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</row>
    <row r="282" spans="3:23" ht="12.75">
      <c r="C282" s="89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</row>
    <row r="283" spans="3:23" ht="12.75">
      <c r="C283" s="89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</row>
    <row r="284" spans="3:23" ht="12.75">
      <c r="C284" s="89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</row>
    <row r="285" spans="3:23" ht="12.75">
      <c r="C285" s="89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</row>
    <row r="286" spans="3:23" ht="12.75">
      <c r="C286" s="89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</row>
    <row r="287" spans="3:23" ht="12.75">
      <c r="C287" s="89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</row>
    <row r="288" spans="3:23" ht="12.75">
      <c r="C288" s="89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</row>
    <row r="289" spans="3:23" ht="12.75">
      <c r="C289" s="89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</row>
    <row r="290" spans="3:23" ht="12.75">
      <c r="C290" s="89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</row>
    <row r="291" spans="3:23" ht="12.75">
      <c r="C291" s="89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</row>
    <row r="292" spans="3:23" ht="12.75">
      <c r="C292" s="89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</row>
    <row r="293" spans="3:23" ht="12.75">
      <c r="C293" s="89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</row>
    <row r="294" spans="3:23" ht="12.75">
      <c r="C294" s="89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</row>
    <row r="295" spans="3:23" ht="12.75">
      <c r="C295" s="89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</row>
    <row r="296" spans="3:23" ht="12.75">
      <c r="C296" s="89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</row>
    <row r="297" spans="3:23" ht="12.75">
      <c r="C297" s="89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</row>
    <row r="298" spans="3:23" ht="12.75">
      <c r="C298" s="89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</row>
    <row r="299" spans="3:23" ht="12.75">
      <c r="C299" s="89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</row>
    <row r="300" spans="3:23" ht="12.75">
      <c r="C300" s="89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</row>
    <row r="301" spans="3:23" ht="12.75">
      <c r="C301" s="89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</row>
    <row r="302" spans="3:23" ht="12.75">
      <c r="C302" s="89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</row>
    <row r="303" spans="3:23" ht="12.75">
      <c r="C303" s="89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</row>
    <row r="304" spans="3:23" ht="12.75">
      <c r="C304" s="89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</row>
    <row r="305" spans="3:23" ht="12.75">
      <c r="C305" s="89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</row>
    <row r="306" spans="3:23" ht="12.75">
      <c r="C306" s="89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</row>
    <row r="307" spans="3:23" ht="12.75">
      <c r="C307" s="89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</row>
    <row r="308" spans="3:23" ht="12.75">
      <c r="C308" s="89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</row>
    <row r="309" spans="3:23" ht="12.75">
      <c r="C309" s="89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</row>
    <row r="310" spans="3:23" ht="12.75">
      <c r="C310" s="89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</row>
    <row r="311" spans="3:23" ht="12.75">
      <c r="C311" s="89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</row>
    <row r="312" spans="3:23" ht="12.75">
      <c r="C312" s="89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</row>
    <row r="313" spans="3:23" ht="12.75">
      <c r="C313" s="89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</row>
    <row r="314" spans="3:23" ht="12.75">
      <c r="C314" s="89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</row>
    <row r="315" spans="3:23" ht="12.75">
      <c r="C315" s="89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</row>
    <row r="316" spans="3:23" ht="12.75">
      <c r="C316" s="89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</row>
    <row r="317" spans="3:23" ht="12.75">
      <c r="C317" s="89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</row>
    <row r="318" spans="3:23" ht="12.75">
      <c r="C318" s="89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</row>
    <row r="319" spans="3:23" ht="12.75">
      <c r="C319" s="89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</row>
    <row r="320" spans="3:23" ht="12.75">
      <c r="C320" s="89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</row>
    <row r="321" spans="10:23" ht="12.75"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</row>
    <row r="322" spans="10:23" ht="12.75"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</row>
    <row r="323" spans="10:23" ht="12.75"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</row>
    <row r="324" spans="10:23" ht="12.75"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</row>
    <row r="325" spans="10:23" ht="12.75"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</row>
    <row r="326" spans="10:23" ht="12.75"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</row>
    <row r="327" spans="10:23" ht="12.75"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</row>
    <row r="328" spans="10:23" ht="12.75"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</row>
    <row r="329" spans="10:23" ht="12.75"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</row>
  </sheetData>
  <sheetProtection/>
  <mergeCells count="2">
    <mergeCell ref="B6:S6"/>
    <mergeCell ref="B62:E62"/>
  </mergeCells>
  <conditionalFormatting sqref="D166:V320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1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W60"/>
  <sheetViews>
    <sheetView showGridLines="0" zoomScale="90" zoomScaleNormal="90" zoomScaleSheetLayoutView="40" zoomScalePageLayoutView="80" workbookViewId="0" topLeftCell="A34">
      <selection activeCell="W8" sqref="W8"/>
    </sheetView>
  </sheetViews>
  <sheetFormatPr defaultColWidth="11.421875" defaultRowHeight="12.75"/>
  <cols>
    <col min="1" max="1" width="2.8515625" style="27" customWidth="1"/>
    <col min="2" max="2" width="6.421875" style="27" customWidth="1"/>
    <col min="3" max="3" width="12.28125" style="27" customWidth="1"/>
    <col min="4" max="9" width="20.140625" style="27" bestFit="1" customWidth="1"/>
    <col min="10" max="10" width="13.00390625" style="27" customWidth="1"/>
    <col min="11" max="11" width="20.140625" style="27" bestFit="1" customWidth="1"/>
    <col min="12" max="12" width="16.421875" style="27" customWidth="1"/>
    <col min="13" max="13" width="20.140625" style="27" bestFit="1" customWidth="1"/>
    <col min="14" max="14" width="22.8515625" style="27" customWidth="1"/>
    <col min="15" max="15" width="15.7109375" style="27" bestFit="1" customWidth="1"/>
    <col min="16" max="17" width="14.7109375" style="27" bestFit="1" customWidth="1"/>
    <col min="18" max="18" width="14.57421875" style="27" bestFit="1" customWidth="1"/>
    <col min="19" max="19" width="19.57421875" style="27" customWidth="1"/>
    <col min="20" max="21" width="14.57421875" style="27" bestFit="1" customWidth="1"/>
    <col min="22" max="22" width="16.421875" style="27" customWidth="1"/>
    <col min="23" max="16384" width="11.421875" style="27" customWidth="1"/>
  </cols>
  <sheetData>
    <row r="1" ht="51.75" customHeight="1"/>
    <row r="2" s="18" customFormat="1" ht="12.75"/>
    <row r="3" s="18" customFormat="1" ht="12.75">
      <c r="B3" s="21" t="s">
        <v>7</v>
      </c>
    </row>
    <row r="4" spans="2:5" s="18" customFormat="1" ht="14.25">
      <c r="B4" s="21" t="s">
        <v>45</v>
      </c>
      <c r="C4" s="32"/>
      <c r="D4" s="32"/>
      <c r="E4" s="32"/>
    </row>
    <row r="5" spans="2:5" s="18" customFormat="1" ht="12.75">
      <c r="B5" s="21" t="s">
        <v>8</v>
      </c>
      <c r="C5" s="32"/>
      <c r="D5" s="32"/>
      <c r="E5" s="32"/>
    </row>
    <row r="6" spans="2:19" s="18" customFormat="1" ht="12.75"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2:19" s="18" customFormat="1" ht="12.7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22" s="80" customFormat="1" ht="65.25" customHeight="1" thickBot="1">
      <c r="B8" s="81" t="s">
        <v>3</v>
      </c>
      <c r="C8" s="81" t="s">
        <v>4</v>
      </c>
      <c r="D8" s="81" t="s">
        <v>14</v>
      </c>
      <c r="E8" s="81" t="s">
        <v>15</v>
      </c>
      <c r="F8" s="81" t="s">
        <v>63</v>
      </c>
      <c r="G8" s="81" t="s">
        <v>64</v>
      </c>
      <c r="H8" s="82" t="s">
        <v>16</v>
      </c>
      <c r="I8" s="82" t="s">
        <v>17</v>
      </c>
      <c r="J8" s="82" t="s">
        <v>18</v>
      </c>
      <c r="K8" s="82" t="s">
        <v>19</v>
      </c>
      <c r="L8" s="82" t="s">
        <v>20</v>
      </c>
      <c r="M8" s="82" t="s">
        <v>21</v>
      </c>
      <c r="N8" s="82" t="s">
        <v>57</v>
      </c>
      <c r="O8" s="82" t="s">
        <v>22</v>
      </c>
      <c r="P8" s="82" t="s">
        <v>23</v>
      </c>
      <c r="Q8" s="82" t="s">
        <v>58</v>
      </c>
      <c r="R8" s="82" t="s">
        <v>65</v>
      </c>
      <c r="S8" s="82" t="s">
        <v>59</v>
      </c>
      <c r="T8" s="82" t="s">
        <v>60</v>
      </c>
      <c r="U8" s="82" t="s">
        <v>61</v>
      </c>
      <c r="V8" s="82" t="s">
        <v>62</v>
      </c>
    </row>
    <row r="9" spans="2:23" ht="12.75">
      <c r="B9" s="64">
        <v>2013</v>
      </c>
      <c r="C9" s="65" t="s">
        <v>51</v>
      </c>
      <c r="D9" s="83">
        <v>91.8913173643713</v>
      </c>
      <c r="E9" s="83">
        <v>94.5958705235043</v>
      </c>
      <c r="F9" s="83">
        <v>90.3893454035305</v>
      </c>
      <c r="G9" s="83">
        <v>93.3523570089198</v>
      </c>
      <c r="H9" s="83">
        <v>93.1563390721226</v>
      </c>
      <c r="I9" s="83">
        <v>80.2433389728246</v>
      </c>
      <c r="J9" s="83">
        <v>80.2538411241914</v>
      </c>
      <c r="K9" s="83">
        <v>82.7104263644122</v>
      </c>
      <c r="L9" s="83">
        <v>103.597152787017</v>
      </c>
      <c r="M9" s="83">
        <v>93.7357230601945</v>
      </c>
      <c r="N9" s="83">
        <v>85.4779025016346</v>
      </c>
      <c r="O9" s="83">
        <v>96.6502849316559</v>
      </c>
      <c r="P9" s="83">
        <v>98.936149409015</v>
      </c>
      <c r="Q9" s="83">
        <v>246.071442428665</v>
      </c>
      <c r="R9" s="83">
        <v>93.4908988825207</v>
      </c>
      <c r="S9" s="83">
        <v>80.0187254541965</v>
      </c>
      <c r="T9" s="83">
        <v>99.6288719739289</v>
      </c>
      <c r="U9" s="83">
        <v>100.418756106482</v>
      </c>
      <c r="V9" s="83">
        <v>76.4434324064132</v>
      </c>
      <c r="W9" s="84"/>
    </row>
    <row r="10" spans="1:23" s="70" customFormat="1" ht="12.75">
      <c r="A10" s="69"/>
      <c r="C10" s="67" t="s">
        <v>52</v>
      </c>
      <c r="D10" s="94">
        <v>88.6762139795556</v>
      </c>
      <c r="E10" s="94">
        <v>88.1700221879587</v>
      </c>
      <c r="F10" s="94">
        <v>87.8358311619396</v>
      </c>
      <c r="G10" s="94">
        <v>87.0429874321772</v>
      </c>
      <c r="H10" s="94">
        <v>90.3469051048767</v>
      </c>
      <c r="I10" s="94">
        <v>73.20679008501</v>
      </c>
      <c r="J10" s="94">
        <v>66.1152226273902</v>
      </c>
      <c r="K10" s="94">
        <v>69.557142229867</v>
      </c>
      <c r="L10" s="94">
        <v>92.3016432857009</v>
      </c>
      <c r="M10" s="94">
        <v>86.8341315150265</v>
      </c>
      <c r="N10" s="94">
        <v>86.1550691588837</v>
      </c>
      <c r="O10" s="94">
        <v>89.5069185194271</v>
      </c>
      <c r="P10" s="94">
        <v>90.3503469932086</v>
      </c>
      <c r="Q10" s="94">
        <v>168.228062834612</v>
      </c>
      <c r="R10" s="94">
        <v>89.2355874475598</v>
      </c>
      <c r="S10" s="94">
        <v>75.5752094846945</v>
      </c>
      <c r="T10" s="94">
        <v>94.1002357445721</v>
      </c>
      <c r="U10" s="94">
        <v>93.4474834732494</v>
      </c>
      <c r="V10" s="94">
        <v>91.5674836655836</v>
      </c>
      <c r="W10" s="95"/>
    </row>
    <row r="11" spans="2:23" ht="12.75">
      <c r="B11" s="64"/>
      <c r="C11" s="65" t="s">
        <v>53</v>
      </c>
      <c r="D11" s="83">
        <v>95.2059989351768</v>
      </c>
      <c r="E11" s="83">
        <v>95.67724907249</v>
      </c>
      <c r="F11" s="83">
        <v>95.2780287286516</v>
      </c>
      <c r="G11" s="83">
        <v>95.865221045389</v>
      </c>
      <c r="H11" s="83">
        <v>104.893293111573</v>
      </c>
      <c r="I11" s="83">
        <v>95.0999417677796</v>
      </c>
      <c r="J11" s="83">
        <v>76.4894825007137</v>
      </c>
      <c r="K11" s="83">
        <v>78.9463699148533</v>
      </c>
      <c r="L11" s="83">
        <v>100.573442304257</v>
      </c>
      <c r="M11" s="83">
        <v>104.03145918491</v>
      </c>
      <c r="N11" s="83">
        <v>95.464802176443</v>
      </c>
      <c r="O11" s="83">
        <v>114.55246351508</v>
      </c>
      <c r="P11" s="83">
        <v>103.628379397423</v>
      </c>
      <c r="Q11" s="83">
        <v>77.3666172729181</v>
      </c>
      <c r="R11" s="83">
        <v>98.6754686934874</v>
      </c>
      <c r="S11" s="83">
        <v>83.385423751396</v>
      </c>
      <c r="T11" s="83">
        <v>87.1542507725029</v>
      </c>
      <c r="U11" s="83">
        <v>94.7970501215653</v>
      </c>
      <c r="V11" s="83">
        <v>92.5143092255282</v>
      </c>
      <c r="W11" s="84"/>
    </row>
    <row r="12" spans="1:23" s="70" customFormat="1" ht="12.75">
      <c r="A12" s="69"/>
      <c r="C12" s="67" t="s">
        <v>54</v>
      </c>
      <c r="D12" s="94">
        <v>93.0818409939274</v>
      </c>
      <c r="E12" s="94">
        <v>91.5945142247622</v>
      </c>
      <c r="F12" s="94">
        <v>91.7367725502342</v>
      </c>
      <c r="G12" s="94">
        <v>89.6460385668287</v>
      </c>
      <c r="H12" s="94">
        <v>94.770925536184</v>
      </c>
      <c r="I12" s="94">
        <v>74.9897413577371</v>
      </c>
      <c r="J12" s="94">
        <v>70.2465418585742</v>
      </c>
      <c r="K12" s="94">
        <v>73.2043716257752</v>
      </c>
      <c r="L12" s="94">
        <v>99.8681717909291</v>
      </c>
      <c r="M12" s="94">
        <v>90.1730254099146</v>
      </c>
      <c r="N12" s="94">
        <v>86.4136275422562</v>
      </c>
      <c r="O12" s="94">
        <v>82.2641440465815</v>
      </c>
      <c r="P12" s="94">
        <v>91.7482315098986</v>
      </c>
      <c r="Q12" s="94">
        <v>72.9450985247142</v>
      </c>
      <c r="R12" s="94">
        <v>92.6561400163922</v>
      </c>
      <c r="S12" s="94">
        <v>81.243480436112</v>
      </c>
      <c r="T12" s="94">
        <v>102.294104043198</v>
      </c>
      <c r="U12" s="94">
        <v>100.718460755537</v>
      </c>
      <c r="V12" s="94">
        <v>101.577164055842</v>
      </c>
      <c r="W12" s="95"/>
    </row>
    <row r="13" spans="2:23" ht="12.75">
      <c r="B13" s="64"/>
      <c r="C13" s="65" t="s">
        <v>55</v>
      </c>
      <c r="D13" s="83">
        <v>96.9172386265408</v>
      </c>
      <c r="E13" s="83">
        <v>96.5314690889234</v>
      </c>
      <c r="F13" s="83">
        <v>96.6612595626217</v>
      </c>
      <c r="G13" s="83">
        <v>96.1387200684511</v>
      </c>
      <c r="H13" s="83">
        <v>99.3051153077765</v>
      </c>
      <c r="I13" s="83">
        <v>84.2407347501681</v>
      </c>
      <c r="J13" s="83">
        <v>89.7896053709878</v>
      </c>
      <c r="K13" s="83">
        <v>90.0003295031413</v>
      </c>
      <c r="L13" s="83">
        <v>102.042640219737</v>
      </c>
      <c r="M13" s="83">
        <v>98.9312910505412</v>
      </c>
      <c r="N13" s="83">
        <v>95.0396498009934</v>
      </c>
      <c r="O13" s="83">
        <v>92.0555460470509</v>
      </c>
      <c r="P13" s="83">
        <v>97.824342306335</v>
      </c>
      <c r="Q13" s="83">
        <v>71.7299846950214</v>
      </c>
      <c r="R13" s="83">
        <v>93.758256097624</v>
      </c>
      <c r="S13" s="83">
        <v>90.2257269468352</v>
      </c>
      <c r="T13" s="83">
        <v>100.084846523342</v>
      </c>
      <c r="U13" s="83">
        <v>98.3705585577672</v>
      </c>
      <c r="V13" s="83">
        <v>99.1206796708676</v>
      </c>
      <c r="W13" s="84"/>
    </row>
    <row r="14" spans="1:23" s="70" customFormat="1" ht="12.75">
      <c r="A14" s="69"/>
      <c r="C14" s="67" t="s">
        <v>67</v>
      </c>
      <c r="D14" s="94">
        <v>98.0598255327397</v>
      </c>
      <c r="E14" s="94">
        <v>98.8306707770025</v>
      </c>
      <c r="F14" s="94">
        <v>98.038992701994</v>
      </c>
      <c r="G14" s="94">
        <v>98.970030516189</v>
      </c>
      <c r="H14" s="94">
        <v>98.5337642015857</v>
      </c>
      <c r="I14" s="94">
        <v>102.909469430186</v>
      </c>
      <c r="J14" s="94">
        <v>106.302631431654</v>
      </c>
      <c r="K14" s="94">
        <v>101.984392768497</v>
      </c>
      <c r="L14" s="94">
        <v>100.738194165222</v>
      </c>
      <c r="M14" s="94">
        <v>104.674864020085</v>
      </c>
      <c r="N14" s="94">
        <v>99.841106928431</v>
      </c>
      <c r="O14" s="94">
        <v>98.822764779214</v>
      </c>
      <c r="P14" s="94">
        <v>102.729269499307</v>
      </c>
      <c r="Q14" s="94">
        <v>64.7554490273999</v>
      </c>
      <c r="R14" s="94">
        <v>97.198762390194</v>
      </c>
      <c r="S14" s="94">
        <v>86.5848304834637</v>
      </c>
      <c r="T14" s="94">
        <v>96.170501781877</v>
      </c>
      <c r="U14" s="94">
        <v>98.1781038312964</v>
      </c>
      <c r="V14" s="94">
        <v>93.6569064725061</v>
      </c>
      <c r="W14" s="95"/>
    </row>
    <row r="15" spans="2:23" ht="12.75">
      <c r="B15" s="64"/>
      <c r="C15" s="65" t="s">
        <v>68</v>
      </c>
      <c r="D15" s="83">
        <v>101.686548325624</v>
      </c>
      <c r="E15" s="83">
        <v>100.408979946673</v>
      </c>
      <c r="F15" s="83">
        <v>101.509838755993</v>
      </c>
      <c r="G15" s="83">
        <v>99.9218931731369</v>
      </c>
      <c r="H15" s="83">
        <v>100.662851261877</v>
      </c>
      <c r="I15" s="83">
        <v>82.409860920105</v>
      </c>
      <c r="J15" s="83">
        <v>93.809850135554</v>
      </c>
      <c r="K15" s="83">
        <v>92.2065884812381</v>
      </c>
      <c r="L15" s="83">
        <v>103.454997485866</v>
      </c>
      <c r="M15" s="83">
        <v>101.134435626882</v>
      </c>
      <c r="N15" s="83">
        <v>104.684552524518</v>
      </c>
      <c r="O15" s="83">
        <v>103.034950369647</v>
      </c>
      <c r="P15" s="83">
        <v>102.216946213979</v>
      </c>
      <c r="Q15" s="83">
        <v>83.6550983714768</v>
      </c>
      <c r="R15" s="83">
        <v>104.653538769054</v>
      </c>
      <c r="S15" s="83">
        <v>88.3587575988774</v>
      </c>
      <c r="T15" s="83">
        <v>103.722332690619</v>
      </c>
      <c r="U15" s="83">
        <v>102.68981607593</v>
      </c>
      <c r="V15" s="83">
        <v>108.983772000935</v>
      </c>
      <c r="W15" s="84"/>
    </row>
    <row r="16" spans="1:23" s="70" customFormat="1" ht="12.75">
      <c r="A16" s="69"/>
      <c r="C16" s="67" t="s">
        <v>69</v>
      </c>
      <c r="D16" s="94">
        <v>99.2091072486067</v>
      </c>
      <c r="E16" s="94">
        <v>99.082120527258</v>
      </c>
      <c r="F16" s="94">
        <v>99.071434101033</v>
      </c>
      <c r="G16" s="94">
        <v>98.8880779155639</v>
      </c>
      <c r="H16" s="94">
        <v>101.352133305434</v>
      </c>
      <c r="I16" s="94">
        <v>84.9573009302944</v>
      </c>
      <c r="J16" s="94">
        <v>85.6716457168251</v>
      </c>
      <c r="K16" s="94">
        <v>86.4981648702887</v>
      </c>
      <c r="L16" s="94">
        <v>99.6173507603697</v>
      </c>
      <c r="M16" s="94">
        <v>96.736094096643</v>
      </c>
      <c r="N16" s="94">
        <v>107.117186911723</v>
      </c>
      <c r="O16" s="94">
        <v>100.259074305077</v>
      </c>
      <c r="P16" s="94">
        <v>101.346439962624</v>
      </c>
      <c r="Q16" s="94">
        <v>103.23707519453</v>
      </c>
      <c r="R16" s="94">
        <v>105.781864052313</v>
      </c>
      <c r="S16" s="94">
        <v>94.1379068459775</v>
      </c>
      <c r="T16" s="94">
        <v>98.3824259202094</v>
      </c>
      <c r="U16" s="94">
        <v>99.9907458963152</v>
      </c>
      <c r="V16" s="94">
        <v>99.9344308592587</v>
      </c>
      <c r="W16" s="95"/>
    </row>
    <row r="17" spans="2:23" ht="12.75">
      <c r="B17" s="64"/>
      <c r="C17" s="65" t="s">
        <v>70</v>
      </c>
      <c r="D17" s="83">
        <v>95.5791228456037</v>
      </c>
      <c r="E17" s="83">
        <v>94.2368924500705</v>
      </c>
      <c r="F17" s="83">
        <v>95.4977043292538</v>
      </c>
      <c r="G17" s="83">
        <v>93.8515337202632</v>
      </c>
      <c r="H17" s="83">
        <v>97.3040647079124</v>
      </c>
      <c r="I17" s="83">
        <v>81.6039672495507</v>
      </c>
      <c r="J17" s="83">
        <v>85.8626209561099</v>
      </c>
      <c r="K17" s="83">
        <v>85.2056528979742</v>
      </c>
      <c r="L17" s="83">
        <v>95.4641379514135</v>
      </c>
      <c r="M17" s="83">
        <v>95.3264313548668</v>
      </c>
      <c r="N17" s="83">
        <v>90.8466139065708</v>
      </c>
      <c r="O17" s="83">
        <v>85.8574739635186</v>
      </c>
      <c r="P17" s="83">
        <v>96.9987028175677</v>
      </c>
      <c r="Q17" s="83">
        <v>78.4278623280063</v>
      </c>
      <c r="R17" s="83">
        <v>100.361683416229</v>
      </c>
      <c r="S17" s="83">
        <v>89.3667010432402</v>
      </c>
      <c r="T17" s="83">
        <v>99.7987410073108</v>
      </c>
      <c r="U17" s="83">
        <v>96.0413760891721</v>
      </c>
      <c r="V17" s="83">
        <v>103.245683462929</v>
      </c>
      <c r="W17" s="84"/>
    </row>
    <row r="18" spans="1:23" s="70" customFormat="1" ht="12.75">
      <c r="A18" s="69"/>
      <c r="C18" s="67" t="s">
        <v>71</v>
      </c>
      <c r="D18" s="94">
        <v>98.8654759380716</v>
      </c>
      <c r="E18" s="94">
        <v>97.5461672475641</v>
      </c>
      <c r="F18" s="94">
        <v>97.6407183350789</v>
      </c>
      <c r="G18" s="94">
        <v>95.7794455225191</v>
      </c>
      <c r="H18" s="94">
        <v>98.6151188368924</v>
      </c>
      <c r="I18" s="94">
        <v>85.3646393918215</v>
      </c>
      <c r="J18" s="94">
        <v>85.636857125571</v>
      </c>
      <c r="K18" s="94">
        <v>86.2810121981097</v>
      </c>
      <c r="L18" s="94">
        <v>96.5375993264407</v>
      </c>
      <c r="M18" s="94">
        <v>97.3724872084792</v>
      </c>
      <c r="N18" s="94">
        <v>90.5117038529431</v>
      </c>
      <c r="O18" s="94">
        <v>83.1578752266524</v>
      </c>
      <c r="P18" s="94">
        <v>99.3221544054166</v>
      </c>
      <c r="Q18" s="94">
        <v>67.215420335335</v>
      </c>
      <c r="R18" s="94">
        <v>102.246833263818</v>
      </c>
      <c r="S18" s="94">
        <v>101.142187754086</v>
      </c>
      <c r="T18" s="94">
        <v>105.839322456097</v>
      </c>
      <c r="U18" s="94">
        <v>105.819031467569</v>
      </c>
      <c r="V18" s="94">
        <v>106.401112206182</v>
      </c>
      <c r="W18" s="95"/>
    </row>
    <row r="19" spans="2:23" ht="12.75">
      <c r="B19" s="64"/>
      <c r="C19" s="65" t="s">
        <v>72</v>
      </c>
      <c r="D19" s="83">
        <v>105.669874669223</v>
      </c>
      <c r="E19" s="83">
        <v>104.142505617608</v>
      </c>
      <c r="F19" s="83">
        <v>106.128178944384</v>
      </c>
      <c r="G19" s="83">
        <v>104.372004104948</v>
      </c>
      <c r="H19" s="83">
        <v>98.4338923848809</v>
      </c>
      <c r="I19" s="83">
        <v>102.494044797089</v>
      </c>
      <c r="J19" s="83">
        <v>111.113402568633</v>
      </c>
      <c r="K19" s="83">
        <v>102.902743149594</v>
      </c>
      <c r="L19" s="83">
        <v>97.0364908843977</v>
      </c>
      <c r="M19" s="83">
        <v>102.965114805442</v>
      </c>
      <c r="N19" s="83">
        <v>108.323592990428</v>
      </c>
      <c r="O19" s="83">
        <v>104.907497067596</v>
      </c>
      <c r="P19" s="83">
        <v>100.453071234278</v>
      </c>
      <c r="Q19" s="83">
        <v>67.2816143726708</v>
      </c>
      <c r="R19" s="83">
        <v>114.055133498181</v>
      </c>
      <c r="S19" s="83">
        <v>134.68321930783</v>
      </c>
      <c r="T19" s="83">
        <v>103.91827909923</v>
      </c>
      <c r="U19" s="83">
        <v>103.067854302946</v>
      </c>
      <c r="V19" s="83">
        <v>114.393911509844</v>
      </c>
      <c r="W19" s="84"/>
    </row>
    <row r="20" spans="1:23" s="70" customFormat="1" ht="12.75">
      <c r="A20" s="69"/>
      <c r="C20" s="67" t="s">
        <v>73</v>
      </c>
      <c r="D20" s="94">
        <v>135.157435540559</v>
      </c>
      <c r="E20" s="94">
        <v>139.183538336185</v>
      </c>
      <c r="F20" s="94">
        <v>140.211895425286</v>
      </c>
      <c r="G20" s="94">
        <v>146.171690925614</v>
      </c>
      <c r="H20" s="94">
        <v>122.625597168886</v>
      </c>
      <c r="I20" s="94">
        <v>252.480170347433</v>
      </c>
      <c r="J20" s="94">
        <v>248.708298583795</v>
      </c>
      <c r="K20" s="94">
        <v>250.50280599625</v>
      </c>
      <c r="L20" s="94">
        <v>108.768179038649</v>
      </c>
      <c r="M20" s="94">
        <v>128.084942667016</v>
      </c>
      <c r="N20" s="94">
        <v>150.124191705175</v>
      </c>
      <c r="O20" s="94">
        <v>148.9310072285</v>
      </c>
      <c r="P20" s="94">
        <v>114.445966250946</v>
      </c>
      <c r="Q20" s="94">
        <v>99.0862746146505</v>
      </c>
      <c r="R20" s="94">
        <v>107.885833472626</v>
      </c>
      <c r="S20" s="94">
        <v>195.277830893291</v>
      </c>
      <c r="T20" s="94">
        <v>108.906087987113</v>
      </c>
      <c r="U20" s="94">
        <v>106.460763322169</v>
      </c>
      <c r="V20" s="94">
        <v>112.161114464111</v>
      </c>
      <c r="W20" s="95"/>
    </row>
    <row r="21" spans="2:23" ht="12.75">
      <c r="B21" s="64">
        <v>2014</v>
      </c>
      <c r="C21" s="65" t="s">
        <v>51</v>
      </c>
      <c r="D21" s="83">
        <v>97.8814241242794</v>
      </c>
      <c r="E21" s="83">
        <v>98.6581711765646</v>
      </c>
      <c r="F21" s="83">
        <v>97.5068122863319</v>
      </c>
      <c r="G21" s="83">
        <v>98.3698467921679</v>
      </c>
      <c r="H21" s="83">
        <v>97.981955440679</v>
      </c>
      <c r="I21" s="83">
        <v>78.0574158615669</v>
      </c>
      <c r="J21" s="83">
        <v>82.8407859351665</v>
      </c>
      <c r="K21" s="83">
        <v>88.7498111815805</v>
      </c>
      <c r="L21" s="83">
        <v>108.429643908399</v>
      </c>
      <c r="M21" s="83">
        <v>97.092961545846</v>
      </c>
      <c r="N21" s="83">
        <v>93.0058218361014</v>
      </c>
      <c r="O21" s="83">
        <v>99.1016607045372</v>
      </c>
      <c r="P21" s="83">
        <v>106.41712744618</v>
      </c>
      <c r="Q21" s="83">
        <v>244.235962133988</v>
      </c>
      <c r="R21" s="83">
        <v>102.973705357445</v>
      </c>
      <c r="S21" s="83">
        <v>83.7393068913162</v>
      </c>
      <c r="T21" s="83">
        <v>105.823293808056</v>
      </c>
      <c r="U21" s="83">
        <v>100.008281071981</v>
      </c>
      <c r="V21" s="83">
        <v>93.4447950772166</v>
      </c>
      <c r="W21" s="84"/>
    </row>
    <row r="22" spans="1:23" s="70" customFormat="1" ht="12.75">
      <c r="A22" s="69"/>
      <c r="C22" s="67" t="s">
        <v>52</v>
      </c>
      <c r="D22" s="94">
        <v>94.8473315530348</v>
      </c>
      <c r="E22" s="94">
        <v>93.5707861915208</v>
      </c>
      <c r="F22" s="94">
        <v>94.68939551685</v>
      </c>
      <c r="G22" s="94">
        <v>93.1066801328123</v>
      </c>
      <c r="H22" s="94">
        <v>95.1309249940936</v>
      </c>
      <c r="I22" s="94">
        <v>68.3264570595042</v>
      </c>
      <c r="J22" s="94">
        <v>69.279060906861</v>
      </c>
      <c r="K22" s="94">
        <v>74.0378323432143</v>
      </c>
      <c r="L22" s="94">
        <v>101.402674474388</v>
      </c>
      <c r="M22" s="94">
        <v>90.5196808818383</v>
      </c>
      <c r="N22" s="94">
        <v>95.0262586258031</v>
      </c>
      <c r="O22" s="94">
        <v>93.2116039520994</v>
      </c>
      <c r="P22" s="94">
        <v>98.4503011597797</v>
      </c>
      <c r="Q22" s="94">
        <v>169.512566607792</v>
      </c>
      <c r="R22" s="94">
        <v>104.910685381893</v>
      </c>
      <c r="S22" s="94">
        <v>78.2542851541454</v>
      </c>
      <c r="T22" s="94">
        <v>103.335478817119</v>
      </c>
      <c r="U22" s="94">
        <v>95.7440126555128</v>
      </c>
      <c r="V22" s="94">
        <v>102.138711950455</v>
      </c>
      <c r="W22" s="95"/>
    </row>
    <row r="23" spans="2:23" ht="12.75">
      <c r="B23" s="64"/>
      <c r="C23" s="65" t="s">
        <v>53</v>
      </c>
      <c r="D23" s="83">
        <v>104.271901992172</v>
      </c>
      <c r="E23" s="83">
        <v>104.074510672471</v>
      </c>
      <c r="F23" s="83">
        <v>104.682280581167</v>
      </c>
      <c r="G23" s="83">
        <v>104.529926001484</v>
      </c>
      <c r="H23" s="83">
        <v>111.647770229558</v>
      </c>
      <c r="I23" s="83">
        <v>81.8668172034872</v>
      </c>
      <c r="J23" s="83">
        <v>80.3555507645634</v>
      </c>
      <c r="K23" s="83">
        <v>81.3452739820804</v>
      </c>
      <c r="L23" s="83">
        <v>111.824981538797</v>
      </c>
      <c r="M23" s="83">
        <v>110.117574790394</v>
      </c>
      <c r="N23" s="83">
        <v>109.629763269802</v>
      </c>
      <c r="O23" s="83">
        <v>106.973590832802</v>
      </c>
      <c r="P23" s="83">
        <v>116.442480379547</v>
      </c>
      <c r="Q23" s="83">
        <v>95.8093549340754</v>
      </c>
      <c r="R23" s="83">
        <v>112.264664555509</v>
      </c>
      <c r="S23" s="83">
        <v>87.5862348298969</v>
      </c>
      <c r="T23" s="83">
        <v>104.804965756285</v>
      </c>
      <c r="U23" s="83">
        <v>101.941979483647</v>
      </c>
      <c r="V23" s="83">
        <v>105.399363062082</v>
      </c>
      <c r="W23" s="84"/>
    </row>
    <row r="24" spans="1:23" s="70" customFormat="1" ht="12.75">
      <c r="A24" s="69"/>
      <c r="C24" s="67" t="s">
        <v>54</v>
      </c>
      <c r="D24" s="94">
        <v>100.018990075909</v>
      </c>
      <c r="E24" s="94">
        <v>99.2099487029334</v>
      </c>
      <c r="F24" s="94">
        <v>99.4987290884509</v>
      </c>
      <c r="G24" s="94">
        <v>98.4063748898858</v>
      </c>
      <c r="H24" s="94">
        <v>103.596507109324</v>
      </c>
      <c r="I24" s="94">
        <v>83.3361886820942</v>
      </c>
      <c r="J24" s="94">
        <v>79.7483717415393</v>
      </c>
      <c r="K24" s="94">
        <v>80.4967243488831</v>
      </c>
      <c r="L24" s="94">
        <v>107.567900986398</v>
      </c>
      <c r="M24" s="94">
        <v>100.492267435451</v>
      </c>
      <c r="N24" s="94">
        <v>98.8907060191572</v>
      </c>
      <c r="O24" s="94">
        <v>92.5541040079965</v>
      </c>
      <c r="P24" s="94">
        <v>104.381406769095</v>
      </c>
      <c r="Q24" s="94">
        <v>89.5324966258289</v>
      </c>
      <c r="R24" s="94">
        <v>99.3965961597959</v>
      </c>
      <c r="S24" s="94">
        <v>91.4793434382607</v>
      </c>
      <c r="T24" s="94">
        <v>104.225368647429</v>
      </c>
      <c r="U24" s="94">
        <v>102.972769384795</v>
      </c>
      <c r="V24" s="94">
        <v>104.640078041495</v>
      </c>
      <c r="W24" s="95"/>
    </row>
    <row r="25" spans="2:23" ht="12.75">
      <c r="B25" s="64"/>
      <c r="C25" s="65" t="s">
        <v>55</v>
      </c>
      <c r="D25" s="83">
        <v>105.132109055212</v>
      </c>
      <c r="E25" s="83">
        <v>104.805509222526</v>
      </c>
      <c r="F25" s="83">
        <v>105.262920305348</v>
      </c>
      <c r="G25" s="83">
        <v>104.894365790935</v>
      </c>
      <c r="H25" s="83">
        <v>106.192959601148</v>
      </c>
      <c r="I25" s="83">
        <v>85.9350677883711</v>
      </c>
      <c r="J25" s="83">
        <v>92.9065086943081</v>
      </c>
      <c r="K25" s="83">
        <v>94.9794459981704</v>
      </c>
      <c r="L25" s="83">
        <v>110.322518888195</v>
      </c>
      <c r="M25" s="83">
        <v>103.3101990276</v>
      </c>
      <c r="N25" s="83">
        <v>115.745087623575</v>
      </c>
      <c r="O25" s="83">
        <v>93.3262798000695</v>
      </c>
      <c r="P25" s="83">
        <v>107.61679322409</v>
      </c>
      <c r="Q25" s="83">
        <v>84.5325705817162</v>
      </c>
      <c r="R25" s="83">
        <v>101.33748488745</v>
      </c>
      <c r="S25" s="83">
        <v>93.2111759277395</v>
      </c>
      <c r="T25" s="83">
        <v>112.169881244532</v>
      </c>
      <c r="U25" s="83">
        <v>104.389428797928</v>
      </c>
      <c r="V25" s="83">
        <v>106.997584180218</v>
      </c>
      <c r="W25" s="84"/>
    </row>
    <row r="26" spans="1:23" s="70" customFormat="1" ht="12.75">
      <c r="A26" s="69"/>
      <c r="C26" s="67" t="s">
        <v>67</v>
      </c>
      <c r="D26" s="94">
        <v>100.742698225367</v>
      </c>
      <c r="E26" s="94">
        <v>102.713789114397</v>
      </c>
      <c r="F26" s="94">
        <v>101.911604951525</v>
      </c>
      <c r="G26" s="94">
        <v>104.551985784826</v>
      </c>
      <c r="H26" s="94">
        <v>103.997783712704</v>
      </c>
      <c r="I26" s="94">
        <v>106.214124554615</v>
      </c>
      <c r="J26" s="94">
        <v>103.050925088762</v>
      </c>
      <c r="K26" s="94">
        <v>104.72781634351</v>
      </c>
      <c r="L26" s="94">
        <v>106.416465700689</v>
      </c>
      <c r="M26" s="94">
        <v>105.520616270774</v>
      </c>
      <c r="N26" s="94">
        <v>120.710889513416</v>
      </c>
      <c r="O26" s="94">
        <v>98.2933053092461</v>
      </c>
      <c r="P26" s="94">
        <v>108.854555730598</v>
      </c>
      <c r="Q26" s="94">
        <v>64.1197703024031</v>
      </c>
      <c r="R26" s="94">
        <v>98.5873060607291</v>
      </c>
      <c r="S26" s="94">
        <v>89.346129037673</v>
      </c>
      <c r="T26" s="94">
        <v>99.1698665733164</v>
      </c>
      <c r="U26" s="94">
        <v>94.1062357863656</v>
      </c>
      <c r="V26" s="94">
        <v>89.484208003943</v>
      </c>
      <c r="W26" s="95"/>
    </row>
    <row r="27" spans="2:23" ht="12.75">
      <c r="B27" s="64"/>
      <c r="C27" s="65" t="s">
        <v>68</v>
      </c>
      <c r="D27" s="83">
        <v>107.30329712076</v>
      </c>
      <c r="E27" s="83">
        <v>105.541774196657</v>
      </c>
      <c r="F27" s="83">
        <v>107.59293874066</v>
      </c>
      <c r="G27" s="83">
        <v>105.516770180795</v>
      </c>
      <c r="H27" s="83">
        <v>106.56146904837</v>
      </c>
      <c r="I27" s="83">
        <v>86.4524130090285</v>
      </c>
      <c r="J27" s="83">
        <v>92.6990583294</v>
      </c>
      <c r="K27" s="83">
        <v>94.5087988805046</v>
      </c>
      <c r="L27" s="83">
        <v>115.116057150823</v>
      </c>
      <c r="M27" s="83">
        <v>107.200934393837</v>
      </c>
      <c r="N27" s="83">
        <v>107.165605037821</v>
      </c>
      <c r="O27" s="83">
        <v>104.825058812683</v>
      </c>
      <c r="P27" s="83">
        <v>110.95503318337</v>
      </c>
      <c r="Q27" s="83">
        <v>88.717697734413</v>
      </c>
      <c r="R27" s="83">
        <v>112.181812963474</v>
      </c>
      <c r="S27" s="83">
        <v>91.1077623885592</v>
      </c>
      <c r="T27" s="83">
        <v>115.638412276134</v>
      </c>
      <c r="U27" s="83">
        <v>105.658858186311</v>
      </c>
      <c r="V27" s="83">
        <v>117.36477562802</v>
      </c>
      <c r="W27" s="84"/>
    </row>
    <row r="28" spans="3:23" s="70" customFormat="1" ht="12.75">
      <c r="C28" s="67" t="s">
        <v>69</v>
      </c>
      <c r="D28" s="94">
        <v>107.240207910991</v>
      </c>
      <c r="E28" s="94">
        <v>106.066845071419</v>
      </c>
      <c r="F28" s="94">
        <v>108.157460765475</v>
      </c>
      <c r="G28" s="94">
        <v>106.928402657583</v>
      </c>
      <c r="H28" s="94">
        <v>109.861298924054</v>
      </c>
      <c r="I28" s="94">
        <v>92.6604707376414</v>
      </c>
      <c r="J28" s="94">
        <v>89.4060325776454</v>
      </c>
      <c r="K28" s="94">
        <v>94.2499555105006</v>
      </c>
      <c r="L28" s="94">
        <v>109.201451476792</v>
      </c>
      <c r="M28" s="94">
        <v>106.028583636623</v>
      </c>
      <c r="N28" s="94">
        <v>114.519996460248</v>
      </c>
      <c r="O28" s="94">
        <v>111.451563905064</v>
      </c>
      <c r="P28" s="94">
        <v>115.501546988888</v>
      </c>
      <c r="Q28" s="94">
        <v>106.446107115508</v>
      </c>
      <c r="R28" s="94">
        <v>111.994810750136</v>
      </c>
      <c r="S28" s="94">
        <v>100.065041617706</v>
      </c>
      <c r="T28" s="94">
        <v>107.606023258929</v>
      </c>
      <c r="U28" s="94">
        <v>102.032509144592</v>
      </c>
      <c r="V28" s="94">
        <v>113.942229684328</v>
      </c>
      <c r="W28" s="95"/>
    </row>
    <row r="29" spans="2:23" ht="12.75">
      <c r="B29" s="64"/>
      <c r="C29" s="65" t="s">
        <v>70</v>
      </c>
      <c r="D29" s="83">
        <v>104.364852441192</v>
      </c>
      <c r="E29" s="83">
        <v>101.07620022729</v>
      </c>
      <c r="F29" s="83">
        <v>104.681516506081</v>
      </c>
      <c r="G29" s="83">
        <v>100.757831987458</v>
      </c>
      <c r="H29" s="83">
        <v>102.415111175639</v>
      </c>
      <c r="I29" s="83">
        <v>85.9765481007753</v>
      </c>
      <c r="J29" s="83">
        <v>85.6969187253058</v>
      </c>
      <c r="K29" s="83">
        <v>87.3053024230447</v>
      </c>
      <c r="L29" s="83">
        <v>106.417296439943</v>
      </c>
      <c r="M29" s="83">
        <v>98.9043486059021</v>
      </c>
      <c r="N29" s="83">
        <v>100.543495647582</v>
      </c>
      <c r="O29" s="83">
        <v>94.8769108246143</v>
      </c>
      <c r="P29" s="83">
        <v>104.610624468072</v>
      </c>
      <c r="Q29" s="83">
        <v>81.5011763642941</v>
      </c>
      <c r="R29" s="83">
        <v>114.637311182113</v>
      </c>
      <c r="S29" s="83">
        <v>95.3113308679441</v>
      </c>
      <c r="T29" s="83">
        <v>112.6080475867</v>
      </c>
      <c r="U29" s="83">
        <v>102.566993702433</v>
      </c>
      <c r="V29" s="83">
        <v>123.148998315914</v>
      </c>
      <c r="W29" s="84"/>
    </row>
    <row r="30" spans="3:23" s="70" customFormat="1" ht="12.75">
      <c r="C30" s="67" t="s">
        <v>71</v>
      </c>
      <c r="D30" s="94">
        <v>110.480962095122</v>
      </c>
      <c r="E30" s="94">
        <v>107.649415859461</v>
      </c>
      <c r="F30" s="94">
        <v>111.256865429239</v>
      </c>
      <c r="G30" s="94">
        <v>107.985476767416</v>
      </c>
      <c r="H30" s="94">
        <v>106.847575248394</v>
      </c>
      <c r="I30" s="94">
        <v>94.8392425998296</v>
      </c>
      <c r="J30" s="94">
        <v>99.150936804509</v>
      </c>
      <c r="K30" s="94">
        <v>90.1931964209105</v>
      </c>
      <c r="L30" s="94">
        <v>108.025012488113</v>
      </c>
      <c r="M30" s="94">
        <v>111.337607967977</v>
      </c>
      <c r="N30" s="94">
        <v>112.961349863221</v>
      </c>
      <c r="O30" s="94">
        <v>106.635211727059</v>
      </c>
      <c r="P30" s="94">
        <v>114.562560161177</v>
      </c>
      <c r="Q30" s="94">
        <v>69.9468118689217</v>
      </c>
      <c r="R30" s="94">
        <v>119.546195341674</v>
      </c>
      <c r="S30" s="94">
        <v>109.537464435675</v>
      </c>
      <c r="T30" s="94">
        <v>114.812707692393</v>
      </c>
      <c r="U30" s="94">
        <v>106.07577456567</v>
      </c>
      <c r="V30" s="94">
        <v>126.654206963288</v>
      </c>
      <c r="W30" s="95"/>
    </row>
    <row r="31" spans="2:23" ht="12.75">
      <c r="B31" s="64"/>
      <c r="C31" s="65" t="s">
        <v>72</v>
      </c>
      <c r="D31" s="83">
        <v>113.821456032832</v>
      </c>
      <c r="E31" s="83">
        <v>111.052252293916</v>
      </c>
      <c r="F31" s="83">
        <v>116.333147386074</v>
      </c>
      <c r="G31" s="83">
        <v>113.506208204977</v>
      </c>
      <c r="H31" s="83">
        <v>107.917920604061</v>
      </c>
      <c r="I31" s="83">
        <v>106.928202273174</v>
      </c>
      <c r="J31" s="83">
        <v>113.860891207886</v>
      </c>
      <c r="K31" s="83">
        <v>110.508753484797</v>
      </c>
      <c r="L31" s="83">
        <v>107.453538880071</v>
      </c>
      <c r="M31" s="83">
        <v>107.33052188777</v>
      </c>
      <c r="N31" s="83">
        <v>122.332819855985</v>
      </c>
      <c r="O31" s="83">
        <v>113.326332395692</v>
      </c>
      <c r="P31" s="83">
        <v>112.763543427884</v>
      </c>
      <c r="Q31" s="83">
        <v>72.7226353131046</v>
      </c>
      <c r="R31" s="83">
        <v>136.905408798339</v>
      </c>
      <c r="S31" s="83">
        <v>151.445881561725</v>
      </c>
      <c r="T31" s="83">
        <v>107.375813381079</v>
      </c>
      <c r="U31" s="83">
        <v>99.5613401902749</v>
      </c>
      <c r="V31" s="83">
        <v>129.638612608017</v>
      </c>
      <c r="W31" s="84"/>
    </row>
    <row r="32" spans="3:23" s="70" customFormat="1" ht="12.75">
      <c r="C32" s="67" t="s">
        <v>73</v>
      </c>
      <c r="D32" s="94">
        <v>148.753619608307</v>
      </c>
      <c r="E32" s="94">
        <v>150.028142338005</v>
      </c>
      <c r="F32" s="94">
        <v>155.565792263466</v>
      </c>
      <c r="G32" s="94">
        <v>158.55984220893</v>
      </c>
      <c r="H32" s="94">
        <v>130.960526322082</v>
      </c>
      <c r="I32" s="94">
        <v>273.706600569197</v>
      </c>
      <c r="J32" s="94">
        <v>266.087290206421</v>
      </c>
      <c r="K32" s="94">
        <v>264.267145505409</v>
      </c>
      <c r="L32" s="94">
        <v>121.615444591521</v>
      </c>
      <c r="M32" s="94">
        <v>137.063829408894</v>
      </c>
      <c r="N32" s="94">
        <v>167.986729809156</v>
      </c>
      <c r="O32" s="94">
        <v>151.784221394521</v>
      </c>
      <c r="P32" s="94">
        <v>126.623122007217</v>
      </c>
      <c r="Q32" s="94">
        <v>106.327455863694</v>
      </c>
      <c r="R32" s="94">
        <v>125.872816529535</v>
      </c>
      <c r="S32" s="94">
        <v>226.374907236781</v>
      </c>
      <c r="T32" s="94">
        <v>114.440636919214</v>
      </c>
      <c r="U32" s="94">
        <v>110.077541404403</v>
      </c>
      <c r="V32" s="94">
        <v>141.473792092924</v>
      </c>
      <c r="W32" s="95"/>
    </row>
    <row r="33" spans="2:23" ht="12.75">
      <c r="B33" s="64">
        <v>2015</v>
      </c>
      <c r="C33" s="65" t="s">
        <v>51</v>
      </c>
      <c r="D33" s="83">
        <v>104.103830250834</v>
      </c>
      <c r="E33" s="83">
        <v>107.046835234346</v>
      </c>
      <c r="F33" s="83">
        <v>104.629804428413</v>
      </c>
      <c r="G33" s="83">
        <v>108.313057319267</v>
      </c>
      <c r="H33" s="83">
        <v>107.19887828209</v>
      </c>
      <c r="I33" s="83">
        <v>91.1967113039386</v>
      </c>
      <c r="J33" s="83">
        <v>90.0915996759705</v>
      </c>
      <c r="K33" s="83">
        <v>100.930925209601</v>
      </c>
      <c r="L33" s="83">
        <v>112.151052898715</v>
      </c>
      <c r="M33" s="83">
        <v>106.894095514275</v>
      </c>
      <c r="N33" s="83">
        <v>105.285947183618</v>
      </c>
      <c r="O33" s="83">
        <v>109.137994787393</v>
      </c>
      <c r="P33" s="83">
        <v>118.409389891559</v>
      </c>
      <c r="Q33" s="83">
        <v>250.112894751014</v>
      </c>
      <c r="R33" s="83">
        <v>124.461810665599</v>
      </c>
      <c r="S33" s="83">
        <v>94.6874983931236</v>
      </c>
      <c r="T33" s="83">
        <v>114.269954731021</v>
      </c>
      <c r="U33" s="83">
        <v>101.117614331914</v>
      </c>
      <c r="V33" s="83">
        <v>87.2939545556686</v>
      </c>
      <c r="W33" s="84"/>
    </row>
    <row r="34" spans="3:23" s="70" customFormat="1" ht="12.75">
      <c r="C34" s="67" t="s">
        <v>52</v>
      </c>
      <c r="D34" s="94">
        <v>98.5755727743761</v>
      </c>
      <c r="E34" s="94">
        <v>99.896179621786</v>
      </c>
      <c r="F34" s="94">
        <v>98.9545383231445</v>
      </c>
      <c r="G34" s="94">
        <v>100.637685725684</v>
      </c>
      <c r="H34" s="94">
        <v>102.530950347022</v>
      </c>
      <c r="I34" s="94">
        <v>80.5356783310502</v>
      </c>
      <c r="J34" s="94">
        <v>72.1537455028054</v>
      </c>
      <c r="K34" s="94">
        <v>76.1062296283826</v>
      </c>
      <c r="L34" s="94">
        <v>101.905859786921</v>
      </c>
      <c r="M34" s="94">
        <v>100.073141734053</v>
      </c>
      <c r="N34" s="94">
        <v>104.549824466069</v>
      </c>
      <c r="O34" s="94">
        <v>100.889008712343</v>
      </c>
      <c r="P34" s="94">
        <v>108.979960957993</v>
      </c>
      <c r="Q34" s="94">
        <v>155.772314236257</v>
      </c>
      <c r="R34" s="94">
        <v>121.536121490528</v>
      </c>
      <c r="S34" s="94">
        <v>87.7385707473523</v>
      </c>
      <c r="T34" s="94">
        <v>112.47231531236</v>
      </c>
      <c r="U34" s="94">
        <v>96.4239976539697</v>
      </c>
      <c r="V34" s="94">
        <v>91.0325216849234</v>
      </c>
      <c r="W34" s="87"/>
    </row>
    <row r="35" spans="2:23" ht="12.75">
      <c r="B35" s="64"/>
      <c r="C35" s="65" t="s">
        <v>53</v>
      </c>
      <c r="D35" s="83">
        <v>107.823958586695</v>
      </c>
      <c r="E35" s="83">
        <v>108.716288612696</v>
      </c>
      <c r="F35" s="83">
        <v>109.215178998211</v>
      </c>
      <c r="G35" s="83">
        <v>110.593656630238</v>
      </c>
      <c r="H35" s="83">
        <v>115.02986417258</v>
      </c>
      <c r="I35" s="83">
        <v>94.5429092599227</v>
      </c>
      <c r="J35" s="83">
        <v>84.764795863002</v>
      </c>
      <c r="K35" s="83">
        <v>83.3962628485141</v>
      </c>
      <c r="L35" s="83">
        <v>113.321636473223</v>
      </c>
      <c r="M35" s="83">
        <v>117.261815222842</v>
      </c>
      <c r="N35" s="83">
        <v>118.39337600412</v>
      </c>
      <c r="O35" s="83">
        <v>110.696310793664</v>
      </c>
      <c r="P35" s="83">
        <v>122.594961261374</v>
      </c>
      <c r="Q35" s="83">
        <v>86.2569226010653</v>
      </c>
      <c r="R35" s="83">
        <v>132.574441251551</v>
      </c>
      <c r="S35" s="83">
        <v>96.1266494357412</v>
      </c>
      <c r="T35" s="83">
        <v>113.111323355716</v>
      </c>
      <c r="U35" s="83">
        <v>99.9253112448809</v>
      </c>
      <c r="V35" s="83">
        <v>102.727141931547</v>
      </c>
      <c r="W35" s="84"/>
    </row>
    <row r="36" spans="3:23" s="70" customFormat="1" ht="12.75">
      <c r="C36" s="67" t="s">
        <v>54</v>
      </c>
      <c r="D36" s="94">
        <v>98.9672601813886</v>
      </c>
      <c r="E36" s="94">
        <v>101.092832597628</v>
      </c>
      <c r="F36" s="94">
        <v>99.0916822686403</v>
      </c>
      <c r="G36" s="94">
        <v>101.697619202732</v>
      </c>
      <c r="H36" s="94">
        <v>107.415817917495</v>
      </c>
      <c r="I36" s="94">
        <v>89.2145778313123</v>
      </c>
      <c r="J36" s="94">
        <v>78.6523301702</v>
      </c>
      <c r="K36" s="94">
        <v>77.7972562562833</v>
      </c>
      <c r="L36" s="94">
        <v>106.751320798669</v>
      </c>
      <c r="M36" s="94">
        <v>103.677759768185</v>
      </c>
      <c r="N36" s="94">
        <v>100.654609844898</v>
      </c>
      <c r="O36" s="94">
        <v>92.1363635587932</v>
      </c>
      <c r="P36" s="94">
        <v>111.260600512706</v>
      </c>
      <c r="Q36" s="94">
        <v>79.3736553401357</v>
      </c>
      <c r="R36" s="94">
        <v>118.291791499085</v>
      </c>
      <c r="S36" s="94">
        <v>92.257808215703</v>
      </c>
      <c r="T36" s="94">
        <v>111.225035564305</v>
      </c>
      <c r="U36" s="94">
        <v>98.2608543663222</v>
      </c>
      <c r="V36" s="94">
        <v>86.8264013319357</v>
      </c>
      <c r="W36" s="87"/>
    </row>
    <row r="37" spans="2:23" s="70" customFormat="1" ht="12.75">
      <c r="B37" s="64"/>
      <c r="C37" s="65" t="s">
        <v>55</v>
      </c>
      <c r="D37" s="83">
        <v>107.004509543081</v>
      </c>
      <c r="E37" s="83">
        <v>109.384800041361</v>
      </c>
      <c r="F37" s="83">
        <v>108.193520828174</v>
      </c>
      <c r="G37" s="83">
        <v>111.334759903435</v>
      </c>
      <c r="H37" s="83">
        <v>113.653144381839</v>
      </c>
      <c r="I37" s="83">
        <v>102.653864910707</v>
      </c>
      <c r="J37" s="83">
        <v>100.456100343627</v>
      </c>
      <c r="K37" s="83">
        <v>99.2120005737218</v>
      </c>
      <c r="L37" s="83">
        <v>110.523264501031</v>
      </c>
      <c r="M37" s="83">
        <v>117.011468130117</v>
      </c>
      <c r="N37" s="83">
        <v>118.263384337295</v>
      </c>
      <c r="O37" s="83">
        <v>102.890312773937</v>
      </c>
      <c r="P37" s="83">
        <v>121.35707639004</v>
      </c>
      <c r="Q37" s="83">
        <v>81.8943409428558</v>
      </c>
      <c r="R37" s="83">
        <v>120.933397812549</v>
      </c>
      <c r="S37" s="83">
        <v>101.255467835276</v>
      </c>
      <c r="T37" s="83">
        <v>110.779008337151</v>
      </c>
      <c r="U37" s="83">
        <v>100.253903565299</v>
      </c>
      <c r="V37" s="83">
        <v>93.4087502363003</v>
      </c>
      <c r="W37" s="87"/>
    </row>
    <row r="38" spans="3:23" s="70" customFormat="1" ht="12.75">
      <c r="C38" s="67" t="s">
        <v>67</v>
      </c>
      <c r="D38" s="94">
        <v>106.517992218573</v>
      </c>
      <c r="E38" s="94">
        <v>108.315512491332</v>
      </c>
      <c r="F38" s="94">
        <v>107.906169193153</v>
      </c>
      <c r="G38" s="94">
        <v>110.382499469506</v>
      </c>
      <c r="H38" s="94">
        <v>106.702798148704</v>
      </c>
      <c r="I38" s="94">
        <v>115.302899717703</v>
      </c>
      <c r="J38" s="94">
        <v>111.086389026688</v>
      </c>
      <c r="K38" s="94">
        <v>100.825732612649</v>
      </c>
      <c r="L38" s="94">
        <v>110.09783534531</v>
      </c>
      <c r="M38" s="94">
        <v>112.82566040331</v>
      </c>
      <c r="N38" s="94">
        <v>121.169805748868</v>
      </c>
      <c r="O38" s="94">
        <v>107.000670617091</v>
      </c>
      <c r="P38" s="94">
        <v>117.04786164966</v>
      </c>
      <c r="Q38" s="94">
        <v>69.226168331733</v>
      </c>
      <c r="R38" s="94">
        <v>122.963008921152</v>
      </c>
      <c r="S38" s="94">
        <v>98.5444556665292</v>
      </c>
      <c r="T38" s="94">
        <v>110.483816484699</v>
      </c>
      <c r="U38" s="94">
        <v>98.6366239756427</v>
      </c>
      <c r="V38" s="94">
        <v>96.2509038127081</v>
      </c>
      <c r="W38" s="87"/>
    </row>
    <row r="39" spans="2:23" s="70" customFormat="1" ht="12.75">
      <c r="B39" s="64"/>
      <c r="C39" s="65" t="s">
        <v>68</v>
      </c>
      <c r="D39" s="83">
        <v>112.125485576271</v>
      </c>
      <c r="E39" s="83">
        <v>112.067672121187</v>
      </c>
      <c r="F39" s="83">
        <v>112.339318905146</v>
      </c>
      <c r="G39" s="83">
        <v>112.314591020296</v>
      </c>
      <c r="H39" s="83">
        <v>111.270142585837</v>
      </c>
      <c r="I39" s="83">
        <v>98.9673143435308</v>
      </c>
      <c r="J39" s="83">
        <v>102.757816782921</v>
      </c>
      <c r="K39" s="83">
        <v>98.830175825023</v>
      </c>
      <c r="L39" s="83">
        <v>113.991315063234</v>
      </c>
      <c r="M39" s="83">
        <v>113.311021992683</v>
      </c>
      <c r="N39" s="83">
        <v>112.757020467989</v>
      </c>
      <c r="O39" s="83">
        <v>109.707890147574</v>
      </c>
      <c r="P39" s="83">
        <v>119.817924754367</v>
      </c>
      <c r="Q39" s="83">
        <v>91.0816821859037</v>
      </c>
      <c r="R39" s="83">
        <v>135.321018658039</v>
      </c>
      <c r="S39" s="83">
        <v>98.4101542121996</v>
      </c>
      <c r="T39" s="83">
        <v>124.617137987369</v>
      </c>
      <c r="U39" s="83">
        <v>110.911447857499</v>
      </c>
      <c r="V39" s="83">
        <v>112.455704858578</v>
      </c>
      <c r="W39" s="87"/>
    </row>
    <row r="40" spans="3:23" s="70" customFormat="1" ht="12.75">
      <c r="C40" s="67" t="s">
        <v>69</v>
      </c>
      <c r="D40" s="94">
        <v>112.845855048761</v>
      </c>
      <c r="E40" s="94">
        <v>114.553166900518</v>
      </c>
      <c r="F40" s="94">
        <v>114.571987603853</v>
      </c>
      <c r="G40" s="94">
        <v>117.010648456202</v>
      </c>
      <c r="H40" s="94">
        <v>114.955216741407</v>
      </c>
      <c r="I40" s="94">
        <v>103.985160083873</v>
      </c>
      <c r="J40" s="94">
        <v>96.3749963299728</v>
      </c>
      <c r="K40" s="94">
        <v>96.6920607122098</v>
      </c>
      <c r="L40" s="94">
        <v>112.916788663747</v>
      </c>
      <c r="M40" s="94">
        <v>115.385171743927</v>
      </c>
      <c r="N40" s="94">
        <v>132.473100891211</v>
      </c>
      <c r="O40" s="94">
        <v>123.849579447912</v>
      </c>
      <c r="P40" s="94">
        <v>124.964074733237</v>
      </c>
      <c r="Q40" s="94">
        <v>113.461762936906</v>
      </c>
      <c r="R40" s="94">
        <v>137.436011171759</v>
      </c>
      <c r="S40" s="94">
        <v>108.68465892391</v>
      </c>
      <c r="T40" s="94">
        <v>123.422996530901</v>
      </c>
      <c r="U40" s="94">
        <v>103.045745587283</v>
      </c>
      <c r="V40" s="94">
        <v>103.094019709815</v>
      </c>
      <c r="W40" s="95"/>
    </row>
    <row r="41" spans="2:23" s="70" customFormat="1" ht="12.75">
      <c r="B41" s="64"/>
      <c r="C41" s="65" t="s">
        <v>70</v>
      </c>
      <c r="D41" s="83">
        <v>107.207294366881</v>
      </c>
      <c r="E41" s="83">
        <v>108.378848126269</v>
      </c>
      <c r="F41" s="83">
        <v>107.578160454302</v>
      </c>
      <c r="G41" s="83">
        <v>109.078702704608</v>
      </c>
      <c r="H41" s="83">
        <v>108.729836068797</v>
      </c>
      <c r="I41" s="83">
        <v>96.3297811224957</v>
      </c>
      <c r="J41" s="83">
        <v>94.7280116107574</v>
      </c>
      <c r="K41" s="83">
        <v>90.6683175421212</v>
      </c>
      <c r="L41" s="83">
        <v>111.844254522682</v>
      </c>
      <c r="M41" s="83">
        <v>106.402657828746</v>
      </c>
      <c r="N41" s="83">
        <v>109.857589867799</v>
      </c>
      <c r="O41" s="83">
        <v>101.837547856491</v>
      </c>
      <c r="P41" s="83">
        <v>112.481726355002</v>
      </c>
      <c r="Q41" s="83">
        <v>88.241611499646</v>
      </c>
      <c r="R41" s="83">
        <v>134.061697448417</v>
      </c>
      <c r="S41" s="83">
        <v>98.8595563659705</v>
      </c>
      <c r="T41" s="83">
        <v>125.433762221632</v>
      </c>
      <c r="U41" s="83">
        <v>105.101703900174</v>
      </c>
      <c r="V41" s="83">
        <v>100.51560570993</v>
      </c>
      <c r="W41" s="87"/>
    </row>
    <row r="42" spans="3:23" s="70" customFormat="1" ht="12.75">
      <c r="C42" s="67" t="s">
        <v>71</v>
      </c>
      <c r="D42" s="94">
        <v>110.150862247301</v>
      </c>
      <c r="E42" s="94">
        <v>113.319064448598</v>
      </c>
      <c r="F42" s="94">
        <v>109.872766682178</v>
      </c>
      <c r="G42" s="94">
        <v>113.658472774648</v>
      </c>
      <c r="H42" s="94">
        <v>112.210362898493</v>
      </c>
      <c r="I42" s="94">
        <v>109.288312200965</v>
      </c>
      <c r="J42" s="94">
        <v>106.562194923798</v>
      </c>
      <c r="K42" s="94">
        <v>93.1434757397591</v>
      </c>
      <c r="L42" s="94">
        <v>111.941668510215</v>
      </c>
      <c r="M42" s="94">
        <v>116.964426156685</v>
      </c>
      <c r="N42" s="94">
        <v>111.972393364117</v>
      </c>
      <c r="O42" s="94">
        <v>108.214256785759</v>
      </c>
      <c r="P42" s="94">
        <v>120.82233743637</v>
      </c>
      <c r="Q42" s="94">
        <v>77.8625336985517</v>
      </c>
      <c r="R42" s="94">
        <v>136.929243017823</v>
      </c>
      <c r="S42" s="94">
        <v>115.276629985328</v>
      </c>
      <c r="T42" s="94">
        <v>123.91284091032</v>
      </c>
      <c r="U42" s="94">
        <v>111.729748510073</v>
      </c>
      <c r="V42" s="94">
        <v>92.054703566184</v>
      </c>
      <c r="W42" s="95"/>
    </row>
    <row r="43" spans="2:23" s="70" customFormat="1" ht="12.75">
      <c r="B43" s="64"/>
      <c r="C43" s="65" t="s">
        <v>72</v>
      </c>
      <c r="D43" s="83">
        <v>112.681807431767</v>
      </c>
      <c r="E43" s="83">
        <v>115.167664224242</v>
      </c>
      <c r="F43" s="83">
        <v>114.558149104739</v>
      </c>
      <c r="G43" s="83">
        <v>117.973532130134</v>
      </c>
      <c r="H43" s="83">
        <v>107.15104625115</v>
      </c>
      <c r="I43" s="83">
        <v>114.458970196649</v>
      </c>
      <c r="J43" s="83">
        <v>124.866768410749</v>
      </c>
      <c r="K43" s="83">
        <v>110.480874913169</v>
      </c>
      <c r="L43" s="83">
        <v>110.242822564303</v>
      </c>
      <c r="M43" s="83">
        <v>108.86690593083</v>
      </c>
      <c r="N43" s="83">
        <v>126.244415888801</v>
      </c>
      <c r="O43" s="83">
        <v>115.921883266849</v>
      </c>
      <c r="P43" s="83">
        <v>115.341772364115</v>
      </c>
      <c r="Q43" s="83">
        <v>79.1300786715586</v>
      </c>
      <c r="R43" s="83">
        <v>146.898269645394</v>
      </c>
      <c r="S43" s="83">
        <v>158.028005183761</v>
      </c>
      <c r="T43" s="83">
        <v>121.006032650979</v>
      </c>
      <c r="U43" s="83">
        <v>102.02888641014</v>
      </c>
      <c r="V43" s="83">
        <v>98.4830738544896</v>
      </c>
      <c r="W43" s="87"/>
    </row>
    <row r="44" spans="3:23" s="70" customFormat="1" ht="12.75">
      <c r="C44" s="67" t="s">
        <v>73</v>
      </c>
      <c r="D44" s="94">
        <v>148.252940157914</v>
      </c>
      <c r="E44" s="94">
        <v>154.909338407984</v>
      </c>
      <c r="F44" s="94">
        <v>154.616235845279</v>
      </c>
      <c r="G44" s="94">
        <v>164.046123951584</v>
      </c>
      <c r="H44" s="94">
        <v>132.634527569916</v>
      </c>
      <c r="I44" s="94">
        <v>310.125901115957</v>
      </c>
      <c r="J44" s="94">
        <v>282.614239065068</v>
      </c>
      <c r="K44" s="94">
        <v>257.239011580848</v>
      </c>
      <c r="L44" s="94">
        <v>121.739507723128</v>
      </c>
      <c r="M44" s="94">
        <v>141.27553629561</v>
      </c>
      <c r="N44" s="94">
        <v>163.620751727816</v>
      </c>
      <c r="O44" s="94">
        <v>159.369732448901</v>
      </c>
      <c r="P44" s="94">
        <v>131.653347270739</v>
      </c>
      <c r="Q44" s="94">
        <v>118.160651913286</v>
      </c>
      <c r="R44" s="94">
        <v>136.939545663945</v>
      </c>
      <c r="S44" s="94">
        <v>229.130637435034</v>
      </c>
      <c r="T44" s="94">
        <v>130.489172304926</v>
      </c>
      <c r="U44" s="94">
        <v>112.125358827054</v>
      </c>
      <c r="V44" s="94">
        <v>110.232879781509</v>
      </c>
      <c r="W44" s="95"/>
    </row>
    <row r="45" spans="2:23" s="70" customFormat="1" ht="12.75">
      <c r="B45" s="64">
        <v>2016</v>
      </c>
      <c r="C45" s="65" t="s">
        <v>51</v>
      </c>
      <c r="D45" s="83">
        <v>106.650508073634</v>
      </c>
      <c r="E45" s="83">
        <v>111.344428291105</v>
      </c>
      <c r="F45" s="83">
        <v>107.964237435616</v>
      </c>
      <c r="G45" s="83">
        <v>113.939694444558</v>
      </c>
      <c r="H45" s="83">
        <v>111.517456384307</v>
      </c>
      <c r="I45" s="83">
        <v>110.844932248948</v>
      </c>
      <c r="J45" s="83">
        <v>100.042592471293</v>
      </c>
      <c r="K45" s="83">
        <v>101.075063074408</v>
      </c>
      <c r="L45" s="83">
        <v>114.246769900797</v>
      </c>
      <c r="M45" s="83">
        <v>111.132799038498</v>
      </c>
      <c r="N45" s="83">
        <v>107.632002305109</v>
      </c>
      <c r="O45" s="83">
        <v>115.065821869921</v>
      </c>
      <c r="P45" s="83">
        <v>127.568436219127</v>
      </c>
      <c r="Q45" s="83">
        <v>280.135476230137</v>
      </c>
      <c r="R45" s="83">
        <v>127.52215708134</v>
      </c>
      <c r="S45" s="83">
        <v>94.5275967804498</v>
      </c>
      <c r="T45" s="83">
        <v>123.960246556031</v>
      </c>
      <c r="U45" s="83">
        <v>99.1918158010163</v>
      </c>
      <c r="V45" s="83">
        <v>79.8397429472538</v>
      </c>
      <c r="W45" s="95"/>
    </row>
    <row r="46" spans="2:23" s="70" customFormat="1" ht="12.75">
      <c r="B46" s="67"/>
      <c r="C46" s="67" t="s">
        <v>52</v>
      </c>
      <c r="D46" s="94">
        <v>103.869362471979</v>
      </c>
      <c r="E46" s="94">
        <v>106.400467666588</v>
      </c>
      <c r="F46" s="94">
        <v>104.806588569743</v>
      </c>
      <c r="G46" s="94">
        <v>108.077354342808</v>
      </c>
      <c r="H46" s="94">
        <v>107.715413967452</v>
      </c>
      <c r="I46" s="94">
        <v>88.5104771003731</v>
      </c>
      <c r="J46" s="94">
        <v>80.1232235867185</v>
      </c>
      <c r="K46" s="94">
        <v>77.7361051116794</v>
      </c>
      <c r="L46" s="94">
        <v>108.976316598491</v>
      </c>
      <c r="M46" s="94">
        <v>104.728947468132</v>
      </c>
      <c r="N46" s="94">
        <v>116.533903318206</v>
      </c>
      <c r="O46" s="94">
        <v>102.214802169244</v>
      </c>
      <c r="P46" s="94">
        <v>117.735018639865</v>
      </c>
      <c r="Q46" s="94">
        <v>155.141215451009</v>
      </c>
      <c r="R46" s="94">
        <v>129.604378759755</v>
      </c>
      <c r="S46" s="94">
        <v>90.7911267641192</v>
      </c>
      <c r="T46" s="94">
        <v>125.930607343176</v>
      </c>
      <c r="U46" s="94">
        <v>98.5482657108149</v>
      </c>
      <c r="V46" s="94">
        <v>89.4121787665062</v>
      </c>
      <c r="W46" s="95"/>
    </row>
    <row r="47" spans="2:23" s="70" customFormat="1" ht="12.75">
      <c r="B47" s="65"/>
      <c r="C47" s="65" t="s">
        <v>53</v>
      </c>
      <c r="D47" s="83">
        <v>105.124935977637</v>
      </c>
      <c r="E47" s="83">
        <v>108.602143546039</v>
      </c>
      <c r="F47" s="83">
        <v>105.115934877859</v>
      </c>
      <c r="G47" s="83">
        <v>109.333809384216</v>
      </c>
      <c r="H47" s="83">
        <v>114.335459632924</v>
      </c>
      <c r="I47" s="83">
        <v>107.832524342054</v>
      </c>
      <c r="J47" s="83">
        <v>86.1382085640856</v>
      </c>
      <c r="K47" s="83">
        <v>80.5138455406654</v>
      </c>
      <c r="L47" s="83">
        <v>114.864876269946</v>
      </c>
      <c r="M47" s="83">
        <v>111.932819306674</v>
      </c>
      <c r="N47" s="83">
        <v>108.701450551932</v>
      </c>
      <c r="O47" s="83">
        <v>103.942502310295</v>
      </c>
      <c r="P47" s="83">
        <v>121.049440419411</v>
      </c>
      <c r="Q47" s="83">
        <v>84.4151527332902</v>
      </c>
      <c r="R47" s="83">
        <v>128.179428553464</v>
      </c>
      <c r="S47" s="83">
        <v>96.0387551640703</v>
      </c>
      <c r="T47" s="83">
        <v>118.490111030449</v>
      </c>
      <c r="U47" s="83">
        <v>105.176039679286</v>
      </c>
      <c r="V47" s="83">
        <v>85.2637983585757</v>
      </c>
      <c r="W47" s="95"/>
    </row>
    <row r="48" spans="2:23" s="70" customFormat="1" ht="12.75">
      <c r="B48" s="67"/>
      <c r="C48" s="67" t="s">
        <v>54</v>
      </c>
      <c r="D48" s="94">
        <v>104.359423923651</v>
      </c>
      <c r="E48" s="94">
        <v>106.444701512253</v>
      </c>
      <c r="F48" s="94">
        <v>104.702273407199</v>
      </c>
      <c r="G48" s="94">
        <v>107.305718372279</v>
      </c>
      <c r="H48" s="94">
        <v>109.56152117656</v>
      </c>
      <c r="I48" s="94">
        <v>93.005429042902</v>
      </c>
      <c r="J48" s="94">
        <v>84.6805035886411</v>
      </c>
      <c r="K48" s="94">
        <v>82.5572994747599</v>
      </c>
      <c r="L48" s="94">
        <v>110.148192723451</v>
      </c>
      <c r="M48" s="94">
        <v>104.50414747468</v>
      </c>
      <c r="N48" s="94">
        <v>110.995292762079</v>
      </c>
      <c r="O48" s="94">
        <v>96.2659126597845</v>
      </c>
      <c r="P48" s="94">
        <v>118.060561746253</v>
      </c>
      <c r="Q48" s="94">
        <v>86.4060626727558</v>
      </c>
      <c r="R48" s="94">
        <v>124.898652495548</v>
      </c>
      <c r="S48" s="94">
        <v>95.5948264733045</v>
      </c>
      <c r="T48" s="94">
        <v>123.881734138549</v>
      </c>
      <c r="U48" s="94">
        <v>102.41289759364</v>
      </c>
      <c r="V48" s="94">
        <v>92.448721342215</v>
      </c>
      <c r="W48" s="95"/>
    </row>
    <row r="49" spans="2:23" s="70" customFormat="1" ht="12.75">
      <c r="B49" s="65"/>
      <c r="C49" s="65" t="s">
        <v>55</v>
      </c>
      <c r="D49" s="83">
        <v>106.557987905254</v>
      </c>
      <c r="E49" s="83">
        <v>109.839086244903</v>
      </c>
      <c r="F49" s="83">
        <v>107.268147996124</v>
      </c>
      <c r="G49" s="83">
        <v>111.400829157167</v>
      </c>
      <c r="H49" s="83">
        <v>114.026656503707</v>
      </c>
      <c r="I49" s="83">
        <v>101.728013937941</v>
      </c>
      <c r="J49" s="83">
        <v>100.542112765222</v>
      </c>
      <c r="K49" s="83">
        <v>95.9298633509895</v>
      </c>
      <c r="L49" s="83">
        <v>114.177696935954</v>
      </c>
      <c r="M49" s="83">
        <v>106.995519965642</v>
      </c>
      <c r="N49" s="83">
        <v>117.380713760016</v>
      </c>
      <c r="O49" s="83">
        <v>101.774666996428</v>
      </c>
      <c r="P49" s="83">
        <v>119.946450336185</v>
      </c>
      <c r="Q49" s="83">
        <v>81.9759761112517</v>
      </c>
      <c r="R49" s="83">
        <v>123.29538710934</v>
      </c>
      <c r="S49" s="83">
        <v>97.956169219783</v>
      </c>
      <c r="T49" s="83">
        <v>117.455800724426</v>
      </c>
      <c r="U49" s="83">
        <v>102.526057330071</v>
      </c>
      <c r="V49" s="83">
        <v>87.8169883003928</v>
      </c>
      <c r="W49" s="95"/>
    </row>
    <row r="50" spans="2:23" s="70" customFormat="1" ht="12.75">
      <c r="B50" s="67"/>
      <c r="C50" s="67" t="s">
        <v>67</v>
      </c>
      <c r="D50" s="94">
        <v>105.728028695254</v>
      </c>
      <c r="E50" s="94">
        <v>108.777769931303</v>
      </c>
      <c r="F50" s="94">
        <v>106.834132379332</v>
      </c>
      <c r="G50" s="94">
        <v>110.770172647565</v>
      </c>
      <c r="H50" s="94">
        <v>108.596322622043</v>
      </c>
      <c r="I50" s="94">
        <v>111.971725428305</v>
      </c>
      <c r="J50" s="94">
        <v>112.063625635858</v>
      </c>
      <c r="K50" s="94">
        <v>94.5049266592931</v>
      </c>
      <c r="L50" s="94">
        <v>114.031704051845</v>
      </c>
      <c r="M50" s="94">
        <v>103.434027864997</v>
      </c>
      <c r="N50" s="94">
        <v>116.682940373905</v>
      </c>
      <c r="O50" s="94">
        <v>98.1151877999646</v>
      </c>
      <c r="P50" s="94">
        <v>117.944026644309</v>
      </c>
      <c r="Q50" s="94">
        <v>75.86622292923</v>
      </c>
      <c r="R50" s="94">
        <v>123.014935870944</v>
      </c>
      <c r="S50" s="94">
        <v>96.6169088102098</v>
      </c>
      <c r="T50" s="94">
        <v>120.630503908762</v>
      </c>
      <c r="U50" s="94">
        <v>99.4481302322233</v>
      </c>
      <c r="V50" s="94">
        <v>88.3084961536444</v>
      </c>
      <c r="W50" s="95"/>
    </row>
    <row r="51" spans="2:23" s="70" customFormat="1" ht="12.75">
      <c r="B51" s="65"/>
      <c r="C51" s="65" t="s">
        <v>68</v>
      </c>
      <c r="D51" s="83">
        <v>108.472445526678</v>
      </c>
      <c r="E51" s="83">
        <v>113.045490008653</v>
      </c>
      <c r="F51" s="83">
        <v>109.812674435462</v>
      </c>
      <c r="G51" s="83">
        <v>115.647072155378</v>
      </c>
      <c r="H51" s="83">
        <v>116.510745346091</v>
      </c>
      <c r="I51" s="83">
        <v>113.474321300414</v>
      </c>
      <c r="J51" s="83">
        <v>108.247811405093</v>
      </c>
      <c r="K51" s="83">
        <v>99.4949479912113</v>
      </c>
      <c r="L51" s="83">
        <v>115.047683912529</v>
      </c>
      <c r="M51" s="83">
        <v>112.371842963154</v>
      </c>
      <c r="N51" s="83">
        <v>125.76530111991</v>
      </c>
      <c r="O51" s="83">
        <v>116.066360661016</v>
      </c>
      <c r="P51" s="83">
        <v>128.698894725616</v>
      </c>
      <c r="Q51" s="83">
        <v>98.1321864025694</v>
      </c>
      <c r="R51" s="83">
        <v>126.109237044042</v>
      </c>
      <c r="S51" s="83">
        <v>99.467847700527</v>
      </c>
      <c r="T51" s="83">
        <v>115.447025980163</v>
      </c>
      <c r="U51" s="83">
        <v>100.863302201747</v>
      </c>
      <c r="V51" s="83">
        <v>82.3520992407737</v>
      </c>
      <c r="W51" s="95"/>
    </row>
    <row r="52" spans="2:23" s="70" customFormat="1" ht="12.75">
      <c r="B52" s="67"/>
      <c r="C52" s="67" t="s">
        <v>69</v>
      </c>
      <c r="D52" s="94">
        <v>111.048448572054</v>
      </c>
      <c r="E52" s="94">
        <v>113.429648798303</v>
      </c>
      <c r="F52" s="94">
        <v>111.574417092422</v>
      </c>
      <c r="G52" s="94">
        <v>114.575887115999</v>
      </c>
      <c r="H52" s="94">
        <v>113.185595276363</v>
      </c>
      <c r="I52" s="94">
        <v>99.6029891828573</v>
      </c>
      <c r="J52" s="94">
        <v>93.1382510174536</v>
      </c>
      <c r="K52" s="94">
        <v>84.7052775838638</v>
      </c>
      <c r="L52" s="94">
        <v>114.670887975283</v>
      </c>
      <c r="M52" s="94">
        <v>103.362004712987</v>
      </c>
      <c r="N52" s="94">
        <v>129.911802582447</v>
      </c>
      <c r="O52" s="94">
        <v>111.081838095373</v>
      </c>
      <c r="P52" s="94">
        <v>119.175424725425</v>
      </c>
      <c r="Q52" s="94">
        <v>110.428026952218</v>
      </c>
      <c r="R52" s="94">
        <v>134.18817798886</v>
      </c>
      <c r="S52" s="94">
        <v>110.15562597958</v>
      </c>
      <c r="T52" s="94">
        <v>128.152459984946</v>
      </c>
      <c r="U52" s="94">
        <v>108.062264771923</v>
      </c>
      <c r="V52" s="94">
        <v>97.4474930749384</v>
      </c>
      <c r="W52" s="95"/>
    </row>
    <row r="53" spans="2:23" s="70" customFormat="1" ht="12.75">
      <c r="B53" s="65"/>
      <c r="C53" s="65" t="s">
        <v>70</v>
      </c>
      <c r="D53" s="83">
        <v>105.765916594434</v>
      </c>
      <c r="E53" s="83">
        <v>107.473767250614</v>
      </c>
      <c r="F53" s="83">
        <v>106.168143726824</v>
      </c>
      <c r="G53" s="83">
        <v>108.326175528495</v>
      </c>
      <c r="H53" s="83">
        <v>110.330840600289</v>
      </c>
      <c r="I53" s="83">
        <v>104.630147157771</v>
      </c>
      <c r="J53" s="83">
        <v>96.9948864360186</v>
      </c>
      <c r="K53" s="83">
        <v>85.1369702916991</v>
      </c>
      <c r="L53" s="83">
        <v>106.789263807414</v>
      </c>
      <c r="M53" s="83">
        <v>101.428787408295</v>
      </c>
      <c r="N53" s="83">
        <v>109.366213031535</v>
      </c>
      <c r="O53" s="83">
        <v>96.9815165621228</v>
      </c>
      <c r="P53" s="83">
        <v>115.604581353565</v>
      </c>
      <c r="Q53" s="83">
        <v>88.493811731921</v>
      </c>
      <c r="R53" s="83">
        <v>121.407939296276</v>
      </c>
      <c r="S53" s="83">
        <v>98.6623557581533</v>
      </c>
      <c r="T53" s="83">
        <v>123.523875974357</v>
      </c>
      <c r="U53" s="83">
        <v>103.482273942442</v>
      </c>
      <c r="V53" s="83">
        <v>96.0110037087517</v>
      </c>
      <c r="W53" s="95"/>
    </row>
    <row r="54" spans="2:23" ht="12.75">
      <c r="B54" s="67"/>
      <c r="C54" s="67" t="s">
        <v>71</v>
      </c>
      <c r="D54" s="94">
        <v>109.498066348555</v>
      </c>
      <c r="E54" s="94">
        <v>112.925390649767</v>
      </c>
      <c r="F54" s="94">
        <v>110.377667864045</v>
      </c>
      <c r="G54" s="94">
        <v>114.723802741946</v>
      </c>
      <c r="H54" s="94">
        <v>116.806711420499</v>
      </c>
      <c r="I54" s="94">
        <v>110.010312207741</v>
      </c>
      <c r="J54" s="94">
        <v>107.542685124432</v>
      </c>
      <c r="K54" s="94">
        <v>87.8864023299835</v>
      </c>
      <c r="L54" s="94">
        <v>107.415589272161</v>
      </c>
      <c r="M54" s="94">
        <v>108.513621764134</v>
      </c>
      <c r="N54" s="94">
        <v>120.526777050531</v>
      </c>
      <c r="O54" s="94">
        <v>102.516322747641</v>
      </c>
      <c r="P54" s="94">
        <v>125.690334404039</v>
      </c>
      <c r="Q54" s="94">
        <v>80.8315784652116</v>
      </c>
      <c r="R54" s="94">
        <v>129.545219819273</v>
      </c>
      <c r="S54" s="94">
        <v>117.984521105764</v>
      </c>
      <c r="T54" s="94">
        <v>119.859711471783</v>
      </c>
      <c r="U54" s="94">
        <v>104.504132882175</v>
      </c>
      <c r="V54" s="94">
        <v>89.9218523111453</v>
      </c>
      <c r="W54" s="86"/>
    </row>
    <row r="55" spans="2:23" ht="12.75">
      <c r="B55" s="65"/>
      <c r="C55" s="65" t="s">
        <v>72</v>
      </c>
      <c r="D55" s="83">
        <v>118.261676152663</v>
      </c>
      <c r="E55" s="83">
        <v>117.622310267577</v>
      </c>
      <c r="F55" s="83">
        <v>121.559127674294</v>
      </c>
      <c r="G55" s="83">
        <v>121.483812648628</v>
      </c>
      <c r="H55" s="83">
        <v>108.109974295387</v>
      </c>
      <c r="I55" s="83">
        <v>119.094436563863</v>
      </c>
      <c r="J55" s="83">
        <v>129.372197989187</v>
      </c>
      <c r="K55" s="83">
        <v>101.980488159536</v>
      </c>
      <c r="L55" s="83">
        <v>107.365771197246</v>
      </c>
      <c r="M55" s="83">
        <v>99.4913056660486</v>
      </c>
      <c r="N55" s="83">
        <v>155.774558871588</v>
      </c>
      <c r="O55" s="83">
        <v>110.219740544842</v>
      </c>
      <c r="P55" s="83">
        <v>115.905896071208</v>
      </c>
      <c r="Q55" s="83">
        <v>80.0203261889653</v>
      </c>
      <c r="R55" s="83">
        <v>140.399011177042</v>
      </c>
      <c r="S55" s="83">
        <v>153.172605000892</v>
      </c>
      <c r="T55" s="83">
        <v>122.541024766855</v>
      </c>
      <c r="U55" s="83">
        <v>99.5404106504481</v>
      </c>
      <c r="V55" s="83">
        <v>121.913610523229</v>
      </c>
      <c r="W55" s="86"/>
    </row>
    <row r="56" spans="2:23" ht="12.75">
      <c r="B56" s="67"/>
      <c r="C56" s="67" t="s">
        <v>73</v>
      </c>
      <c r="D56" s="94">
        <v>157.47609895089</v>
      </c>
      <c r="E56" s="94">
        <v>158.19724745158</v>
      </c>
      <c r="F56" s="94">
        <v>165.987767110038</v>
      </c>
      <c r="G56" s="94">
        <v>168.671348793941</v>
      </c>
      <c r="H56" s="94">
        <v>138.119095656937</v>
      </c>
      <c r="I56" s="94">
        <v>327.367685593176</v>
      </c>
      <c r="J56" s="94">
        <v>293.295037944237</v>
      </c>
      <c r="K56" s="94">
        <v>243.349866129971</v>
      </c>
      <c r="L56" s="94">
        <v>120.597120123664</v>
      </c>
      <c r="M56" s="94">
        <v>135.397606642173</v>
      </c>
      <c r="N56" s="94">
        <v>177.04830772691</v>
      </c>
      <c r="O56" s="94">
        <v>159.02937034359</v>
      </c>
      <c r="P56" s="94">
        <v>141.532658060287</v>
      </c>
      <c r="Q56" s="94">
        <v>120.783022807842</v>
      </c>
      <c r="R56" s="94">
        <v>135.952448396427</v>
      </c>
      <c r="S56" s="94">
        <v>226.966557367756</v>
      </c>
      <c r="T56" s="94">
        <v>133.586022289934</v>
      </c>
      <c r="U56" s="94">
        <v>109.151143017835</v>
      </c>
      <c r="V56" s="94">
        <v>153.357038085457</v>
      </c>
      <c r="W56" s="86"/>
    </row>
    <row r="57" spans="2:23" ht="12.75">
      <c r="B57" s="71">
        <v>2017</v>
      </c>
      <c r="C57" s="72" t="s">
        <v>51</v>
      </c>
      <c r="D57" s="88">
        <v>104.321745030298</v>
      </c>
      <c r="E57" s="88">
        <v>109.44527535811</v>
      </c>
      <c r="F57" s="88">
        <v>106.466888761684</v>
      </c>
      <c r="G57" s="88">
        <v>113.140347846734</v>
      </c>
      <c r="H57" s="88">
        <v>113.084822823975</v>
      </c>
      <c r="I57" s="88">
        <v>112.560166536768</v>
      </c>
      <c r="J57" s="88">
        <v>98.6249308085951</v>
      </c>
      <c r="K57" s="88">
        <v>91.8917826333906</v>
      </c>
      <c r="L57" s="88">
        <v>112.590347961136</v>
      </c>
      <c r="M57" s="88">
        <v>102.318165965155</v>
      </c>
      <c r="N57" s="88">
        <v>115.443814666708</v>
      </c>
      <c r="O57" s="88">
        <v>112.888898306985</v>
      </c>
      <c r="P57" s="88">
        <v>126.122187769927</v>
      </c>
      <c r="Q57" s="88">
        <v>265.674522639078</v>
      </c>
      <c r="R57" s="88">
        <v>124.009373218362</v>
      </c>
      <c r="S57" s="88">
        <v>98.6165076548023</v>
      </c>
      <c r="T57" s="88">
        <v>115.793181394509</v>
      </c>
      <c r="U57" s="88">
        <v>92.1427015865235</v>
      </c>
      <c r="V57" s="88">
        <v>75.0571299809038</v>
      </c>
      <c r="W57" s="86"/>
    </row>
    <row r="58" spans="2:23" ht="12.75">
      <c r="B58" s="89"/>
      <c r="C58" s="89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6"/>
    </row>
    <row r="59" ht="12.75">
      <c r="B59" s="18" t="s">
        <v>66</v>
      </c>
    </row>
    <row r="60" ht="12.75">
      <c r="B60" s="27" t="s">
        <v>0</v>
      </c>
    </row>
  </sheetData>
  <sheetProtection/>
  <mergeCells count="1">
    <mergeCell ref="B6:S6"/>
  </mergeCells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A3:GC60"/>
  <sheetViews>
    <sheetView showGridLines="0" zoomScale="80" zoomScaleNormal="80" zoomScaleSheetLayoutView="25" workbookViewId="0" topLeftCell="A31">
      <selection activeCell="W8" sqref="W8"/>
    </sheetView>
  </sheetViews>
  <sheetFormatPr defaultColWidth="11.421875" defaultRowHeight="12.75"/>
  <cols>
    <col min="1" max="1" width="2.421875" style="75" customWidth="1"/>
    <col min="2" max="3" width="13.00390625" style="75" customWidth="1"/>
    <col min="4" max="4" width="14.57421875" style="75" bestFit="1" customWidth="1"/>
    <col min="5" max="5" width="21.00390625" style="75" customWidth="1"/>
    <col min="6" max="6" width="20.140625" style="75" customWidth="1"/>
    <col min="7" max="7" width="24.7109375" style="75" customWidth="1"/>
    <col min="8" max="8" width="22.8515625" style="75" customWidth="1"/>
    <col min="9" max="9" width="21.7109375" style="75" customWidth="1"/>
    <col min="10" max="10" width="23.140625" style="75" customWidth="1"/>
    <col min="11" max="11" width="19.421875" style="75" customWidth="1"/>
    <col min="12" max="16" width="18.00390625" style="75" customWidth="1"/>
    <col min="17" max="16384" width="11.421875" style="75" customWidth="1"/>
  </cols>
  <sheetData>
    <row r="1" s="27" customFormat="1" ht="48.75" customHeight="1"/>
    <row r="2" s="18" customFormat="1" ht="12.75"/>
    <row r="3" s="18" customFormat="1" ht="12.75">
      <c r="B3" s="21" t="s">
        <v>7</v>
      </c>
    </row>
    <row r="4" spans="2:3" s="18" customFormat="1" ht="14.25">
      <c r="B4" s="32" t="s">
        <v>46</v>
      </c>
      <c r="C4" s="32"/>
    </row>
    <row r="5" spans="2:3" s="18" customFormat="1" ht="12.75">
      <c r="B5" s="32" t="s">
        <v>8</v>
      </c>
      <c r="C5" s="32"/>
    </row>
    <row r="6" spans="2:17" s="18" customFormat="1" ht="12.75"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7" s="18" customFormat="1" ht="12.7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2:185" s="63" customFormat="1" ht="109.5" customHeight="1">
      <c r="B8" s="61" t="s">
        <v>3</v>
      </c>
      <c r="C8" s="61" t="s">
        <v>4</v>
      </c>
      <c r="D8" s="62" t="s">
        <v>14</v>
      </c>
      <c r="E8" s="62" t="s">
        <v>37</v>
      </c>
      <c r="F8" s="62" t="s">
        <v>33</v>
      </c>
      <c r="G8" s="62" t="s">
        <v>34</v>
      </c>
      <c r="H8" s="62" t="s">
        <v>35</v>
      </c>
      <c r="I8" s="62" t="s">
        <v>38</v>
      </c>
      <c r="J8" s="62" t="s">
        <v>56</v>
      </c>
      <c r="K8" s="62" t="s">
        <v>39</v>
      </c>
      <c r="L8" s="62" t="s">
        <v>40</v>
      </c>
      <c r="M8" s="62" t="s">
        <v>41</v>
      </c>
      <c r="N8" s="62" t="s">
        <v>42</v>
      </c>
      <c r="O8" s="62" t="s">
        <v>43</v>
      </c>
      <c r="P8" s="62" t="s">
        <v>36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</row>
    <row r="9" spans="2:16" s="27" customFormat="1" ht="12.75">
      <c r="B9" s="64">
        <v>2013</v>
      </c>
      <c r="C9" s="65" t="s">
        <v>51</v>
      </c>
      <c r="D9" s="83">
        <v>91.4969591839324</v>
      </c>
      <c r="E9" s="83">
        <v>80.4542674259595</v>
      </c>
      <c r="F9" s="83">
        <v>98.5938249901334</v>
      </c>
      <c r="G9" s="83">
        <v>93.6352321690427</v>
      </c>
      <c r="H9" s="83">
        <v>79.6211048248003</v>
      </c>
      <c r="I9" s="83">
        <v>99.4121366072134</v>
      </c>
      <c r="J9" s="83">
        <v>99.6372513043669</v>
      </c>
      <c r="K9" s="83">
        <v>77.8677842922383</v>
      </c>
      <c r="L9" s="83">
        <v>79.3108073442172</v>
      </c>
      <c r="M9" s="83">
        <v>85.7924815419198</v>
      </c>
      <c r="N9" s="83">
        <v>101.703906145635</v>
      </c>
      <c r="O9" s="83">
        <v>144.533422240523</v>
      </c>
      <c r="P9" s="83">
        <v>93.096295089801</v>
      </c>
    </row>
    <row r="10" spans="1:16" s="27" customFormat="1" ht="12.75">
      <c r="A10" s="18"/>
      <c r="C10" s="67" t="s">
        <v>52</v>
      </c>
      <c r="D10" s="85">
        <v>88.5241620569971</v>
      </c>
      <c r="E10" s="85">
        <v>93.1828776722553</v>
      </c>
      <c r="F10" s="85">
        <v>91.9590506147592</v>
      </c>
      <c r="G10" s="85">
        <v>87.754336908289</v>
      </c>
      <c r="H10" s="85">
        <v>75.4197398436658</v>
      </c>
      <c r="I10" s="85">
        <v>93.5706549619458</v>
      </c>
      <c r="J10" s="85">
        <v>88.088728956094</v>
      </c>
      <c r="K10" s="85">
        <v>69.1368271743141</v>
      </c>
      <c r="L10" s="85">
        <v>68.8050708613685</v>
      </c>
      <c r="M10" s="85">
        <v>83.3413656665115</v>
      </c>
      <c r="N10" s="85">
        <v>98.5659788656355</v>
      </c>
      <c r="O10" s="85">
        <v>126.724810021538</v>
      </c>
      <c r="P10" s="85">
        <v>89.6128868456219</v>
      </c>
    </row>
    <row r="11" spans="2:16" s="27" customFormat="1" ht="12.75">
      <c r="B11" s="64"/>
      <c r="C11" s="65" t="s">
        <v>53</v>
      </c>
      <c r="D11" s="83">
        <v>95.2611957619723</v>
      </c>
      <c r="E11" s="83">
        <v>91.9223730703168</v>
      </c>
      <c r="F11" s="83">
        <v>84.7494058395844</v>
      </c>
      <c r="G11" s="83">
        <v>103.471314229242</v>
      </c>
      <c r="H11" s="83">
        <v>83.4508037770897</v>
      </c>
      <c r="I11" s="83">
        <v>96.2242610259882</v>
      </c>
      <c r="J11" s="83">
        <v>97.6733642812764</v>
      </c>
      <c r="K11" s="83">
        <v>77.4887006768523</v>
      </c>
      <c r="L11" s="83">
        <v>73.5501743746887</v>
      </c>
      <c r="M11" s="83">
        <v>85.4679898265179</v>
      </c>
      <c r="N11" s="83">
        <v>100.304715106842</v>
      </c>
      <c r="O11" s="83">
        <v>83.0733932412435</v>
      </c>
      <c r="P11" s="83">
        <v>97.6131714291316</v>
      </c>
    </row>
    <row r="12" spans="1:16" s="27" customFormat="1" ht="12.75">
      <c r="A12" s="18"/>
      <c r="C12" s="67" t="s">
        <v>54</v>
      </c>
      <c r="D12" s="85">
        <v>93.2841653018146</v>
      </c>
      <c r="E12" s="85">
        <v>101.946978952384</v>
      </c>
      <c r="F12" s="85">
        <v>103.470801020663</v>
      </c>
      <c r="G12" s="85">
        <v>89.8281060477584</v>
      </c>
      <c r="H12" s="85">
        <v>78.1661563900051</v>
      </c>
      <c r="I12" s="85">
        <v>102.032088385684</v>
      </c>
      <c r="J12" s="85">
        <v>94.7806781931173</v>
      </c>
      <c r="K12" s="85">
        <v>74.593351534431</v>
      </c>
      <c r="L12" s="85">
        <v>73.265840587577</v>
      </c>
      <c r="M12" s="85">
        <v>97.6482958481158</v>
      </c>
      <c r="N12" s="85">
        <v>96.6816050355159</v>
      </c>
      <c r="O12" s="85">
        <v>80.919379278799</v>
      </c>
      <c r="P12" s="85">
        <v>88.5968853956713</v>
      </c>
    </row>
    <row r="13" spans="2:16" s="27" customFormat="1" ht="12.75">
      <c r="B13" s="64"/>
      <c r="C13" s="65" t="s">
        <v>55</v>
      </c>
      <c r="D13" s="83">
        <v>96.9000358548002</v>
      </c>
      <c r="E13" s="83">
        <v>98.6805144550705</v>
      </c>
      <c r="F13" s="83">
        <v>101.561487875444</v>
      </c>
      <c r="G13" s="83">
        <v>97.6483638629247</v>
      </c>
      <c r="H13" s="83">
        <v>90.901992154326</v>
      </c>
      <c r="I13" s="83">
        <v>98.4418515665897</v>
      </c>
      <c r="J13" s="83">
        <v>99.3080758239698</v>
      </c>
      <c r="K13" s="83">
        <v>88.1673442341283</v>
      </c>
      <c r="L13" s="83">
        <v>87.9705896797346</v>
      </c>
      <c r="M13" s="83">
        <v>101.11678528545</v>
      </c>
      <c r="N13" s="83">
        <v>93.5308690394837</v>
      </c>
      <c r="O13" s="83">
        <v>82.5667529696749</v>
      </c>
      <c r="P13" s="83">
        <v>92.2565559925798</v>
      </c>
    </row>
    <row r="14" spans="1:16" s="27" customFormat="1" ht="12.75">
      <c r="A14" s="18"/>
      <c r="C14" s="67" t="s">
        <v>67</v>
      </c>
      <c r="D14" s="85">
        <v>98.0694355634276</v>
      </c>
      <c r="E14" s="85">
        <v>93.1630855599913</v>
      </c>
      <c r="F14" s="85">
        <v>95.906573601299</v>
      </c>
      <c r="G14" s="85">
        <v>101.465849022078</v>
      </c>
      <c r="H14" s="85">
        <v>97.3063183037804</v>
      </c>
      <c r="I14" s="85">
        <v>98.5342503871511</v>
      </c>
      <c r="J14" s="85">
        <v>97.9072908499234</v>
      </c>
      <c r="K14" s="85">
        <v>99.8946351784787</v>
      </c>
      <c r="L14" s="85">
        <v>102.383598050021</v>
      </c>
      <c r="M14" s="85">
        <v>96.1880248708901</v>
      </c>
      <c r="N14" s="85">
        <v>96.0869719433782</v>
      </c>
      <c r="O14" s="85">
        <v>76.5668040646379</v>
      </c>
      <c r="P14" s="85">
        <v>95.4315616588005</v>
      </c>
    </row>
    <row r="15" spans="2:16" s="27" customFormat="1" ht="12.75">
      <c r="B15" s="64"/>
      <c r="C15" s="65" t="s">
        <v>68</v>
      </c>
      <c r="D15" s="83">
        <v>101.776101641728</v>
      </c>
      <c r="E15" s="83">
        <v>107.170389465652</v>
      </c>
      <c r="F15" s="83">
        <v>104.25091743717</v>
      </c>
      <c r="G15" s="83">
        <v>99.7336830772166</v>
      </c>
      <c r="H15" s="83">
        <v>101.976963395359</v>
      </c>
      <c r="I15" s="83">
        <v>103.576416936086</v>
      </c>
      <c r="J15" s="83">
        <v>100.491984286143</v>
      </c>
      <c r="K15" s="83">
        <v>92.0617710560829</v>
      </c>
      <c r="L15" s="83">
        <v>94.6288480920866</v>
      </c>
      <c r="M15" s="83">
        <v>104.243883271057</v>
      </c>
      <c r="N15" s="83">
        <v>97.9039464417305</v>
      </c>
      <c r="O15" s="83">
        <v>90.469924583024</v>
      </c>
      <c r="P15" s="83">
        <v>100.630877983084</v>
      </c>
    </row>
    <row r="16" spans="1:16" s="27" customFormat="1" ht="12.75">
      <c r="A16" s="18"/>
      <c r="C16" s="67" t="s">
        <v>69</v>
      </c>
      <c r="D16" s="85">
        <v>99.3158000583437</v>
      </c>
      <c r="E16" s="85">
        <v>99.4858851723354</v>
      </c>
      <c r="F16" s="85">
        <v>96.7275727864187</v>
      </c>
      <c r="G16" s="85">
        <v>96.7239279149136</v>
      </c>
      <c r="H16" s="85">
        <v>114.739752574941</v>
      </c>
      <c r="I16" s="85">
        <v>100.687807314454</v>
      </c>
      <c r="J16" s="85">
        <v>97.2724121020449</v>
      </c>
      <c r="K16" s="85">
        <v>87.333203249116</v>
      </c>
      <c r="L16" s="85">
        <v>89.7899146166716</v>
      </c>
      <c r="M16" s="85">
        <v>97.351676254634</v>
      </c>
      <c r="N16" s="85">
        <v>99.4736309844956</v>
      </c>
      <c r="O16" s="85">
        <v>102.940456494264</v>
      </c>
      <c r="P16" s="85">
        <v>108.664394039154</v>
      </c>
    </row>
    <row r="17" spans="2:16" s="27" customFormat="1" ht="12.75">
      <c r="B17" s="64"/>
      <c r="C17" s="65" t="s">
        <v>70</v>
      </c>
      <c r="D17" s="83">
        <v>95.9574281046351</v>
      </c>
      <c r="E17" s="83">
        <v>102.076144611406</v>
      </c>
      <c r="F17" s="83">
        <v>101.223217044164</v>
      </c>
      <c r="G17" s="83">
        <v>94.1094723953927</v>
      </c>
      <c r="H17" s="83">
        <v>83.8462528442256</v>
      </c>
      <c r="I17" s="83">
        <v>96.8925010698762</v>
      </c>
      <c r="J17" s="83">
        <v>97.7157915727491</v>
      </c>
      <c r="K17" s="83">
        <v>86.9469799094394</v>
      </c>
      <c r="L17" s="83">
        <v>91.9562929796196</v>
      </c>
      <c r="M17" s="83">
        <v>101.232886939947</v>
      </c>
      <c r="N17" s="83">
        <v>90.9674657258964</v>
      </c>
      <c r="O17" s="83">
        <v>86.5923014513841</v>
      </c>
      <c r="P17" s="83">
        <v>97.2540218073765</v>
      </c>
    </row>
    <row r="18" spans="1:16" s="27" customFormat="1" ht="12.75">
      <c r="A18" s="18"/>
      <c r="C18" s="67" t="s">
        <v>71</v>
      </c>
      <c r="D18" s="85">
        <v>98.8997332702641</v>
      </c>
      <c r="E18" s="85">
        <v>106.630041810828</v>
      </c>
      <c r="F18" s="85">
        <v>106.824322566733</v>
      </c>
      <c r="G18" s="85">
        <v>95.7389462200848</v>
      </c>
      <c r="H18" s="85">
        <v>86.8247483100369</v>
      </c>
      <c r="I18" s="85">
        <v>105.034253592832</v>
      </c>
      <c r="J18" s="85">
        <v>97.3382602900734</v>
      </c>
      <c r="K18" s="85">
        <v>87.8429099076217</v>
      </c>
      <c r="L18" s="85">
        <v>88.9265624732794</v>
      </c>
      <c r="M18" s="85">
        <v>99.4212159674718</v>
      </c>
      <c r="N18" s="85">
        <v>79.4124148323612</v>
      </c>
      <c r="O18" s="85">
        <v>83.334731130346</v>
      </c>
      <c r="P18" s="85">
        <v>98.4334076355677</v>
      </c>
    </row>
    <row r="19" spans="2:16" s="27" customFormat="1" ht="12.75">
      <c r="B19" s="64"/>
      <c r="C19" s="65" t="s">
        <v>72</v>
      </c>
      <c r="D19" s="83">
        <v>105.496822898499</v>
      </c>
      <c r="E19" s="83">
        <v>113.513172962254</v>
      </c>
      <c r="F19" s="83">
        <v>105.607520477476</v>
      </c>
      <c r="G19" s="83">
        <v>101.58480810462</v>
      </c>
      <c r="H19" s="83">
        <v>112.62170700734</v>
      </c>
      <c r="I19" s="83">
        <v>101.048677065406</v>
      </c>
      <c r="J19" s="83">
        <v>105.106970430022</v>
      </c>
      <c r="K19" s="83">
        <v>99.1421544718031</v>
      </c>
      <c r="L19" s="83">
        <v>106.939945590908</v>
      </c>
      <c r="M19" s="83">
        <v>106.941926829152</v>
      </c>
      <c r="N19" s="83">
        <v>90.9105245610049</v>
      </c>
      <c r="O19" s="83">
        <v>100.208024442396</v>
      </c>
      <c r="P19" s="83">
        <v>111.73930217252</v>
      </c>
    </row>
    <row r="20" spans="1:16" s="27" customFormat="1" ht="12.75">
      <c r="A20" s="18"/>
      <c r="C20" s="67" t="s">
        <v>73</v>
      </c>
      <c r="D20" s="85">
        <v>135.018160303585</v>
      </c>
      <c r="E20" s="85">
        <v>111.774268841547</v>
      </c>
      <c r="F20" s="85">
        <v>109.125305746155</v>
      </c>
      <c r="G20" s="85">
        <v>138.305960048437</v>
      </c>
      <c r="H20" s="85">
        <v>195.124460574431</v>
      </c>
      <c r="I20" s="85">
        <v>104.545101086773</v>
      </c>
      <c r="J20" s="85">
        <v>124.679191910219</v>
      </c>
      <c r="K20" s="85">
        <v>259.524338315494</v>
      </c>
      <c r="L20" s="85">
        <v>242.472355349828</v>
      </c>
      <c r="M20" s="85">
        <v>141.253467698333</v>
      </c>
      <c r="N20" s="85">
        <v>154.45797131802</v>
      </c>
      <c r="O20" s="85">
        <v>142.070000082169</v>
      </c>
      <c r="P20" s="85">
        <v>126.670639950692</v>
      </c>
    </row>
    <row r="21" spans="2:16" s="78" customFormat="1" ht="12.75">
      <c r="B21" s="64">
        <v>2014</v>
      </c>
      <c r="C21" s="65" t="s">
        <v>51</v>
      </c>
      <c r="D21" s="83">
        <v>98.0542167958197</v>
      </c>
      <c r="E21" s="83">
        <v>96.9080729503176</v>
      </c>
      <c r="F21" s="83">
        <v>105.007620821736</v>
      </c>
      <c r="G21" s="83">
        <v>97.7159618700632</v>
      </c>
      <c r="H21" s="83">
        <v>88.0819932041802</v>
      </c>
      <c r="I21" s="83">
        <v>99.1671744142796</v>
      </c>
      <c r="J21" s="83">
        <v>107.411953512081</v>
      </c>
      <c r="K21" s="83">
        <v>84.057359043888</v>
      </c>
      <c r="L21" s="83">
        <v>82.8033515524929</v>
      </c>
      <c r="M21" s="83">
        <v>94.9422539449338</v>
      </c>
      <c r="N21" s="83">
        <v>98.9171955853539</v>
      </c>
      <c r="O21" s="83">
        <v>146.645111708411</v>
      </c>
      <c r="P21" s="83">
        <v>102.334711443881</v>
      </c>
    </row>
    <row r="22" spans="2:16" s="78" customFormat="1" ht="12.75">
      <c r="B22" s="27"/>
      <c r="C22" s="67" t="s">
        <v>52</v>
      </c>
      <c r="D22" s="85">
        <v>95.1849158696934</v>
      </c>
      <c r="E22" s="85">
        <v>103.307786950091</v>
      </c>
      <c r="F22" s="85">
        <v>103.067984053467</v>
      </c>
      <c r="G22" s="85">
        <v>91.6044507946899</v>
      </c>
      <c r="H22" s="85">
        <v>89.4581556719521</v>
      </c>
      <c r="I22" s="85">
        <v>95.8705980306488</v>
      </c>
      <c r="J22" s="85">
        <v>99.9479548567984</v>
      </c>
      <c r="K22" s="85">
        <v>73.9505869332506</v>
      </c>
      <c r="L22" s="85">
        <v>71.2108207530518</v>
      </c>
      <c r="M22" s="85">
        <v>94.7725727341003</v>
      </c>
      <c r="N22" s="85">
        <v>98.5816051945884</v>
      </c>
      <c r="O22" s="85">
        <v>126.819286556875</v>
      </c>
      <c r="P22" s="85">
        <v>100.82822849746</v>
      </c>
    </row>
    <row r="23" spans="2:16" s="78" customFormat="1" ht="12.75">
      <c r="B23" s="64"/>
      <c r="C23" s="65" t="s">
        <v>53</v>
      </c>
      <c r="D23" s="83">
        <v>104.879536986114</v>
      </c>
      <c r="E23" s="83">
        <v>106.394527502472</v>
      </c>
      <c r="F23" s="83">
        <v>103.868949066469</v>
      </c>
      <c r="G23" s="83">
        <v>108.808972834445</v>
      </c>
      <c r="H23" s="83">
        <v>99.8345100641084</v>
      </c>
      <c r="I23" s="83">
        <v>102.002971874502</v>
      </c>
      <c r="J23" s="83">
        <v>111.395236872895</v>
      </c>
      <c r="K23" s="83">
        <v>82.4551350535471</v>
      </c>
      <c r="L23" s="83">
        <v>79.8097145685594</v>
      </c>
      <c r="M23" s="83">
        <v>102.172748914844</v>
      </c>
      <c r="N23" s="83">
        <v>108.185380450681</v>
      </c>
      <c r="O23" s="83">
        <v>97.9802685323979</v>
      </c>
      <c r="P23" s="83">
        <v>109.190333604635</v>
      </c>
    </row>
    <row r="24" spans="2:16" s="78" customFormat="1" ht="12.75">
      <c r="B24" s="27"/>
      <c r="C24" s="67" t="s">
        <v>54</v>
      </c>
      <c r="D24" s="85">
        <v>100.762842036814</v>
      </c>
      <c r="E24" s="85">
        <v>105.744019587498</v>
      </c>
      <c r="F24" s="85">
        <v>103.428498683658</v>
      </c>
      <c r="G24" s="85">
        <v>101.980816930152</v>
      </c>
      <c r="H24" s="85">
        <v>92.3547096823618</v>
      </c>
      <c r="I24" s="85">
        <v>103.230010736345</v>
      </c>
      <c r="J24" s="85">
        <v>106.428405560016</v>
      </c>
      <c r="K24" s="85">
        <v>82.0869336366735</v>
      </c>
      <c r="L24" s="85">
        <v>78.6545312403059</v>
      </c>
      <c r="M24" s="85">
        <v>94.7710404559502</v>
      </c>
      <c r="N24" s="85">
        <v>81.3449774585889</v>
      </c>
      <c r="O24" s="85">
        <v>86.035378424894</v>
      </c>
      <c r="P24" s="85">
        <v>98.9967025405456</v>
      </c>
    </row>
    <row r="25" spans="2:16" s="78" customFormat="1" ht="12.75">
      <c r="B25" s="64"/>
      <c r="C25" s="65" t="s">
        <v>55</v>
      </c>
      <c r="D25" s="83">
        <v>106.367483223477</v>
      </c>
      <c r="E25" s="83">
        <v>109.551462724277</v>
      </c>
      <c r="F25" s="83">
        <v>113.624382268602</v>
      </c>
      <c r="G25" s="83">
        <v>105.602109914492</v>
      </c>
      <c r="H25" s="83">
        <v>109.370068989536</v>
      </c>
      <c r="I25" s="83">
        <v>104.8275401034</v>
      </c>
      <c r="J25" s="83">
        <v>112.435648118613</v>
      </c>
      <c r="K25" s="83">
        <v>97.4813686521856</v>
      </c>
      <c r="L25" s="83">
        <v>94.5118537530077</v>
      </c>
      <c r="M25" s="83">
        <v>112.792360310333</v>
      </c>
      <c r="N25" s="83">
        <v>100.991420681726</v>
      </c>
      <c r="O25" s="83">
        <v>96.017216605594</v>
      </c>
      <c r="P25" s="83">
        <v>100.485944501818</v>
      </c>
    </row>
    <row r="26" spans="2:16" s="78" customFormat="1" ht="12.75">
      <c r="B26" s="27"/>
      <c r="C26" s="67" t="s">
        <v>67</v>
      </c>
      <c r="D26" s="85">
        <v>101.923115120722</v>
      </c>
      <c r="E26" s="85">
        <v>92.8674593710365</v>
      </c>
      <c r="F26" s="85">
        <v>98.0467934140323</v>
      </c>
      <c r="G26" s="85">
        <v>109.090799526531</v>
      </c>
      <c r="H26" s="85">
        <v>112.650045657285</v>
      </c>
      <c r="I26" s="85">
        <v>94.4950928433432</v>
      </c>
      <c r="J26" s="85">
        <v>107.525187748729</v>
      </c>
      <c r="K26" s="85">
        <v>104.033498012666</v>
      </c>
      <c r="L26" s="85">
        <v>98.4984977334725</v>
      </c>
      <c r="M26" s="85">
        <v>104.905911786737</v>
      </c>
      <c r="N26" s="85">
        <v>84.2102968809583</v>
      </c>
      <c r="O26" s="85">
        <v>81.0060493039148</v>
      </c>
      <c r="P26" s="85">
        <v>98.4133049730798</v>
      </c>
    </row>
    <row r="27" spans="2:16" s="27" customFormat="1" ht="12.75">
      <c r="B27" s="64"/>
      <c r="C27" s="65" t="s">
        <v>68</v>
      </c>
      <c r="D27" s="83">
        <v>108.914882104863</v>
      </c>
      <c r="E27" s="83">
        <v>120.2579023697</v>
      </c>
      <c r="F27" s="83">
        <v>114.329266233267</v>
      </c>
      <c r="G27" s="83">
        <v>106.369871092639</v>
      </c>
      <c r="H27" s="83">
        <v>102.01193997556</v>
      </c>
      <c r="I27" s="83">
        <v>107.511252431692</v>
      </c>
      <c r="J27" s="83">
        <v>113.256581234627</v>
      </c>
      <c r="K27" s="83">
        <v>94.1183171598901</v>
      </c>
      <c r="L27" s="83">
        <v>95.0896130931451</v>
      </c>
      <c r="M27" s="83">
        <v>111.44226838353</v>
      </c>
      <c r="N27" s="83">
        <v>98.0945693785483</v>
      </c>
      <c r="O27" s="83">
        <v>94.38835643222</v>
      </c>
      <c r="P27" s="83">
        <v>107.716618309306</v>
      </c>
    </row>
    <row r="28" spans="2:16" s="78" customFormat="1" ht="12.75">
      <c r="B28" s="27"/>
      <c r="C28" s="67" t="s">
        <v>69</v>
      </c>
      <c r="D28" s="85">
        <v>108.924370947602</v>
      </c>
      <c r="E28" s="85">
        <v>115.598169769955</v>
      </c>
      <c r="F28" s="85">
        <v>105.816255776444</v>
      </c>
      <c r="G28" s="85">
        <v>107.099743772285</v>
      </c>
      <c r="H28" s="85">
        <v>122.624860654495</v>
      </c>
      <c r="I28" s="85">
        <v>103.695745658652</v>
      </c>
      <c r="J28" s="85">
        <v>112.180440208221</v>
      </c>
      <c r="K28" s="85">
        <v>95.577786380471</v>
      </c>
      <c r="L28" s="85">
        <v>92.8372585698554</v>
      </c>
      <c r="M28" s="85">
        <v>104.045482573317</v>
      </c>
      <c r="N28" s="85">
        <v>101.624205775839</v>
      </c>
      <c r="O28" s="85">
        <v>106.579397343446</v>
      </c>
      <c r="P28" s="85">
        <v>116.504704433129</v>
      </c>
    </row>
    <row r="29" spans="2:16" s="27" customFormat="1" ht="12.75">
      <c r="B29" s="64"/>
      <c r="C29" s="65" t="s">
        <v>70</v>
      </c>
      <c r="D29" s="83">
        <v>105.803745480279</v>
      </c>
      <c r="E29" s="83">
        <v>124.247576507897</v>
      </c>
      <c r="F29" s="83">
        <v>112.128281016143</v>
      </c>
      <c r="G29" s="83">
        <v>100.109916740591</v>
      </c>
      <c r="H29" s="83">
        <v>89.9966772680578</v>
      </c>
      <c r="I29" s="83">
        <v>104.501635099723</v>
      </c>
      <c r="J29" s="83">
        <v>110.40962810603</v>
      </c>
      <c r="K29" s="83">
        <v>89.208652298287</v>
      </c>
      <c r="L29" s="83">
        <v>94.2584802348677</v>
      </c>
      <c r="M29" s="83">
        <v>105.487085753278</v>
      </c>
      <c r="N29" s="83">
        <v>88.746892291407</v>
      </c>
      <c r="O29" s="83">
        <v>93.4947257038989</v>
      </c>
      <c r="P29" s="83">
        <v>109.964461857228</v>
      </c>
    </row>
    <row r="30" spans="2:16" s="78" customFormat="1" ht="12.75">
      <c r="B30" s="27"/>
      <c r="C30" s="67" t="s">
        <v>71</v>
      </c>
      <c r="D30" s="85">
        <v>111.984428369182</v>
      </c>
      <c r="E30" s="85">
        <v>126.477537715147</v>
      </c>
      <c r="F30" s="85">
        <v>115.882858503584</v>
      </c>
      <c r="G30" s="85">
        <v>111.873830780236</v>
      </c>
      <c r="H30" s="85">
        <v>95.392396535859</v>
      </c>
      <c r="I30" s="85">
        <v>108.24752715637</v>
      </c>
      <c r="J30" s="85">
        <v>112.429462064806</v>
      </c>
      <c r="K30" s="85">
        <v>89.3509335304924</v>
      </c>
      <c r="L30" s="85">
        <v>98.743925776212</v>
      </c>
      <c r="M30" s="85">
        <v>106.627485408457</v>
      </c>
      <c r="N30" s="85">
        <v>92.942891605974</v>
      </c>
      <c r="O30" s="85">
        <v>90.8262063289277</v>
      </c>
      <c r="P30" s="85">
        <v>114.302108092569</v>
      </c>
    </row>
    <row r="31" spans="2:16" s="27" customFormat="1" ht="12.75">
      <c r="B31" s="64"/>
      <c r="C31" s="65" t="s">
        <v>72</v>
      </c>
      <c r="D31" s="83">
        <v>115.094731175341</v>
      </c>
      <c r="E31" s="83">
        <v>127.776100030129</v>
      </c>
      <c r="F31" s="83">
        <v>109.13186052727</v>
      </c>
      <c r="G31" s="83">
        <v>111.347332402212</v>
      </c>
      <c r="H31" s="83">
        <v>131.966748167999</v>
      </c>
      <c r="I31" s="83">
        <v>100.499923964992</v>
      </c>
      <c r="J31" s="83">
        <v>113.135973586391</v>
      </c>
      <c r="K31" s="83">
        <v>109.433139819694</v>
      </c>
      <c r="L31" s="83">
        <v>120.139342571745</v>
      </c>
      <c r="M31" s="83">
        <v>103.380463897879</v>
      </c>
      <c r="N31" s="83">
        <v>102.642308321178</v>
      </c>
      <c r="O31" s="83">
        <v>116.700485249537</v>
      </c>
      <c r="P31" s="83">
        <v>131.28998864159</v>
      </c>
    </row>
    <row r="32" spans="2:16" s="78" customFormat="1" ht="12.75">
      <c r="B32" s="27"/>
      <c r="C32" s="67" t="s">
        <v>73</v>
      </c>
      <c r="D32" s="85">
        <v>150.172104656133</v>
      </c>
      <c r="E32" s="85">
        <v>139.966141115019</v>
      </c>
      <c r="F32" s="85">
        <v>114.209425688849</v>
      </c>
      <c r="G32" s="85">
        <v>151.337595121826</v>
      </c>
      <c r="H32" s="85">
        <v>217.910143293173</v>
      </c>
      <c r="I32" s="85">
        <v>109.584779598714</v>
      </c>
      <c r="J32" s="85">
        <v>144.060858973759</v>
      </c>
      <c r="K32" s="85">
        <v>271.467059314729</v>
      </c>
      <c r="L32" s="85">
        <v>267.55326832912</v>
      </c>
      <c r="M32" s="85">
        <v>141.42634859981</v>
      </c>
      <c r="N32" s="85">
        <v>159.203999135323</v>
      </c>
      <c r="O32" s="85">
        <v>150.604047050442</v>
      </c>
      <c r="P32" s="85">
        <v>142.295691863643</v>
      </c>
    </row>
    <row r="33" spans="2:16" s="27" customFormat="1" ht="12.75">
      <c r="B33" s="64">
        <v>2015</v>
      </c>
      <c r="C33" s="65" t="s">
        <v>51</v>
      </c>
      <c r="D33" s="83">
        <v>105.834805647293</v>
      </c>
      <c r="E33" s="83">
        <v>94.8901445968112</v>
      </c>
      <c r="F33" s="83">
        <v>115.730083505182</v>
      </c>
      <c r="G33" s="83">
        <v>110.614495607934</v>
      </c>
      <c r="H33" s="83">
        <v>102.841531478363</v>
      </c>
      <c r="I33" s="83">
        <v>100.084300054451</v>
      </c>
      <c r="J33" s="83">
        <v>115.052490724731</v>
      </c>
      <c r="K33" s="83">
        <v>94.4551215093546</v>
      </c>
      <c r="L33" s="83">
        <v>91.2631234452408</v>
      </c>
      <c r="M33" s="83">
        <v>96.1752889772677</v>
      </c>
      <c r="N33" s="83">
        <v>109.457504761935</v>
      </c>
      <c r="O33" s="83">
        <v>154.983050931633</v>
      </c>
      <c r="P33" s="83">
        <v>118.000454944264</v>
      </c>
    </row>
    <row r="34" spans="2:16" s="78" customFormat="1" ht="12.75">
      <c r="B34" s="27"/>
      <c r="C34" s="67" t="s">
        <v>52</v>
      </c>
      <c r="D34" s="85">
        <v>101.012742071629</v>
      </c>
      <c r="E34" s="85">
        <v>101.228692607319</v>
      </c>
      <c r="F34" s="85">
        <v>112.54494286397</v>
      </c>
      <c r="G34" s="85">
        <v>104.149731989015</v>
      </c>
      <c r="H34" s="85">
        <v>96.3402868423702</v>
      </c>
      <c r="I34" s="85">
        <v>93.4097540344385</v>
      </c>
      <c r="J34" s="85">
        <v>105.692991040245</v>
      </c>
      <c r="K34" s="85">
        <v>75.2638939503991</v>
      </c>
      <c r="L34" s="85">
        <v>76.0120941830095</v>
      </c>
      <c r="M34" s="85">
        <v>91.6911065067668</v>
      </c>
      <c r="N34" s="85">
        <v>116.637320621708</v>
      </c>
      <c r="O34" s="85">
        <v>128.547424088306</v>
      </c>
      <c r="P34" s="85">
        <v>112.878976020012</v>
      </c>
    </row>
    <row r="35" spans="2:16" s="27" customFormat="1" ht="12.75">
      <c r="B35" s="64"/>
      <c r="C35" s="65" t="s">
        <v>53</v>
      </c>
      <c r="D35" s="83">
        <v>110.868486485111</v>
      </c>
      <c r="E35" s="83">
        <v>112.735063884424</v>
      </c>
      <c r="F35" s="83">
        <v>110.875882239775</v>
      </c>
      <c r="G35" s="83">
        <v>119.887080346305</v>
      </c>
      <c r="H35" s="83">
        <v>105.236130872361</v>
      </c>
      <c r="I35" s="83">
        <v>94.0033174988174</v>
      </c>
      <c r="J35" s="83">
        <v>120.56401318514</v>
      </c>
      <c r="K35" s="83">
        <v>82.3799963547792</v>
      </c>
      <c r="L35" s="83">
        <v>87.4883133867268</v>
      </c>
      <c r="M35" s="83">
        <v>100.764327638738</v>
      </c>
      <c r="N35" s="83">
        <v>108.075133095404</v>
      </c>
      <c r="O35" s="83">
        <v>95.4041408527242</v>
      </c>
      <c r="P35" s="83">
        <v>122.636897131627</v>
      </c>
    </row>
    <row r="36" spans="2:16" s="70" customFormat="1" ht="12.75">
      <c r="B36" s="27"/>
      <c r="C36" s="67" t="s">
        <v>54</v>
      </c>
      <c r="D36" s="85">
        <v>102.435062179201</v>
      </c>
      <c r="E36" s="85">
        <v>98.6638558510943</v>
      </c>
      <c r="F36" s="85">
        <v>112.376913763739</v>
      </c>
      <c r="G36" s="85">
        <v>108.536685698174</v>
      </c>
      <c r="H36" s="85">
        <v>102.257232521226</v>
      </c>
      <c r="I36" s="85">
        <v>92.0945100123751</v>
      </c>
      <c r="J36" s="85">
        <v>112.757426137783</v>
      </c>
      <c r="K36" s="85">
        <v>79.1641793993461</v>
      </c>
      <c r="L36" s="85">
        <v>84.5634773069092</v>
      </c>
      <c r="M36" s="85">
        <v>96.0226079768384</v>
      </c>
      <c r="N36" s="85">
        <v>93.2897118341807</v>
      </c>
      <c r="O36" s="85">
        <v>83.5833151096643</v>
      </c>
      <c r="P36" s="85">
        <v>110.714171982007</v>
      </c>
    </row>
    <row r="37" spans="2:16" s="70" customFormat="1" ht="12.75">
      <c r="B37" s="64"/>
      <c r="C37" s="65" t="s">
        <v>55</v>
      </c>
      <c r="D37" s="83">
        <v>111.0398635579</v>
      </c>
      <c r="E37" s="83">
        <v>105.236277822605</v>
      </c>
      <c r="F37" s="83">
        <v>112.2222171911</v>
      </c>
      <c r="G37" s="83">
        <v>118.723388818383</v>
      </c>
      <c r="H37" s="83">
        <v>122.272776103026</v>
      </c>
      <c r="I37" s="83">
        <v>93.9837067791332</v>
      </c>
      <c r="J37" s="83">
        <v>122.441548800036</v>
      </c>
      <c r="K37" s="83">
        <v>100.374267619647</v>
      </c>
      <c r="L37" s="83">
        <v>103.153971188754</v>
      </c>
      <c r="M37" s="83">
        <v>107.144103500124</v>
      </c>
      <c r="N37" s="83">
        <v>98.818568979581</v>
      </c>
      <c r="O37" s="83">
        <v>90.6468945656644</v>
      </c>
      <c r="P37" s="83">
        <v>118.37926401101</v>
      </c>
    </row>
    <row r="38" spans="2:16" s="70" customFormat="1" ht="12.75">
      <c r="B38" s="27"/>
      <c r="C38" s="67" t="s">
        <v>67</v>
      </c>
      <c r="D38" s="85">
        <v>110.950074417004</v>
      </c>
      <c r="E38" s="85">
        <v>109.395421679382</v>
      </c>
      <c r="F38" s="85">
        <v>110.16107130978</v>
      </c>
      <c r="G38" s="85">
        <v>116.534177520457</v>
      </c>
      <c r="H38" s="85">
        <v>122.524639878053</v>
      </c>
      <c r="I38" s="85">
        <v>93.7977598108724</v>
      </c>
      <c r="J38" s="85">
        <v>118.251487147418</v>
      </c>
      <c r="K38" s="85">
        <v>98.6276330056456</v>
      </c>
      <c r="L38" s="85">
        <v>115.655934902622</v>
      </c>
      <c r="M38" s="85">
        <v>103.766193983613</v>
      </c>
      <c r="N38" s="85">
        <v>98.6882429592591</v>
      </c>
      <c r="O38" s="85">
        <v>80.2208319820601</v>
      </c>
      <c r="P38" s="85">
        <v>119.113931307017</v>
      </c>
    </row>
    <row r="39" spans="2:16" s="70" customFormat="1" ht="12.75">
      <c r="B39" s="64"/>
      <c r="C39" s="65" t="s">
        <v>68</v>
      </c>
      <c r="D39" s="83">
        <v>117.572089906333</v>
      </c>
      <c r="E39" s="83">
        <v>127.485874216146</v>
      </c>
      <c r="F39" s="83">
        <v>125.826826276106</v>
      </c>
      <c r="G39" s="83">
        <v>116.562231926252</v>
      </c>
      <c r="H39" s="83">
        <v>115.770103948746</v>
      </c>
      <c r="I39" s="83">
        <v>107.005460296077</v>
      </c>
      <c r="J39" s="83">
        <v>122.463139413085</v>
      </c>
      <c r="K39" s="83">
        <v>97.7495955985041</v>
      </c>
      <c r="L39" s="83">
        <v>109.420549066964</v>
      </c>
      <c r="M39" s="83">
        <v>112.326444682489</v>
      </c>
      <c r="N39" s="83">
        <v>102.963054207116</v>
      </c>
      <c r="O39" s="83">
        <v>97.8598065094276</v>
      </c>
      <c r="P39" s="83">
        <v>128.977209184543</v>
      </c>
    </row>
    <row r="40" spans="2:16" s="70" customFormat="1" ht="12.75">
      <c r="B40" s="27"/>
      <c r="C40" s="67" t="s">
        <v>69</v>
      </c>
      <c r="D40" s="85">
        <v>119.056850874259</v>
      </c>
      <c r="E40" s="85">
        <v>118.847561140687</v>
      </c>
      <c r="F40" s="85">
        <v>125.090416744873</v>
      </c>
      <c r="G40" s="85">
        <v>118.680764329287</v>
      </c>
      <c r="H40" s="85">
        <v>154.668742999393</v>
      </c>
      <c r="I40" s="85">
        <v>100.265562695066</v>
      </c>
      <c r="J40" s="85">
        <v>126.77964465521</v>
      </c>
      <c r="K40" s="85">
        <v>96.0235308448573</v>
      </c>
      <c r="L40" s="85">
        <v>106.650346117924</v>
      </c>
      <c r="M40" s="85">
        <v>106.972621582992</v>
      </c>
      <c r="N40" s="85">
        <v>109.852391943529</v>
      </c>
      <c r="O40" s="85">
        <v>112.011550669101</v>
      </c>
      <c r="P40" s="85">
        <v>143.415350721689</v>
      </c>
    </row>
    <row r="41" spans="2:16" s="70" customFormat="1" ht="12.75">
      <c r="B41" s="64"/>
      <c r="C41" s="65" t="s">
        <v>70</v>
      </c>
      <c r="D41" s="83">
        <v>114.041769719237</v>
      </c>
      <c r="E41" s="83">
        <v>119.642512313827</v>
      </c>
      <c r="F41" s="83">
        <v>125.998729232616</v>
      </c>
      <c r="G41" s="83">
        <v>112.971881295184</v>
      </c>
      <c r="H41" s="83">
        <v>111.430033858482</v>
      </c>
      <c r="I41" s="83">
        <v>101.521370860098</v>
      </c>
      <c r="J41" s="83">
        <v>130.291522162384</v>
      </c>
      <c r="K41" s="83">
        <v>92.0593066240784</v>
      </c>
      <c r="L41" s="83">
        <v>107.921178274389</v>
      </c>
      <c r="M41" s="83">
        <v>111.519367670349</v>
      </c>
      <c r="N41" s="83">
        <v>94.1195470686384</v>
      </c>
      <c r="O41" s="83">
        <v>98.3707475180165</v>
      </c>
      <c r="P41" s="83">
        <v>128.734328994293</v>
      </c>
    </row>
    <row r="42" spans="2:16" s="70" customFormat="1" ht="12.75">
      <c r="B42" s="27"/>
      <c r="C42" s="67" t="s">
        <v>71</v>
      </c>
      <c r="D42" s="85">
        <v>117.785271872118</v>
      </c>
      <c r="E42" s="85">
        <v>112.224441876215</v>
      </c>
      <c r="F42" s="85">
        <v>124.902424901548</v>
      </c>
      <c r="G42" s="85">
        <v>122.891676074269</v>
      </c>
      <c r="H42" s="85">
        <v>115.593179821654</v>
      </c>
      <c r="I42" s="85">
        <v>106.878990152332</v>
      </c>
      <c r="J42" s="85">
        <v>127.936385734221</v>
      </c>
      <c r="K42" s="85">
        <v>91.3434471733173</v>
      </c>
      <c r="L42" s="85">
        <v>119.651238578928</v>
      </c>
      <c r="M42" s="85">
        <v>110.743771031781</v>
      </c>
      <c r="N42" s="85">
        <v>104.307862778155</v>
      </c>
      <c r="O42" s="85">
        <v>97.2003676388646</v>
      </c>
      <c r="P42" s="85">
        <v>132.432494999241</v>
      </c>
    </row>
    <row r="43" spans="2:16" s="70" customFormat="1" ht="12.75">
      <c r="B43" s="64"/>
      <c r="C43" s="65" t="s">
        <v>72</v>
      </c>
      <c r="D43" s="83">
        <v>121.204173436992</v>
      </c>
      <c r="E43" s="83">
        <v>119.155655303212</v>
      </c>
      <c r="F43" s="83">
        <v>124.740057719641</v>
      </c>
      <c r="G43" s="83">
        <v>119.623770557842</v>
      </c>
      <c r="H43" s="83">
        <v>156.9852427905</v>
      </c>
      <c r="I43" s="83">
        <v>96.3131119614455</v>
      </c>
      <c r="J43" s="83">
        <v>125.628412238362</v>
      </c>
      <c r="K43" s="83">
        <v>112.699293307999</v>
      </c>
      <c r="L43" s="83">
        <v>145.213724257667</v>
      </c>
      <c r="M43" s="83">
        <v>111.251447279092</v>
      </c>
      <c r="N43" s="83">
        <v>121.559644702564</v>
      </c>
      <c r="O43" s="83">
        <v>116.353758589371</v>
      </c>
      <c r="P43" s="83">
        <v>149.816786286767</v>
      </c>
    </row>
    <row r="44" spans="2:16" s="70" customFormat="1" ht="12.75">
      <c r="B44" s="27"/>
      <c r="C44" s="67" t="s">
        <v>73</v>
      </c>
      <c r="D44" s="85">
        <v>159.72533785117</v>
      </c>
      <c r="E44" s="85">
        <v>131.734587073765</v>
      </c>
      <c r="F44" s="85">
        <v>134.911245888029</v>
      </c>
      <c r="G44" s="85">
        <v>166.216877281894</v>
      </c>
      <c r="H44" s="85">
        <v>228.885165027925</v>
      </c>
      <c r="I44" s="85">
        <v>105.002429287386</v>
      </c>
      <c r="J44" s="85">
        <v>159.685261935467</v>
      </c>
      <c r="K44" s="85">
        <v>269.213387164653</v>
      </c>
      <c r="L44" s="85">
        <v>318.547967062036</v>
      </c>
      <c r="M44" s="85">
        <v>153.092957988943</v>
      </c>
      <c r="N44" s="85">
        <v>167.360709316876</v>
      </c>
      <c r="O44" s="85">
        <v>166.565815188277</v>
      </c>
      <c r="P44" s="85">
        <v>167.667095300154</v>
      </c>
    </row>
    <row r="45" spans="2:16" s="70" customFormat="1" ht="12.75">
      <c r="B45" s="64">
        <v>2016</v>
      </c>
      <c r="C45" s="65" t="s">
        <v>51</v>
      </c>
      <c r="D45" s="83">
        <v>116.634146536793</v>
      </c>
      <c r="E45" s="83">
        <v>103.172312482904</v>
      </c>
      <c r="F45" s="83">
        <v>129.522099983888</v>
      </c>
      <c r="G45" s="83">
        <v>127.403975616343</v>
      </c>
      <c r="H45" s="83">
        <v>124.031822558846</v>
      </c>
      <c r="I45" s="83">
        <v>92.7817276058588</v>
      </c>
      <c r="J45" s="83">
        <v>128.306453821295</v>
      </c>
      <c r="K45" s="83">
        <v>97.3547049940382</v>
      </c>
      <c r="L45" s="83">
        <v>110.786615009709</v>
      </c>
      <c r="M45" s="83">
        <v>97.9922649850237</v>
      </c>
      <c r="N45" s="83">
        <v>110.792911136347</v>
      </c>
      <c r="O45" s="83">
        <v>174.155803820898</v>
      </c>
      <c r="P45" s="83">
        <v>132.104336737364</v>
      </c>
    </row>
    <row r="46" spans="2:16" s="70" customFormat="1" ht="12.75">
      <c r="B46" s="27"/>
      <c r="C46" s="67" t="s">
        <v>52</v>
      </c>
      <c r="D46" s="85">
        <v>114.517947892487</v>
      </c>
      <c r="E46" s="85">
        <v>114.747154836539</v>
      </c>
      <c r="F46" s="85">
        <v>131.121775322734</v>
      </c>
      <c r="G46" s="85">
        <v>121.542400581547</v>
      </c>
      <c r="H46" s="85">
        <v>120.410498099508</v>
      </c>
      <c r="I46" s="85">
        <v>90.5743119757023</v>
      </c>
      <c r="J46" s="85">
        <v>122.276663195438</v>
      </c>
      <c r="K46" s="85">
        <v>78.3458168893245</v>
      </c>
      <c r="L46" s="85">
        <v>92.0678577233048</v>
      </c>
      <c r="M46" s="85">
        <v>102.594545068493</v>
      </c>
      <c r="N46" s="85">
        <v>149.726422477383</v>
      </c>
      <c r="O46" s="85">
        <v>142.030251891184</v>
      </c>
      <c r="P46" s="85">
        <v>129.37897635849</v>
      </c>
    </row>
    <row r="47" spans="2:16" s="70" customFormat="1" ht="12.75">
      <c r="B47" s="64"/>
      <c r="C47" s="65" t="s">
        <v>53</v>
      </c>
      <c r="D47" s="83">
        <v>116.770375382521</v>
      </c>
      <c r="E47" s="83">
        <v>110.234347625052</v>
      </c>
      <c r="F47" s="83">
        <v>123.77800423776</v>
      </c>
      <c r="G47" s="83">
        <v>128.893395127144</v>
      </c>
      <c r="H47" s="83">
        <v>117.653404049888</v>
      </c>
      <c r="I47" s="83">
        <v>94.6880704780953</v>
      </c>
      <c r="J47" s="83">
        <v>130.082756499378</v>
      </c>
      <c r="K47" s="83">
        <v>82.0632537038635</v>
      </c>
      <c r="L47" s="83">
        <v>98.642966926942</v>
      </c>
      <c r="M47" s="83">
        <v>102.187092839345</v>
      </c>
      <c r="N47" s="83">
        <v>119.860695186505</v>
      </c>
      <c r="O47" s="83">
        <v>96.0989357822794</v>
      </c>
      <c r="P47" s="83">
        <v>133.193690921168</v>
      </c>
    </row>
    <row r="48" spans="2:16" s="70" customFormat="1" ht="12.75">
      <c r="B48" s="27"/>
      <c r="C48" s="67" t="s">
        <v>54</v>
      </c>
      <c r="D48" s="85">
        <v>116.983085702831</v>
      </c>
      <c r="E48" s="85">
        <v>119.82246671604</v>
      </c>
      <c r="F48" s="85">
        <v>133.493883785161</v>
      </c>
      <c r="G48" s="85">
        <v>123.067458143992</v>
      </c>
      <c r="H48" s="85">
        <v>128.591441924345</v>
      </c>
      <c r="I48" s="85">
        <v>92.7469875781272</v>
      </c>
      <c r="J48" s="85">
        <v>126.460181972924</v>
      </c>
      <c r="K48" s="85">
        <v>86.0137769047299</v>
      </c>
      <c r="L48" s="85">
        <v>99.5574305925018</v>
      </c>
      <c r="M48" s="85">
        <v>106.231212228423</v>
      </c>
      <c r="N48" s="85">
        <v>136.820668871185</v>
      </c>
      <c r="O48" s="85">
        <v>100.324428873462</v>
      </c>
      <c r="P48" s="85">
        <v>126.83249147452</v>
      </c>
    </row>
    <row r="49" spans="2:16" s="70" customFormat="1" ht="12.75">
      <c r="B49" s="64"/>
      <c r="C49" s="65" t="s">
        <v>55</v>
      </c>
      <c r="D49" s="83">
        <v>120.082021554672</v>
      </c>
      <c r="E49" s="83">
        <v>115.093682608513</v>
      </c>
      <c r="F49" s="83">
        <v>126.200059945361</v>
      </c>
      <c r="G49" s="83">
        <v>131.16746471176</v>
      </c>
      <c r="H49" s="83">
        <v>133.704250532127</v>
      </c>
      <c r="I49" s="83">
        <v>93.5121857920901</v>
      </c>
      <c r="J49" s="83">
        <v>129.910097780535</v>
      </c>
      <c r="K49" s="83">
        <v>99.0678487917872</v>
      </c>
      <c r="L49" s="83">
        <v>114.219850000184</v>
      </c>
      <c r="M49" s="83">
        <v>106.951960190896</v>
      </c>
      <c r="N49" s="83">
        <v>117.598380466554</v>
      </c>
      <c r="O49" s="83">
        <v>95.2953291021312</v>
      </c>
      <c r="P49" s="83">
        <v>129.84865708234</v>
      </c>
    </row>
    <row r="50" spans="2:16" s="70" customFormat="1" ht="12.75">
      <c r="B50" s="27"/>
      <c r="C50" s="67" t="s">
        <v>67</v>
      </c>
      <c r="D50" s="85">
        <v>119.689720036934</v>
      </c>
      <c r="E50" s="85">
        <v>117.769729715619</v>
      </c>
      <c r="F50" s="85">
        <v>128.856130150549</v>
      </c>
      <c r="G50" s="85">
        <v>129.394530172511</v>
      </c>
      <c r="H50" s="85">
        <v>130.185626097721</v>
      </c>
      <c r="I50" s="85">
        <v>91.3227261995252</v>
      </c>
      <c r="J50" s="85">
        <v>126.366609729078</v>
      </c>
      <c r="K50" s="85">
        <v>94.567522012686</v>
      </c>
      <c r="L50" s="85">
        <v>127.957778541993</v>
      </c>
      <c r="M50" s="85">
        <v>107.302101915883</v>
      </c>
      <c r="N50" s="85">
        <v>118.727040050752</v>
      </c>
      <c r="O50" s="85">
        <v>88.6184469491974</v>
      </c>
      <c r="P50" s="85">
        <v>129.46939399218</v>
      </c>
    </row>
    <row r="51" spans="2:16" s="70" customFormat="1" ht="12.75">
      <c r="B51" s="64"/>
      <c r="C51" s="65" t="s">
        <v>68</v>
      </c>
      <c r="D51" s="83">
        <v>123.461985917419</v>
      </c>
      <c r="E51" s="83">
        <v>110.568458685893</v>
      </c>
      <c r="F51" s="83">
        <v>122.217351842679</v>
      </c>
      <c r="G51" s="83">
        <v>140.91952757051</v>
      </c>
      <c r="H51" s="83">
        <v>139.998926065943</v>
      </c>
      <c r="I51" s="83">
        <v>92.3435603573309</v>
      </c>
      <c r="J51" s="83">
        <v>129.832463797845</v>
      </c>
      <c r="K51" s="83">
        <v>101.272489946938</v>
      </c>
      <c r="L51" s="83">
        <v>122.731875468313</v>
      </c>
      <c r="M51" s="83">
        <v>108.143473331417</v>
      </c>
      <c r="N51" s="83">
        <v>117.736509497792</v>
      </c>
      <c r="O51" s="83">
        <v>107.79137400624</v>
      </c>
      <c r="P51" s="83">
        <v>133.971834367392</v>
      </c>
    </row>
    <row r="52" spans="2:16" s="70" customFormat="1" ht="12.75">
      <c r="B52" s="27"/>
      <c r="C52" s="67" t="s">
        <v>69</v>
      </c>
      <c r="D52" s="85">
        <v>126.183648942547</v>
      </c>
      <c r="E52" s="85">
        <v>128.362791114673</v>
      </c>
      <c r="F52" s="85">
        <v>141.777515621518</v>
      </c>
      <c r="G52" s="85">
        <v>129.103349019077</v>
      </c>
      <c r="H52" s="85">
        <v>159.228693487199</v>
      </c>
      <c r="I52" s="85">
        <v>99.4198541397053</v>
      </c>
      <c r="J52" s="85">
        <v>130.371777732344</v>
      </c>
      <c r="K52" s="85">
        <v>88.7630911387605</v>
      </c>
      <c r="L52" s="85">
        <v>112.169973037092</v>
      </c>
      <c r="M52" s="85">
        <v>107.470287543111</v>
      </c>
      <c r="N52" s="85">
        <v>134.340915662262</v>
      </c>
      <c r="O52" s="85">
        <v>114.359603056458</v>
      </c>
      <c r="P52" s="85">
        <v>149.697390315294</v>
      </c>
    </row>
    <row r="53" spans="2:16" s="70" customFormat="1" ht="12.75">
      <c r="B53" s="64"/>
      <c r="C53" s="65" t="s">
        <v>70</v>
      </c>
      <c r="D53" s="83">
        <v>120.415417046516</v>
      </c>
      <c r="E53" s="83">
        <v>127.059633860339</v>
      </c>
      <c r="F53" s="83">
        <v>135.308061815931</v>
      </c>
      <c r="G53" s="83">
        <v>128.350544570679</v>
      </c>
      <c r="H53" s="83">
        <v>115.292348655683</v>
      </c>
      <c r="I53" s="83">
        <v>96.191333437915</v>
      </c>
      <c r="J53" s="83">
        <v>124.760047524574</v>
      </c>
      <c r="K53" s="83">
        <v>89.9046374288004</v>
      </c>
      <c r="L53" s="83">
        <v>114.331937747744</v>
      </c>
      <c r="M53" s="83">
        <v>103.625593586641</v>
      </c>
      <c r="N53" s="83">
        <v>104.600067006727</v>
      </c>
      <c r="O53" s="83">
        <v>100.316120553108</v>
      </c>
      <c r="P53" s="83">
        <v>128.672334465171</v>
      </c>
    </row>
    <row r="54" spans="3:16" s="27" customFormat="1" ht="12.75">
      <c r="C54" s="67" t="s">
        <v>71</v>
      </c>
      <c r="D54" s="85">
        <v>124.303600123342</v>
      </c>
      <c r="E54" s="85">
        <v>119.759703622871</v>
      </c>
      <c r="F54" s="85">
        <v>129.661806141281</v>
      </c>
      <c r="G54" s="85">
        <v>137.846848439884</v>
      </c>
      <c r="H54" s="85">
        <v>128.515856409251</v>
      </c>
      <c r="I54" s="85">
        <v>97.4196946451702</v>
      </c>
      <c r="J54" s="85">
        <v>124.65599664087</v>
      </c>
      <c r="K54" s="85">
        <v>88.2534690041623</v>
      </c>
      <c r="L54" s="85">
        <v>126.251065163596</v>
      </c>
      <c r="M54" s="85">
        <v>107.12722106487</v>
      </c>
      <c r="N54" s="85">
        <v>136.898363912867</v>
      </c>
      <c r="O54" s="85">
        <v>108.432137262557</v>
      </c>
      <c r="P54" s="85">
        <v>136.17597629669</v>
      </c>
    </row>
    <row r="55" spans="2:16" s="27" customFormat="1" ht="12.75">
      <c r="B55" s="64"/>
      <c r="C55" s="65" t="s">
        <v>72</v>
      </c>
      <c r="D55" s="83">
        <v>134.257755043815</v>
      </c>
      <c r="E55" s="83">
        <v>154.080879559197</v>
      </c>
      <c r="F55" s="83">
        <v>134.581197071374</v>
      </c>
      <c r="G55" s="83">
        <v>132.336731960181</v>
      </c>
      <c r="H55" s="83">
        <v>185.907582451225</v>
      </c>
      <c r="I55" s="83">
        <v>94.1168787473856</v>
      </c>
      <c r="J55" s="83">
        <v>125.618863256353</v>
      </c>
      <c r="K55" s="83">
        <v>102.047115917402</v>
      </c>
      <c r="L55" s="83">
        <v>152.326258078119</v>
      </c>
      <c r="M55" s="83">
        <v>112.247237861759</v>
      </c>
      <c r="N55" s="83">
        <v>161.679107090512</v>
      </c>
      <c r="O55" s="83">
        <v>128.500960953472</v>
      </c>
      <c r="P55" s="83">
        <v>153.300259889101</v>
      </c>
    </row>
    <row r="56" spans="3:16" s="27" customFormat="1" ht="12.75">
      <c r="C56" s="67" t="s">
        <v>73</v>
      </c>
      <c r="D56" s="85">
        <v>179.045776954178</v>
      </c>
      <c r="E56" s="85">
        <v>187.781245675609</v>
      </c>
      <c r="F56" s="85">
        <v>149.378905492237</v>
      </c>
      <c r="G56" s="85">
        <v>184.707153059298</v>
      </c>
      <c r="H56" s="85">
        <v>253.095304343214</v>
      </c>
      <c r="I56" s="85">
        <v>103.232605788272</v>
      </c>
      <c r="J56" s="85">
        <v>158.89956262046</v>
      </c>
      <c r="K56" s="85">
        <v>252.897548885603</v>
      </c>
      <c r="L56" s="85">
        <v>336.471356924491</v>
      </c>
      <c r="M56" s="85">
        <v>150.086095393184</v>
      </c>
      <c r="N56" s="85">
        <v>232.081374556471</v>
      </c>
      <c r="O56" s="85">
        <v>175.88596238833</v>
      </c>
      <c r="P56" s="85">
        <v>175.806862818763</v>
      </c>
    </row>
    <row r="57" spans="2:16" s="27" customFormat="1" ht="12.75">
      <c r="B57" s="71">
        <v>2017</v>
      </c>
      <c r="C57" s="72" t="s">
        <v>51</v>
      </c>
      <c r="D57" s="88">
        <v>120.063918895813</v>
      </c>
      <c r="E57" s="88">
        <v>102.944405788697</v>
      </c>
      <c r="F57" s="88">
        <v>130.083989385848</v>
      </c>
      <c r="G57" s="88">
        <v>136.219778072237</v>
      </c>
      <c r="H57" s="88">
        <v>131.406547291778</v>
      </c>
      <c r="I57" s="88">
        <v>88.6051367607861</v>
      </c>
      <c r="J57" s="88">
        <v>130.705770594886</v>
      </c>
      <c r="K57" s="88">
        <v>87.8431502406602</v>
      </c>
      <c r="L57" s="88">
        <v>113.220562787117</v>
      </c>
      <c r="M57" s="88">
        <v>96.2635366440013</v>
      </c>
      <c r="N57" s="88">
        <v>130.780935350692</v>
      </c>
      <c r="O57" s="88">
        <v>176.77402147218</v>
      </c>
      <c r="P57" s="88">
        <v>139.33687118785</v>
      </c>
    </row>
    <row r="58" spans="3:16" s="27" customFormat="1" ht="12.75">
      <c r="C58" s="67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  <row r="59" spans="2:16" ht="12.75">
      <c r="B59" s="18" t="s">
        <v>66</v>
      </c>
      <c r="C59" s="7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spans="2:16" ht="12.75">
      <c r="B60" s="27" t="s">
        <v>0</v>
      </c>
      <c r="C60" s="74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</sheetData>
  <sheetProtection/>
  <mergeCells count="1">
    <mergeCell ref="B6:Q6"/>
  </mergeCells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3:GX61"/>
  <sheetViews>
    <sheetView showGridLines="0" zoomScale="90" zoomScaleNormal="90" zoomScaleSheetLayoutView="25" zoomScalePageLayoutView="0" workbookViewId="0" topLeftCell="A1">
      <selection activeCell="W8" sqref="W8"/>
    </sheetView>
  </sheetViews>
  <sheetFormatPr defaultColWidth="11.421875" defaultRowHeight="12.75"/>
  <cols>
    <col min="1" max="1" width="3.00390625" style="76" customWidth="1"/>
    <col min="2" max="3" width="11.421875" style="76" customWidth="1"/>
    <col min="4" max="4" width="12.57421875" style="76" bestFit="1" customWidth="1"/>
    <col min="5" max="5" width="18.28125" style="76" customWidth="1"/>
    <col min="6" max="6" width="16.00390625" style="76" customWidth="1"/>
    <col min="7" max="7" width="18.00390625" style="76" customWidth="1"/>
    <col min="8" max="8" width="17.00390625" style="76" customWidth="1"/>
    <col min="9" max="9" width="17.7109375" style="76" customWidth="1"/>
    <col min="10" max="10" width="18.8515625" style="76" customWidth="1"/>
    <col min="11" max="16" width="16.00390625" style="76" customWidth="1"/>
    <col min="17" max="16384" width="11.421875" style="76" customWidth="1"/>
  </cols>
  <sheetData>
    <row r="1" s="27" customFormat="1" ht="53.25" customHeight="1"/>
    <row r="2" s="18" customFormat="1" ht="12.75"/>
    <row r="3" s="18" customFormat="1" ht="12.75">
      <c r="B3" s="21" t="s">
        <v>7</v>
      </c>
    </row>
    <row r="4" spans="2:6" s="18" customFormat="1" ht="14.25">
      <c r="B4" s="32" t="s">
        <v>47</v>
      </c>
      <c r="C4" s="32"/>
      <c r="D4" s="32"/>
      <c r="E4" s="32"/>
      <c r="F4" s="32"/>
    </row>
    <row r="5" spans="2:6" s="18" customFormat="1" ht="12.75">
      <c r="B5" s="32" t="s">
        <v>8</v>
      </c>
      <c r="C5" s="32"/>
      <c r="D5" s="32"/>
      <c r="E5" s="32"/>
      <c r="F5" s="32"/>
    </row>
    <row r="6" spans="2:16" s="18" customFormat="1" ht="12.75"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s="27" customFormat="1" ht="12.75">
      <c r="A7" s="18"/>
      <c r="B7" s="18"/>
      <c r="C7" s="18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2:206" s="97" customFormat="1" ht="109.5" customHeight="1">
      <c r="B8" s="98" t="s">
        <v>3</v>
      </c>
      <c r="C8" s="98" t="s">
        <v>4</v>
      </c>
      <c r="D8" s="99" t="s">
        <v>14</v>
      </c>
      <c r="E8" s="99" t="s">
        <v>37</v>
      </c>
      <c r="F8" s="99" t="s">
        <v>33</v>
      </c>
      <c r="G8" s="99" t="s">
        <v>34</v>
      </c>
      <c r="H8" s="99" t="s">
        <v>35</v>
      </c>
      <c r="I8" s="99" t="s">
        <v>38</v>
      </c>
      <c r="J8" s="99" t="s">
        <v>56</v>
      </c>
      <c r="K8" s="99" t="s">
        <v>39</v>
      </c>
      <c r="L8" s="99" t="s">
        <v>40</v>
      </c>
      <c r="M8" s="99" t="s">
        <v>41</v>
      </c>
      <c r="N8" s="99" t="s">
        <v>42</v>
      </c>
      <c r="O8" s="99" t="s">
        <v>43</v>
      </c>
      <c r="P8" s="99" t="s">
        <v>36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</row>
    <row r="9" spans="2:16" s="27" customFormat="1" ht="12.75">
      <c r="B9" s="64">
        <v>2013</v>
      </c>
      <c r="C9" s="65" t="s">
        <v>51</v>
      </c>
      <c r="D9" s="83">
        <v>91.8913173643713</v>
      </c>
      <c r="E9" s="83">
        <v>80.2847780557811</v>
      </c>
      <c r="F9" s="83">
        <v>98.8963472744124</v>
      </c>
      <c r="G9" s="83">
        <v>93.9947700825714</v>
      </c>
      <c r="H9" s="83">
        <v>79.3928420794044</v>
      </c>
      <c r="I9" s="83">
        <v>100.522423154074</v>
      </c>
      <c r="J9" s="83">
        <v>101.292678717638</v>
      </c>
      <c r="K9" s="83">
        <v>78.3039167226691</v>
      </c>
      <c r="L9" s="83">
        <v>79.5510714264411</v>
      </c>
      <c r="M9" s="83">
        <v>85.6059455209149</v>
      </c>
      <c r="N9" s="83">
        <v>100.434911695508</v>
      </c>
      <c r="O9" s="83">
        <v>145.314471300126</v>
      </c>
      <c r="P9" s="83">
        <v>93.3939449555154</v>
      </c>
    </row>
    <row r="10" spans="1:16" s="27" customFormat="1" ht="12.75">
      <c r="A10" s="18"/>
      <c r="C10" s="67" t="s">
        <v>52</v>
      </c>
      <c r="D10" s="85">
        <v>88.6762139795557</v>
      </c>
      <c r="E10" s="85">
        <v>92.9384563904169</v>
      </c>
      <c r="F10" s="85">
        <v>92.0752821175082</v>
      </c>
      <c r="G10" s="85">
        <v>88.1631329647011</v>
      </c>
      <c r="H10" s="85">
        <v>75.2001808194576</v>
      </c>
      <c r="I10" s="85">
        <v>93.402305731919</v>
      </c>
      <c r="J10" s="85">
        <v>89.244033000165</v>
      </c>
      <c r="K10" s="85">
        <v>69.5126225768743</v>
      </c>
      <c r="L10" s="85">
        <v>69.0533908060351</v>
      </c>
      <c r="M10" s="85">
        <v>83.2107388398037</v>
      </c>
      <c r="N10" s="85">
        <v>97.4425834598748</v>
      </c>
      <c r="O10" s="85">
        <v>126.305678958723</v>
      </c>
      <c r="P10" s="85">
        <v>89.8929020859116</v>
      </c>
    </row>
    <row r="11" spans="2:16" s="27" customFormat="1" ht="12.75">
      <c r="B11" s="64"/>
      <c r="C11" s="65" t="s">
        <v>53</v>
      </c>
      <c r="D11" s="83">
        <v>95.2059989351768</v>
      </c>
      <c r="E11" s="83">
        <v>91.6996522937626</v>
      </c>
      <c r="F11" s="83">
        <v>84.8547855699703</v>
      </c>
      <c r="G11" s="83">
        <v>103.896481637182</v>
      </c>
      <c r="H11" s="83">
        <v>83.2512578433569</v>
      </c>
      <c r="I11" s="83">
        <v>94.8105961258566</v>
      </c>
      <c r="J11" s="83">
        <v>98.486673541129</v>
      </c>
      <c r="K11" s="83">
        <v>77.756353466832</v>
      </c>
      <c r="L11" s="83">
        <v>73.7926159551418</v>
      </c>
      <c r="M11" s="83">
        <v>85.3228095970564</v>
      </c>
      <c r="N11" s="83">
        <v>99.3344358409686</v>
      </c>
      <c r="O11" s="83">
        <v>82.8253127607912</v>
      </c>
      <c r="P11" s="83">
        <v>97.8000488597599</v>
      </c>
    </row>
    <row r="12" spans="1:16" s="27" customFormat="1" ht="12.75">
      <c r="A12" s="18"/>
      <c r="C12" s="67" t="s">
        <v>54</v>
      </c>
      <c r="D12" s="85">
        <v>93.0818409939274</v>
      </c>
      <c r="E12" s="85">
        <v>101.980572741887</v>
      </c>
      <c r="F12" s="85">
        <v>103.641641039162</v>
      </c>
      <c r="G12" s="85">
        <v>89.7993469944854</v>
      </c>
      <c r="H12" s="85">
        <v>78.02072690521</v>
      </c>
      <c r="I12" s="85">
        <v>100.454923923739</v>
      </c>
      <c r="J12" s="85">
        <v>95.174550447463</v>
      </c>
      <c r="K12" s="85">
        <v>74.9866379858428</v>
      </c>
      <c r="L12" s="85">
        <v>73.4869467489815</v>
      </c>
      <c r="M12" s="85">
        <v>97.4506940039477</v>
      </c>
      <c r="N12" s="85">
        <v>96.0486024439073</v>
      </c>
      <c r="O12" s="85">
        <v>80.8123351905969</v>
      </c>
      <c r="P12" s="85">
        <v>88.8688596212989</v>
      </c>
    </row>
    <row r="13" spans="2:16" s="27" customFormat="1" ht="12.75">
      <c r="B13" s="64"/>
      <c r="C13" s="65" t="s">
        <v>55</v>
      </c>
      <c r="D13" s="83">
        <v>96.9172386265408</v>
      </c>
      <c r="E13" s="83">
        <v>99.0739096959402</v>
      </c>
      <c r="F13" s="83">
        <v>101.672036489018</v>
      </c>
      <c r="G13" s="83">
        <v>97.5089805200507</v>
      </c>
      <c r="H13" s="83">
        <v>90.7433894685982</v>
      </c>
      <c r="I13" s="83">
        <v>98.2650115503201</v>
      </c>
      <c r="J13" s="83">
        <v>99.5024254174791</v>
      </c>
      <c r="K13" s="83">
        <v>88.3683707532177</v>
      </c>
      <c r="L13" s="83">
        <v>88.0891439098869</v>
      </c>
      <c r="M13" s="83">
        <v>100.920583815441</v>
      </c>
      <c r="N13" s="83">
        <v>92.9776593299472</v>
      </c>
      <c r="O13" s="83">
        <v>82.4375801644333</v>
      </c>
      <c r="P13" s="83">
        <v>92.5417942053096</v>
      </c>
    </row>
    <row r="14" spans="1:16" s="27" customFormat="1" ht="12.75">
      <c r="A14" s="18"/>
      <c r="C14" s="67" t="s">
        <v>67</v>
      </c>
      <c r="D14" s="85">
        <v>98.0598255327397</v>
      </c>
      <c r="E14" s="85">
        <v>93.8082850505577</v>
      </c>
      <c r="F14" s="85">
        <v>96.016920490858</v>
      </c>
      <c r="G14" s="85">
        <v>101.269561228754</v>
      </c>
      <c r="H14" s="85">
        <v>97.1839897596477</v>
      </c>
      <c r="I14" s="85">
        <v>98.1035983294803</v>
      </c>
      <c r="J14" s="85">
        <v>97.8638298189917</v>
      </c>
      <c r="K14" s="85">
        <v>100.086351947088</v>
      </c>
      <c r="L14" s="85">
        <v>102.386920925212</v>
      </c>
      <c r="M14" s="85">
        <v>96.1624825810368</v>
      </c>
      <c r="N14" s="85">
        <v>95.695995159919</v>
      </c>
      <c r="O14" s="85">
        <v>76.4873172414097</v>
      </c>
      <c r="P14" s="85">
        <v>95.7021467561453</v>
      </c>
    </row>
    <row r="15" spans="2:16" s="27" customFormat="1" ht="12.75">
      <c r="B15" s="64"/>
      <c r="C15" s="65" t="s">
        <v>68</v>
      </c>
      <c r="D15" s="83">
        <v>101.686548325624</v>
      </c>
      <c r="E15" s="83">
        <v>107.781042560255</v>
      </c>
      <c r="F15" s="83">
        <v>104.184930688311</v>
      </c>
      <c r="G15" s="83">
        <v>99.5161328771049</v>
      </c>
      <c r="H15" s="83">
        <v>101.935270243171</v>
      </c>
      <c r="I15" s="83">
        <v>102.803109960147</v>
      </c>
      <c r="J15" s="83">
        <v>100.337572558368</v>
      </c>
      <c r="K15" s="83">
        <v>92.0540821623177</v>
      </c>
      <c r="L15" s="83">
        <v>94.5843639663207</v>
      </c>
      <c r="M15" s="83">
        <v>104.18286129227</v>
      </c>
      <c r="N15" s="83">
        <v>97.807809470185</v>
      </c>
      <c r="O15" s="83">
        <v>90.4494184978831</v>
      </c>
      <c r="P15" s="83">
        <v>100.918611149381</v>
      </c>
    </row>
    <row r="16" spans="1:16" s="27" customFormat="1" ht="12.75">
      <c r="A16" s="18"/>
      <c r="C16" s="67" t="s">
        <v>69</v>
      </c>
      <c r="D16" s="85">
        <v>99.2091072486067</v>
      </c>
      <c r="E16" s="85">
        <v>100.053416273686</v>
      </c>
      <c r="F16" s="85">
        <v>96.6651506138097</v>
      </c>
      <c r="G16" s="85">
        <v>96.4450914145705</v>
      </c>
      <c r="H16" s="85">
        <v>114.865255439433</v>
      </c>
      <c r="I16" s="85">
        <v>100.017715532716</v>
      </c>
      <c r="J16" s="85">
        <v>96.7489629336857</v>
      </c>
      <c r="K16" s="85">
        <v>87.3688587253371</v>
      </c>
      <c r="L16" s="85">
        <v>89.8580384518661</v>
      </c>
      <c r="M16" s="85">
        <v>97.4227204344168</v>
      </c>
      <c r="N16" s="85">
        <v>99.7031881413579</v>
      </c>
      <c r="O16" s="85">
        <v>102.918588161175</v>
      </c>
      <c r="P16" s="85">
        <v>108.890219204271</v>
      </c>
    </row>
    <row r="17" spans="2:16" s="27" customFormat="1" ht="12.75">
      <c r="B17" s="64"/>
      <c r="C17" s="65" t="s">
        <v>70</v>
      </c>
      <c r="D17" s="83">
        <v>95.5791228456037</v>
      </c>
      <c r="E17" s="83">
        <v>102.497690556237</v>
      </c>
      <c r="F17" s="83">
        <v>101.131209404421</v>
      </c>
      <c r="G17" s="83">
        <v>93.3279755831181</v>
      </c>
      <c r="H17" s="83">
        <v>83.8533288460467</v>
      </c>
      <c r="I17" s="83">
        <v>96.1569896008569</v>
      </c>
      <c r="J17" s="83">
        <v>96.7580634275707</v>
      </c>
      <c r="K17" s="83">
        <v>86.9599316600635</v>
      </c>
      <c r="L17" s="83">
        <v>92.0114359914614</v>
      </c>
      <c r="M17" s="83">
        <v>101.341599314176</v>
      </c>
      <c r="N17" s="83">
        <v>91.4374361856957</v>
      </c>
      <c r="O17" s="83">
        <v>86.6070964730019</v>
      </c>
      <c r="P17" s="83">
        <v>97.0101180964179</v>
      </c>
    </row>
    <row r="18" spans="1:16" s="27" customFormat="1" ht="12.75">
      <c r="A18" s="18"/>
      <c r="C18" s="67" t="s">
        <v>71</v>
      </c>
      <c r="D18" s="85">
        <v>98.8654759380716</v>
      </c>
      <c r="E18" s="85">
        <v>106.359266958419</v>
      </c>
      <c r="F18" s="85">
        <v>106.571453806002</v>
      </c>
      <c r="G18" s="85">
        <v>95.6504124963696</v>
      </c>
      <c r="H18" s="85">
        <v>87.1129880460956</v>
      </c>
      <c r="I18" s="85">
        <v>105.641738757877</v>
      </c>
      <c r="J18" s="85">
        <v>96.509075422261</v>
      </c>
      <c r="K18" s="85">
        <v>87.7145851452245</v>
      </c>
      <c r="L18" s="85">
        <v>88.9503852289315</v>
      </c>
      <c r="M18" s="85">
        <v>99.6662658398742</v>
      </c>
      <c r="N18" s="85">
        <v>80.3503933117587</v>
      </c>
      <c r="O18" s="85">
        <v>83.5240298644814</v>
      </c>
      <c r="P18" s="85">
        <v>98.106085869991</v>
      </c>
    </row>
    <row r="19" spans="2:16" s="27" customFormat="1" ht="12.75">
      <c r="B19" s="64"/>
      <c r="C19" s="65" t="s">
        <v>72</v>
      </c>
      <c r="D19" s="83">
        <v>105.669874669223</v>
      </c>
      <c r="E19" s="83">
        <v>112.579128726891</v>
      </c>
      <c r="F19" s="83">
        <v>105.39356737364</v>
      </c>
      <c r="G19" s="83">
        <v>101.891356509621</v>
      </c>
      <c r="H19" s="83">
        <v>112.87930281625</v>
      </c>
      <c r="I19" s="83">
        <v>103.055507366723</v>
      </c>
      <c r="J19" s="83">
        <v>104.32486344543</v>
      </c>
      <c r="K19" s="83">
        <v>98.862642261358</v>
      </c>
      <c r="L19" s="83">
        <v>106.674825009843</v>
      </c>
      <c r="M19" s="83">
        <v>107.095334374778</v>
      </c>
      <c r="N19" s="83">
        <v>91.8851303674734</v>
      </c>
      <c r="O19" s="83">
        <v>100.133115940565</v>
      </c>
      <c r="P19" s="83">
        <v>111.147486632562</v>
      </c>
    </row>
    <row r="20" spans="1:16" s="27" customFormat="1" ht="12.75">
      <c r="A20" s="18"/>
      <c r="C20" s="67" t="s">
        <v>73</v>
      </c>
      <c r="D20" s="85">
        <v>135.157435540559</v>
      </c>
      <c r="E20" s="85">
        <v>110.943800696167</v>
      </c>
      <c r="F20" s="85">
        <v>108.896675132888</v>
      </c>
      <c r="G20" s="85">
        <v>138.536757691472</v>
      </c>
      <c r="H20" s="85">
        <v>195.561467733329</v>
      </c>
      <c r="I20" s="85">
        <v>106.766079966292</v>
      </c>
      <c r="J20" s="85">
        <v>123.757271269818</v>
      </c>
      <c r="K20" s="85">
        <v>258.025646593175</v>
      </c>
      <c r="L20" s="85">
        <v>241.560861579879</v>
      </c>
      <c r="M20" s="85">
        <v>141.617964386285</v>
      </c>
      <c r="N20" s="85">
        <v>156.881854593404</v>
      </c>
      <c r="O20" s="85">
        <v>142.185055446813</v>
      </c>
      <c r="P20" s="85">
        <v>125.727782563436</v>
      </c>
    </row>
    <row r="21" spans="2:28" s="69" customFormat="1" ht="12.75">
      <c r="B21" s="64">
        <v>2014</v>
      </c>
      <c r="C21" s="65" t="s">
        <v>51</v>
      </c>
      <c r="D21" s="83">
        <v>97.8814241242794</v>
      </c>
      <c r="E21" s="83">
        <v>95.9956452220029</v>
      </c>
      <c r="F21" s="83">
        <v>104.798583218352</v>
      </c>
      <c r="G21" s="83">
        <v>97.5455226342822</v>
      </c>
      <c r="H21" s="83">
        <v>88.5030280353013</v>
      </c>
      <c r="I21" s="83">
        <v>100.019828757841</v>
      </c>
      <c r="J21" s="83">
        <v>106.035787018009</v>
      </c>
      <c r="K21" s="83">
        <v>83.5144803676951</v>
      </c>
      <c r="L21" s="83">
        <v>82.5237487527069</v>
      </c>
      <c r="M21" s="83">
        <v>95.2499116706483</v>
      </c>
      <c r="N21" s="83">
        <v>100.837451595293</v>
      </c>
      <c r="O21" s="83">
        <v>148.240029568431</v>
      </c>
      <c r="P21" s="83">
        <v>101.718407487418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69" customFormat="1" ht="12.75">
      <c r="B22" s="27"/>
      <c r="C22" s="67" t="s">
        <v>52</v>
      </c>
      <c r="D22" s="85">
        <v>94.8473315530348</v>
      </c>
      <c r="E22" s="85">
        <v>102.771946767864</v>
      </c>
      <c r="F22" s="85">
        <v>102.78456746341</v>
      </c>
      <c r="G22" s="85">
        <v>91.2111150472662</v>
      </c>
      <c r="H22" s="85">
        <v>90.0207235848802</v>
      </c>
      <c r="I22" s="85">
        <v>95.9372301517053</v>
      </c>
      <c r="J22" s="85">
        <v>98.2212984290497</v>
      </c>
      <c r="K22" s="85">
        <v>73.4594674595404</v>
      </c>
      <c r="L22" s="85">
        <v>71.0480591021447</v>
      </c>
      <c r="M22" s="85">
        <v>95.1922714791643</v>
      </c>
      <c r="N22" s="85">
        <v>100.883372434939</v>
      </c>
      <c r="O22" s="85">
        <v>128.345335585609</v>
      </c>
      <c r="P22" s="85">
        <v>99.8018108541829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69" customFormat="1" ht="12.75">
      <c r="B23" s="64"/>
      <c r="C23" s="65" t="s">
        <v>53</v>
      </c>
      <c r="D23" s="83">
        <v>104.271901992172</v>
      </c>
      <c r="E23" s="83">
        <v>105.640947760448</v>
      </c>
      <c r="F23" s="83">
        <v>103.413334094397</v>
      </c>
      <c r="G23" s="83">
        <v>107.971705519915</v>
      </c>
      <c r="H23" s="83">
        <v>100.335577400343</v>
      </c>
      <c r="I23" s="83">
        <v>102.033019676544</v>
      </c>
      <c r="J23" s="83">
        <v>109.07615525517</v>
      </c>
      <c r="K23" s="83">
        <v>82.2023413015018</v>
      </c>
      <c r="L23" s="83">
        <v>79.5808553705256</v>
      </c>
      <c r="M23" s="83">
        <v>102.528722314302</v>
      </c>
      <c r="N23" s="83">
        <v>110.662322198295</v>
      </c>
      <c r="O23" s="83">
        <v>99.1479303755414</v>
      </c>
      <c r="P23" s="83">
        <v>107.78613026518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69" customFormat="1" ht="12.75">
      <c r="B24" s="27"/>
      <c r="C24" s="67" t="s">
        <v>54</v>
      </c>
      <c r="D24" s="85">
        <v>100.018990075909</v>
      </c>
      <c r="E24" s="85">
        <v>104.810240171336</v>
      </c>
      <c r="F24" s="85">
        <v>102.975848128644</v>
      </c>
      <c r="G24" s="85">
        <v>100.898627090797</v>
      </c>
      <c r="H24" s="85">
        <v>92.9123058637729</v>
      </c>
      <c r="I24" s="85">
        <v>102.952548309231</v>
      </c>
      <c r="J24" s="85">
        <v>103.922694097447</v>
      </c>
      <c r="K24" s="85">
        <v>81.7002206814599</v>
      </c>
      <c r="L24" s="85">
        <v>78.337651827804</v>
      </c>
      <c r="M24" s="85">
        <v>95.0291631155508</v>
      </c>
      <c r="N24" s="85">
        <v>83.3327626366219</v>
      </c>
      <c r="O24" s="85">
        <v>87.2065526103953</v>
      </c>
      <c r="P24" s="85">
        <v>98.3267183622898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69" customFormat="1" ht="12.75">
      <c r="B25" s="64"/>
      <c r="C25" s="65" t="s">
        <v>55</v>
      </c>
      <c r="D25" s="83">
        <v>105.132109055212</v>
      </c>
      <c r="E25" s="83">
        <v>108.176345633363</v>
      </c>
      <c r="F25" s="83">
        <v>112.836841488274</v>
      </c>
      <c r="G25" s="83">
        <v>103.553605693121</v>
      </c>
      <c r="H25" s="83">
        <v>109.962084792174</v>
      </c>
      <c r="I25" s="83">
        <v>104.506586815227</v>
      </c>
      <c r="J25" s="83">
        <v>109.396848941722</v>
      </c>
      <c r="K25" s="83">
        <v>96.7607949886915</v>
      </c>
      <c r="L25" s="83">
        <v>93.9794678374537</v>
      </c>
      <c r="M25" s="83">
        <v>113.049366082735</v>
      </c>
      <c r="N25" s="83">
        <v>103.49834066932</v>
      </c>
      <c r="O25" s="83">
        <v>96.0940902747105</v>
      </c>
      <c r="P25" s="83">
        <v>99.8092858240692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69" customFormat="1" ht="12.75">
      <c r="B26" s="27"/>
      <c r="C26" s="67" t="s">
        <v>67</v>
      </c>
      <c r="D26" s="85">
        <v>100.742698225367</v>
      </c>
      <c r="E26" s="85">
        <v>91.5813082644064</v>
      </c>
      <c r="F26" s="85">
        <v>97.047962248325</v>
      </c>
      <c r="G26" s="85">
        <v>107.066343617119</v>
      </c>
      <c r="H26" s="85">
        <v>113.531201219924</v>
      </c>
      <c r="I26" s="85">
        <v>94.2470232306448</v>
      </c>
      <c r="J26" s="85">
        <v>104.521878451885</v>
      </c>
      <c r="K26" s="85">
        <v>103.435804644764</v>
      </c>
      <c r="L26" s="85">
        <v>97.9189079411165</v>
      </c>
      <c r="M26" s="85">
        <v>105.217350608722</v>
      </c>
      <c r="N26" s="85">
        <v>86.6683357120714</v>
      </c>
      <c r="O26" s="85">
        <v>81.4260731916668</v>
      </c>
      <c r="P26" s="85">
        <v>97.8603072156908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16" s="27" customFormat="1" ht="12.75">
      <c r="B27" s="64"/>
      <c r="C27" s="65" t="s">
        <v>68</v>
      </c>
      <c r="D27" s="83">
        <v>107.30329712076</v>
      </c>
      <c r="E27" s="83">
        <v>118.57039361432</v>
      </c>
      <c r="F27" s="83">
        <v>112.893295227388</v>
      </c>
      <c r="G27" s="83">
        <v>104.125441743313</v>
      </c>
      <c r="H27" s="83">
        <v>102.927477896413</v>
      </c>
      <c r="I27" s="83">
        <v>105.645320531562</v>
      </c>
      <c r="J27" s="83">
        <v>109.881407750369</v>
      </c>
      <c r="K27" s="83">
        <v>93.5289869334826</v>
      </c>
      <c r="L27" s="83">
        <v>94.5216413009893</v>
      </c>
      <c r="M27" s="83">
        <v>111.8629905507</v>
      </c>
      <c r="N27" s="83">
        <v>102.061593649618</v>
      </c>
      <c r="O27" s="83">
        <v>94.87855016626</v>
      </c>
      <c r="P27" s="83">
        <v>107.134894507118</v>
      </c>
    </row>
    <row r="28" spans="2:28" s="70" customFormat="1" ht="12.75">
      <c r="B28" s="27"/>
      <c r="C28" s="67" t="s">
        <v>69</v>
      </c>
      <c r="D28" s="85">
        <v>107.240207910991</v>
      </c>
      <c r="E28" s="85">
        <v>114.176072959316</v>
      </c>
      <c r="F28" s="85">
        <v>104.383529841894</v>
      </c>
      <c r="G28" s="85">
        <v>104.397913323246</v>
      </c>
      <c r="H28" s="85">
        <v>124.111202034765</v>
      </c>
      <c r="I28" s="85">
        <v>101.924474328327</v>
      </c>
      <c r="J28" s="85">
        <v>108.665837981161</v>
      </c>
      <c r="K28" s="85">
        <v>95.0563868381961</v>
      </c>
      <c r="L28" s="85">
        <v>92.3077921774507</v>
      </c>
      <c r="M28" s="85">
        <v>104.616016663487</v>
      </c>
      <c r="N28" s="85">
        <v>105.910224366802</v>
      </c>
      <c r="O28" s="85">
        <v>106.884027752095</v>
      </c>
      <c r="P28" s="85">
        <v>115.845041588048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2:16" s="27" customFormat="1" ht="12.75">
      <c r="B29" s="64"/>
      <c r="C29" s="65" t="s">
        <v>74</v>
      </c>
      <c r="D29" s="83">
        <v>104.364852441192</v>
      </c>
      <c r="E29" s="83">
        <v>122.825152503586</v>
      </c>
      <c r="F29" s="83">
        <v>110.053681094979</v>
      </c>
      <c r="G29" s="83">
        <v>97.7609793650838</v>
      </c>
      <c r="H29" s="83">
        <v>92.5636656153794</v>
      </c>
      <c r="I29" s="83">
        <v>102.694927378004</v>
      </c>
      <c r="J29" s="83">
        <v>106.911815199157</v>
      </c>
      <c r="K29" s="83">
        <v>88.9480301136575</v>
      </c>
      <c r="L29" s="83">
        <v>94.0143148118124</v>
      </c>
      <c r="M29" s="83">
        <v>107.385982623061</v>
      </c>
      <c r="N29" s="83">
        <v>96.1697059335784</v>
      </c>
      <c r="O29" s="83">
        <v>94.850392668935</v>
      </c>
      <c r="P29" s="83">
        <v>109.7572110898</v>
      </c>
    </row>
    <row r="30" spans="2:28" s="70" customFormat="1" ht="12.75">
      <c r="B30" s="27"/>
      <c r="C30" s="67" t="s">
        <v>71</v>
      </c>
      <c r="D30" s="85">
        <v>110.480962095122</v>
      </c>
      <c r="E30" s="85">
        <v>125.614885656611</v>
      </c>
      <c r="F30" s="85">
        <v>113.374240719124</v>
      </c>
      <c r="G30" s="85">
        <v>109.334019783641</v>
      </c>
      <c r="H30" s="85">
        <v>98.2150357941716</v>
      </c>
      <c r="I30" s="85">
        <v>106.170284848626</v>
      </c>
      <c r="J30" s="85">
        <v>108.618094620815</v>
      </c>
      <c r="K30" s="85">
        <v>89.3206281739767</v>
      </c>
      <c r="L30" s="85">
        <v>98.0746826288604</v>
      </c>
      <c r="M30" s="85">
        <v>108.81415608048</v>
      </c>
      <c r="N30" s="85">
        <v>101.379513992671</v>
      </c>
      <c r="O30" s="85">
        <v>92.2839377236186</v>
      </c>
      <c r="P30" s="85">
        <v>113.631595872688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2:16" s="27" customFormat="1" ht="12.75">
      <c r="B31" s="64"/>
      <c r="C31" s="65" t="s">
        <v>72</v>
      </c>
      <c r="D31" s="83">
        <v>113.821456032832</v>
      </c>
      <c r="E31" s="83">
        <v>126.767838072918</v>
      </c>
      <c r="F31" s="83">
        <v>106.798189401963</v>
      </c>
      <c r="G31" s="83">
        <v>108.73406526187</v>
      </c>
      <c r="H31" s="83">
        <v>136.129947644587</v>
      </c>
      <c r="I31" s="83">
        <v>99.70850748304</v>
      </c>
      <c r="J31" s="83">
        <v>109.366228080001</v>
      </c>
      <c r="K31" s="83">
        <v>109.345886278743</v>
      </c>
      <c r="L31" s="83">
        <v>119.220845719411</v>
      </c>
      <c r="M31" s="83">
        <v>105.640763173529</v>
      </c>
      <c r="N31" s="83">
        <v>112.37750764756</v>
      </c>
      <c r="O31" s="83">
        <v>118.226450267874</v>
      </c>
      <c r="P31" s="83">
        <v>130.549951137989</v>
      </c>
    </row>
    <row r="32" spans="2:28" s="70" customFormat="1" ht="12.75">
      <c r="B32" s="27"/>
      <c r="C32" s="67" t="s">
        <v>73</v>
      </c>
      <c r="D32" s="85">
        <v>148.753619608307</v>
      </c>
      <c r="E32" s="85">
        <v>137.311405261097</v>
      </c>
      <c r="F32" s="85">
        <v>111.886600608306</v>
      </c>
      <c r="G32" s="85">
        <v>148.465756839955</v>
      </c>
      <c r="H32" s="85">
        <v>223.777551439339</v>
      </c>
      <c r="I32" s="85">
        <v>110.082081303225</v>
      </c>
      <c r="J32" s="85">
        <v>139.46627532379</v>
      </c>
      <c r="K32" s="85">
        <v>270.784007092885</v>
      </c>
      <c r="L32" s="85">
        <v>264.98629557385</v>
      </c>
      <c r="M32" s="85">
        <v>144.561079507823</v>
      </c>
      <c r="N32" s="85">
        <v>174.654298000205</v>
      </c>
      <c r="O32" s="85">
        <v>152.916958213669</v>
      </c>
      <c r="P32" s="85">
        <v>141.63951191686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2:16" s="27" customFormat="1" ht="12.75">
      <c r="B33" s="64">
        <v>2015</v>
      </c>
      <c r="C33" s="65" t="s">
        <v>51</v>
      </c>
      <c r="D33" s="83">
        <v>104.103830250834</v>
      </c>
      <c r="E33" s="83">
        <v>92.0688039332451</v>
      </c>
      <c r="F33" s="83">
        <v>113.046603478497</v>
      </c>
      <c r="G33" s="83">
        <v>107.106063844365</v>
      </c>
      <c r="H33" s="83">
        <v>105.771395950999</v>
      </c>
      <c r="I33" s="83">
        <v>101.555684640233</v>
      </c>
      <c r="J33" s="83">
        <v>110.237679930897</v>
      </c>
      <c r="K33" s="83">
        <v>94.1413630837711</v>
      </c>
      <c r="L33" s="83">
        <v>90.3958319135337</v>
      </c>
      <c r="M33" s="83">
        <v>97.6211051647441</v>
      </c>
      <c r="N33" s="83">
        <v>119.254329625993</v>
      </c>
      <c r="O33" s="83">
        <v>154.344487375466</v>
      </c>
      <c r="P33" s="83">
        <v>117.45265559893</v>
      </c>
    </row>
    <row r="34" spans="2:28" s="70" customFormat="1" ht="12.75">
      <c r="B34" s="27"/>
      <c r="C34" s="67" t="s">
        <v>52</v>
      </c>
      <c r="D34" s="85">
        <v>98.5755727743761</v>
      </c>
      <c r="E34" s="85">
        <v>95.5244373723755</v>
      </c>
      <c r="F34" s="85">
        <v>109.769439180193</v>
      </c>
      <c r="G34" s="85">
        <v>99.4723120450919</v>
      </c>
      <c r="H34" s="85">
        <v>99.1157204523256</v>
      </c>
      <c r="I34" s="85">
        <v>96.8108772803353</v>
      </c>
      <c r="J34" s="85">
        <v>100.327861452523</v>
      </c>
      <c r="K34" s="85">
        <v>75.006166259802</v>
      </c>
      <c r="L34" s="85">
        <v>75.1768781984313</v>
      </c>
      <c r="M34" s="85">
        <v>92.4375082264193</v>
      </c>
      <c r="N34" s="85">
        <v>126.701156845951</v>
      </c>
      <c r="O34" s="85">
        <v>127.212547699289</v>
      </c>
      <c r="P34" s="85">
        <v>111.878920645983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2:16" s="27" customFormat="1" ht="12.75">
      <c r="B35" s="64"/>
      <c r="C35" s="65" t="s">
        <v>53</v>
      </c>
      <c r="D35" s="83">
        <v>107.823958586695</v>
      </c>
      <c r="E35" s="83">
        <v>105.397575665037</v>
      </c>
      <c r="F35" s="83">
        <v>107.838745667421</v>
      </c>
      <c r="G35" s="83">
        <v>113.752558738447</v>
      </c>
      <c r="H35" s="83">
        <v>107.071237556275</v>
      </c>
      <c r="I35" s="83">
        <v>100.337813891825</v>
      </c>
      <c r="J35" s="83">
        <v>113.486509076492</v>
      </c>
      <c r="K35" s="83">
        <v>81.9171766322668</v>
      </c>
      <c r="L35" s="83">
        <v>86.3391093540301</v>
      </c>
      <c r="M35" s="83">
        <v>100.330577243038</v>
      </c>
      <c r="N35" s="83">
        <v>116.127371581717</v>
      </c>
      <c r="O35" s="83">
        <v>95.0062975849962</v>
      </c>
      <c r="P35" s="83">
        <v>120.601272967054</v>
      </c>
    </row>
    <row r="36" spans="2:28" s="70" customFormat="1" ht="12.75">
      <c r="B36" s="27"/>
      <c r="C36" s="67" t="s">
        <v>54</v>
      </c>
      <c r="D36" s="85">
        <v>98.9672601813886</v>
      </c>
      <c r="E36" s="85">
        <v>91.5764917296515</v>
      </c>
      <c r="F36" s="85">
        <v>108.566561386262</v>
      </c>
      <c r="G36" s="85">
        <v>101.57843764046</v>
      </c>
      <c r="H36" s="85">
        <v>103.265558936041</v>
      </c>
      <c r="I36" s="85">
        <v>98.4118183274335</v>
      </c>
      <c r="J36" s="85">
        <v>105.245810208078</v>
      </c>
      <c r="K36" s="85">
        <v>78.6464639905276</v>
      </c>
      <c r="L36" s="85">
        <v>83.231157497916</v>
      </c>
      <c r="M36" s="85">
        <v>94.8547916766725</v>
      </c>
      <c r="N36" s="85">
        <v>99.5694591627433</v>
      </c>
      <c r="O36" s="85">
        <v>82.787766843844</v>
      </c>
      <c r="P36" s="85">
        <v>108.242867959391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2:16" s="70" customFormat="1" ht="12.75">
      <c r="B37" s="64"/>
      <c r="C37" s="65" t="s">
        <v>55</v>
      </c>
      <c r="D37" s="83">
        <v>107.004509543081</v>
      </c>
      <c r="E37" s="83">
        <v>97.0341238731331</v>
      </c>
      <c r="F37" s="83">
        <v>107.9452857327</v>
      </c>
      <c r="G37" s="83">
        <v>111.104960984915</v>
      </c>
      <c r="H37" s="83">
        <v>122.827221549969</v>
      </c>
      <c r="I37" s="83">
        <v>100.486709417486</v>
      </c>
      <c r="J37" s="83">
        <v>114.064536085378</v>
      </c>
      <c r="K37" s="83">
        <v>99.5140127430683</v>
      </c>
      <c r="L37" s="83">
        <v>101.307842912946</v>
      </c>
      <c r="M37" s="83">
        <v>105.265486658303</v>
      </c>
      <c r="N37" s="83">
        <v>104.623576093609</v>
      </c>
      <c r="O37" s="83">
        <v>89.7987036374081</v>
      </c>
      <c r="P37" s="83">
        <v>115.465318772731</v>
      </c>
    </row>
    <row r="38" spans="2:28" s="70" customFormat="1" ht="12.75">
      <c r="B38" s="27"/>
      <c r="C38" s="67" t="s">
        <v>67</v>
      </c>
      <c r="D38" s="85">
        <v>106.517992218573</v>
      </c>
      <c r="E38" s="85">
        <v>99.7592275030165</v>
      </c>
      <c r="F38" s="85">
        <v>105.311061806351</v>
      </c>
      <c r="G38" s="85">
        <v>109.410106225308</v>
      </c>
      <c r="H38" s="85">
        <v>122.891371603038</v>
      </c>
      <c r="I38" s="85">
        <v>98.9804544202696</v>
      </c>
      <c r="J38" s="85">
        <v>109.768621993623</v>
      </c>
      <c r="K38" s="85">
        <v>97.4615884901514</v>
      </c>
      <c r="L38" s="85">
        <v>113.336907398942</v>
      </c>
      <c r="M38" s="85">
        <v>101.218706167356</v>
      </c>
      <c r="N38" s="85">
        <v>104.448135458354</v>
      </c>
      <c r="O38" s="85">
        <v>79.525710918253</v>
      </c>
      <c r="P38" s="85">
        <v>115.707986323222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16" s="70" customFormat="1" ht="12.75">
      <c r="B39" s="64"/>
      <c r="C39" s="65" t="s">
        <v>68</v>
      </c>
      <c r="D39" s="83">
        <v>112.125485576271</v>
      </c>
      <c r="E39" s="83">
        <v>115.776646764512</v>
      </c>
      <c r="F39" s="83">
        <v>119.819201705512</v>
      </c>
      <c r="G39" s="83">
        <v>109.020370264345</v>
      </c>
      <c r="H39" s="83">
        <v>114.883740615314</v>
      </c>
      <c r="I39" s="83">
        <v>111.204457064975</v>
      </c>
      <c r="J39" s="83">
        <v>113.499875975113</v>
      </c>
      <c r="K39" s="83">
        <v>96.4055134472201</v>
      </c>
      <c r="L39" s="83">
        <v>106.993061833658</v>
      </c>
      <c r="M39" s="83">
        <v>108.449679530249</v>
      </c>
      <c r="N39" s="83">
        <v>108.066880318669</v>
      </c>
      <c r="O39" s="83">
        <v>96.082262472554</v>
      </c>
      <c r="P39" s="83">
        <v>123.274114339351</v>
      </c>
    </row>
    <row r="40" spans="2:28" s="70" customFormat="1" ht="12.75">
      <c r="B40" s="67"/>
      <c r="C40" s="67" t="s">
        <v>69</v>
      </c>
      <c r="D40" s="85">
        <v>112.845855048761</v>
      </c>
      <c r="E40" s="85">
        <v>106.875033677234</v>
      </c>
      <c r="F40" s="85">
        <v>118.923306495103</v>
      </c>
      <c r="G40" s="85">
        <v>109.760201146354</v>
      </c>
      <c r="H40" s="85">
        <v>153.712894340351</v>
      </c>
      <c r="I40" s="85">
        <v>103.996961229756</v>
      </c>
      <c r="J40" s="85">
        <v>116.894819694077</v>
      </c>
      <c r="K40" s="85">
        <v>94.7679721503004</v>
      </c>
      <c r="L40" s="85">
        <v>104.153747519315</v>
      </c>
      <c r="M40" s="85">
        <v>102.864884925182</v>
      </c>
      <c r="N40" s="85">
        <v>114.927735025422</v>
      </c>
      <c r="O40" s="85">
        <v>109.216259992547</v>
      </c>
      <c r="P40" s="85">
        <v>136.359281387695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16" s="70" customFormat="1" ht="12.75">
      <c r="B41" s="65"/>
      <c r="C41" s="65" t="s">
        <v>70</v>
      </c>
      <c r="D41" s="83">
        <v>107.207294366881</v>
      </c>
      <c r="E41" s="83">
        <v>106.020635055226</v>
      </c>
      <c r="F41" s="83">
        <v>119.088824340501</v>
      </c>
      <c r="G41" s="83">
        <v>103.263616756055</v>
      </c>
      <c r="H41" s="83">
        <v>109.543857718953</v>
      </c>
      <c r="I41" s="83">
        <v>106.114923421867</v>
      </c>
      <c r="J41" s="83">
        <v>119.674669542389</v>
      </c>
      <c r="K41" s="83">
        <v>90.6520491856689</v>
      </c>
      <c r="L41" s="83">
        <v>105.019513449329</v>
      </c>
      <c r="M41" s="83">
        <v>106.497740930155</v>
      </c>
      <c r="N41" s="83">
        <v>97.5127559348972</v>
      </c>
      <c r="O41" s="83">
        <v>95.440913421023</v>
      </c>
      <c r="P41" s="83">
        <v>121.47720344363</v>
      </c>
    </row>
    <row r="42" spans="2:28" s="70" customFormat="1" ht="12.75">
      <c r="B42" s="67"/>
      <c r="C42" s="67" t="s">
        <v>71</v>
      </c>
      <c r="D42" s="85">
        <v>110.150862247301</v>
      </c>
      <c r="E42" s="85">
        <v>98.0654576260497</v>
      </c>
      <c r="F42" s="85">
        <v>116.916535122971</v>
      </c>
      <c r="G42" s="85">
        <v>111.424708718246</v>
      </c>
      <c r="H42" s="85">
        <v>112.679741222635</v>
      </c>
      <c r="I42" s="85">
        <v>112.716755708723</v>
      </c>
      <c r="J42" s="85">
        <v>116.635318869651</v>
      </c>
      <c r="K42" s="85">
        <v>89.699504107427</v>
      </c>
      <c r="L42" s="85">
        <v>115.649625204464</v>
      </c>
      <c r="M42" s="85">
        <v>104.777346267558</v>
      </c>
      <c r="N42" s="85">
        <v>107.693968445662</v>
      </c>
      <c r="O42" s="85">
        <v>93.8960646915106</v>
      </c>
      <c r="P42" s="85">
        <v>124.27181535232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2:16" s="70" customFormat="1" ht="12.75">
      <c r="B43" s="65"/>
      <c r="C43" s="65" t="s">
        <v>72</v>
      </c>
      <c r="D43" s="83">
        <v>112.681807431767</v>
      </c>
      <c r="E43" s="83">
        <v>102.903528160826</v>
      </c>
      <c r="F43" s="83">
        <v>115.711935265384</v>
      </c>
      <c r="G43" s="83">
        <v>107.400959538083</v>
      </c>
      <c r="H43" s="83">
        <v>152.452377547927</v>
      </c>
      <c r="I43" s="83">
        <v>103.044402241548</v>
      </c>
      <c r="J43" s="83">
        <v>113.808227026742</v>
      </c>
      <c r="K43" s="83">
        <v>109.849887482914</v>
      </c>
      <c r="L43" s="83">
        <v>139.594624522636</v>
      </c>
      <c r="M43" s="83">
        <v>104.772083886567</v>
      </c>
      <c r="N43" s="83">
        <v>125.045934166385</v>
      </c>
      <c r="O43" s="83">
        <v>111.71028796828</v>
      </c>
      <c r="P43" s="83">
        <v>139.903372567917</v>
      </c>
    </row>
    <row r="44" spans="2:28" s="70" customFormat="1" ht="12.75">
      <c r="B44" s="67"/>
      <c r="C44" s="67" t="s">
        <v>73</v>
      </c>
      <c r="D44" s="85">
        <v>148.252940157914</v>
      </c>
      <c r="E44" s="85">
        <v>113.362596879621</v>
      </c>
      <c r="F44" s="85">
        <v>124.47543270318</v>
      </c>
      <c r="G44" s="85">
        <v>148.986586752515</v>
      </c>
      <c r="H44" s="85">
        <v>220.958773563435</v>
      </c>
      <c r="I44" s="85">
        <v>113.337426508818</v>
      </c>
      <c r="J44" s="85">
        <v>144.001747463191</v>
      </c>
      <c r="K44" s="85">
        <v>261.803952365879</v>
      </c>
      <c r="L44" s="85">
        <v>305.087782065642</v>
      </c>
      <c r="M44" s="85">
        <v>143.760978069902</v>
      </c>
      <c r="N44" s="85">
        <v>171.857186461978</v>
      </c>
      <c r="O44" s="85">
        <v>159.200795939607</v>
      </c>
      <c r="P44" s="85">
        <v>155.860183584691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28" s="70" customFormat="1" ht="12.75">
      <c r="B45" s="64">
        <v>2016</v>
      </c>
      <c r="C45" s="65" t="s">
        <v>51</v>
      </c>
      <c r="D45" s="83">
        <v>106.650508073634</v>
      </c>
      <c r="E45" s="83">
        <v>88.0330134526752</v>
      </c>
      <c r="F45" s="83">
        <v>118.316584837811</v>
      </c>
      <c r="G45" s="83">
        <v>111.220625561124</v>
      </c>
      <c r="H45" s="83">
        <v>118.553021325158</v>
      </c>
      <c r="I45" s="83">
        <v>100.349950118503</v>
      </c>
      <c r="J45" s="83">
        <v>113.786961842137</v>
      </c>
      <c r="K45" s="83">
        <v>94.2372459584725</v>
      </c>
      <c r="L45" s="83">
        <v>105.6568415692</v>
      </c>
      <c r="M45" s="83">
        <v>90.8017125819646</v>
      </c>
      <c r="N45" s="83">
        <v>112.82227861411</v>
      </c>
      <c r="O45" s="83">
        <v>165.013630865988</v>
      </c>
      <c r="P45" s="83">
        <v>121.759828474797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 s="70" customFormat="1" ht="12.75">
      <c r="B46" s="27"/>
      <c r="C46" s="67" t="s">
        <v>52</v>
      </c>
      <c r="D46" s="85">
        <v>103.869362471979</v>
      </c>
      <c r="E46" s="85">
        <v>97.2659348294758</v>
      </c>
      <c r="F46" s="85">
        <v>119.103845650936</v>
      </c>
      <c r="G46" s="85">
        <v>104.440548400962</v>
      </c>
      <c r="H46" s="85">
        <v>114.693082562145</v>
      </c>
      <c r="I46" s="85">
        <v>99.4880844307858</v>
      </c>
      <c r="J46" s="85">
        <v>107.066630263702</v>
      </c>
      <c r="K46" s="85">
        <v>75.672863631096</v>
      </c>
      <c r="L46" s="85">
        <v>87.4177893798562</v>
      </c>
      <c r="M46" s="85">
        <v>94.3360292833451</v>
      </c>
      <c r="N46" s="85">
        <v>151.759180072551</v>
      </c>
      <c r="O46" s="85">
        <v>132.299315966158</v>
      </c>
      <c r="P46" s="85">
        <v>118.327866566358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28" s="70" customFormat="1" ht="12.75">
      <c r="B47" s="64"/>
      <c r="C47" s="65" t="s">
        <v>53</v>
      </c>
      <c r="D47" s="83">
        <v>105.124935977637</v>
      </c>
      <c r="E47" s="83">
        <v>92.3818336188302</v>
      </c>
      <c r="F47" s="83">
        <v>110.939059906884</v>
      </c>
      <c r="G47" s="83">
        <v>109.18293712556</v>
      </c>
      <c r="H47" s="83">
        <v>111.066657525933</v>
      </c>
      <c r="I47" s="83">
        <v>105.581420916236</v>
      </c>
      <c r="J47" s="83">
        <v>112.499356228596</v>
      </c>
      <c r="K47" s="83">
        <v>79.081782155274</v>
      </c>
      <c r="L47" s="83">
        <v>93.3489998029493</v>
      </c>
      <c r="M47" s="83">
        <v>92.9980606515923</v>
      </c>
      <c r="N47" s="83">
        <v>120.70744170526</v>
      </c>
      <c r="O47" s="83">
        <v>89.6951173260476</v>
      </c>
      <c r="P47" s="83">
        <v>120.837777001994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 s="70" customFormat="1" ht="12.75">
      <c r="B48" s="27"/>
      <c r="C48" s="67" t="s">
        <v>54</v>
      </c>
      <c r="D48" s="85">
        <v>104.359423923651</v>
      </c>
      <c r="E48" s="85">
        <v>99.6001082197832</v>
      </c>
      <c r="F48" s="85">
        <v>118.462164775609</v>
      </c>
      <c r="G48" s="85">
        <v>102.980895195782</v>
      </c>
      <c r="H48" s="85">
        <v>120.64759410693</v>
      </c>
      <c r="I48" s="85">
        <v>102.751619051251</v>
      </c>
      <c r="J48" s="85">
        <v>108.32836171948</v>
      </c>
      <c r="K48" s="85">
        <v>82.9407162570852</v>
      </c>
      <c r="L48" s="85">
        <v>93.6319140581469</v>
      </c>
      <c r="M48" s="85">
        <v>95.8493547817003</v>
      </c>
      <c r="N48" s="85">
        <v>137.574300984782</v>
      </c>
      <c r="O48" s="85">
        <v>93.408169456821</v>
      </c>
      <c r="P48" s="85">
        <v>114.327193219262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 s="70" customFormat="1" ht="12.75">
      <c r="B49" s="64"/>
      <c r="C49" s="65" t="s">
        <v>55</v>
      </c>
      <c r="D49" s="83">
        <v>106.557987905254</v>
      </c>
      <c r="E49" s="83">
        <v>94.835322972527</v>
      </c>
      <c r="F49" s="83">
        <v>111.514475425023</v>
      </c>
      <c r="G49" s="83">
        <v>109.587995563087</v>
      </c>
      <c r="H49" s="83">
        <v>125.158157757194</v>
      </c>
      <c r="I49" s="83">
        <v>102.440524677795</v>
      </c>
      <c r="J49" s="83">
        <v>110.391836819866</v>
      </c>
      <c r="K49" s="83">
        <v>95.468585519699</v>
      </c>
      <c r="L49" s="83">
        <v>106.930946933397</v>
      </c>
      <c r="M49" s="83">
        <v>96.2274089133293</v>
      </c>
      <c r="N49" s="83">
        <v>118.041714688171</v>
      </c>
      <c r="O49" s="83">
        <v>88.6935949930977</v>
      </c>
      <c r="P49" s="83">
        <v>116.611601700463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 s="70" customFormat="1" ht="12.75">
      <c r="B50" s="27"/>
      <c r="C50" s="67" t="s">
        <v>67</v>
      </c>
      <c r="D50" s="85">
        <v>105.728028695254</v>
      </c>
      <c r="E50" s="85">
        <v>96.1747103580988</v>
      </c>
      <c r="F50" s="85">
        <v>113.13729330395</v>
      </c>
      <c r="G50" s="85">
        <v>107.784642367426</v>
      </c>
      <c r="H50" s="85">
        <v>122.295861361329</v>
      </c>
      <c r="I50" s="85">
        <v>99.6668946750448</v>
      </c>
      <c r="J50" s="85">
        <v>106.493714742547</v>
      </c>
      <c r="K50" s="85">
        <v>91.0801581987683</v>
      </c>
      <c r="L50" s="85">
        <v>119.251777171025</v>
      </c>
      <c r="M50" s="85">
        <v>96.5203077987384</v>
      </c>
      <c r="N50" s="85">
        <v>119.690354742543</v>
      </c>
      <c r="O50" s="85">
        <v>82.3125155278495</v>
      </c>
      <c r="P50" s="85">
        <v>115.906547386045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ht="12.75">
      <c r="B51" s="64"/>
      <c r="C51" s="65" t="s">
        <v>68</v>
      </c>
      <c r="D51" s="83">
        <v>108.472445526678</v>
      </c>
      <c r="E51" s="83">
        <v>90.190745016178</v>
      </c>
      <c r="F51" s="83">
        <v>107.071780257426</v>
      </c>
      <c r="G51" s="83">
        <v>116.127067210452</v>
      </c>
      <c r="H51" s="83">
        <v>131.036385050567</v>
      </c>
      <c r="I51" s="83">
        <v>100.849634530911</v>
      </c>
      <c r="J51" s="83">
        <v>108.523808306731</v>
      </c>
      <c r="K51" s="83">
        <v>97.4751978018326</v>
      </c>
      <c r="L51" s="83">
        <v>114.114887799464</v>
      </c>
      <c r="M51" s="83">
        <v>97.1186431180442</v>
      </c>
      <c r="N51" s="83">
        <v>119.095450823032</v>
      </c>
      <c r="O51" s="83">
        <v>100.04513261942</v>
      </c>
      <c r="P51" s="83">
        <v>120.130409827679</v>
      </c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2:28" ht="12.75">
      <c r="B52" s="27"/>
      <c r="C52" s="67" t="s">
        <v>69</v>
      </c>
      <c r="D52" s="85">
        <v>111.048448572054</v>
      </c>
      <c r="E52" s="85">
        <v>104.361691606221</v>
      </c>
      <c r="F52" s="85">
        <v>123.76029206658</v>
      </c>
      <c r="G52" s="85">
        <v>106.433762212939</v>
      </c>
      <c r="H52" s="85">
        <v>149.873068865427</v>
      </c>
      <c r="I52" s="85">
        <v>108.081881397628</v>
      </c>
      <c r="J52" s="85">
        <v>108.623850185322</v>
      </c>
      <c r="K52" s="85">
        <v>85.2408514619714</v>
      </c>
      <c r="L52" s="85">
        <v>104.068455420027</v>
      </c>
      <c r="M52" s="85">
        <v>96.488359421893</v>
      </c>
      <c r="N52" s="85">
        <v>136.33294575561</v>
      </c>
      <c r="O52" s="85">
        <v>105.884224867228</v>
      </c>
      <c r="P52" s="85">
        <v>134.156832606729</v>
      </c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2:28" ht="12.75">
      <c r="B53" s="64"/>
      <c r="C53" s="65" t="s">
        <v>70</v>
      </c>
      <c r="D53" s="83">
        <v>105.765916594434</v>
      </c>
      <c r="E53" s="83">
        <v>103.210723606468</v>
      </c>
      <c r="F53" s="83">
        <v>117.609760244598</v>
      </c>
      <c r="G53" s="83">
        <v>106.658935723151</v>
      </c>
      <c r="H53" s="83">
        <v>108.643018783395</v>
      </c>
      <c r="I53" s="83">
        <v>103.406492850912</v>
      </c>
      <c r="J53" s="83">
        <v>103.230606786467</v>
      </c>
      <c r="K53" s="83">
        <v>85.9977187995551</v>
      </c>
      <c r="L53" s="83">
        <v>105.907477279367</v>
      </c>
      <c r="M53" s="83">
        <v>93.4233930710472</v>
      </c>
      <c r="N53" s="83">
        <v>107.376928007516</v>
      </c>
      <c r="O53" s="83">
        <v>92.9960957435662</v>
      </c>
      <c r="P53" s="83">
        <v>115.366640409823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2:16" s="75" customFormat="1" ht="12.75">
      <c r="B54" s="27"/>
      <c r="C54" s="67" t="s">
        <v>71</v>
      </c>
      <c r="D54" s="85">
        <v>109.498066348555</v>
      </c>
      <c r="E54" s="85">
        <v>97.2538744415941</v>
      </c>
      <c r="F54" s="85">
        <v>112.456778706315</v>
      </c>
      <c r="G54" s="85">
        <v>115.294211518679</v>
      </c>
      <c r="H54" s="85">
        <v>121.763049019406</v>
      </c>
      <c r="I54" s="85">
        <v>104.664841651063</v>
      </c>
      <c r="J54" s="85">
        <v>103.114250788003</v>
      </c>
      <c r="K54" s="85">
        <v>84.3284733756719</v>
      </c>
      <c r="L54" s="85">
        <v>116.493660325045</v>
      </c>
      <c r="M54" s="85">
        <v>96.5823656456256</v>
      </c>
      <c r="N54" s="85">
        <v>142.161125796469</v>
      </c>
      <c r="O54" s="85">
        <v>100.594208490261</v>
      </c>
      <c r="P54" s="85">
        <v>121.937059972251</v>
      </c>
    </row>
    <row r="55" spans="2:16" s="75" customFormat="1" ht="12.75">
      <c r="B55" s="64"/>
      <c r="C55" s="65" t="s">
        <v>72</v>
      </c>
      <c r="D55" s="83">
        <v>118.261676152663</v>
      </c>
      <c r="E55" s="83">
        <v>124.901115263021</v>
      </c>
      <c r="F55" s="83">
        <v>116.637638694166</v>
      </c>
      <c r="G55" s="83">
        <v>111.256065575294</v>
      </c>
      <c r="H55" s="83">
        <v>179.071743999607</v>
      </c>
      <c r="I55" s="83">
        <v>99.7436886972009</v>
      </c>
      <c r="J55" s="83">
        <v>103.894480038213</v>
      </c>
      <c r="K55" s="83">
        <v>97.4823745644692</v>
      </c>
      <c r="L55" s="83">
        <v>140.272819088488</v>
      </c>
      <c r="M55" s="83">
        <v>102.046872321088</v>
      </c>
      <c r="N55" s="83">
        <v>169.8526870494</v>
      </c>
      <c r="O55" s="83">
        <v>119.175750830798</v>
      </c>
      <c r="P55" s="83">
        <v>136.757605732602</v>
      </c>
    </row>
    <row r="56" spans="2:16" s="75" customFormat="1" ht="12.75">
      <c r="B56" s="27"/>
      <c r="C56" s="67" t="s">
        <v>73</v>
      </c>
      <c r="D56" s="85">
        <v>157.47609895089</v>
      </c>
      <c r="E56" s="85">
        <v>152.017435669477</v>
      </c>
      <c r="F56" s="85">
        <v>128.977770128529</v>
      </c>
      <c r="G56" s="85">
        <v>155.501983972114</v>
      </c>
      <c r="H56" s="85">
        <v>240.99691565589</v>
      </c>
      <c r="I56" s="85">
        <v>109.410657288231</v>
      </c>
      <c r="J56" s="85">
        <v>131.302214344399</v>
      </c>
      <c r="K56" s="85">
        <v>242.117500547131</v>
      </c>
      <c r="L56" s="85">
        <v>309.510375166111</v>
      </c>
      <c r="M56" s="85">
        <v>137.065498293359</v>
      </c>
      <c r="N56" s="85">
        <v>246.867322051381</v>
      </c>
      <c r="O56" s="85">
        <v>163.052844661209</v>
      </c>
      <c r="P56" s="85">
        <v>156.892348862486</v>
      </c>
    </row>
    <row r="57" spans="2:16" s="75" customFormat="1" ht="12.75">
      <c r="B57" s="71">
        <v>2017</v>
      </c>
      <c r="C57" s="72" t="s">
        <v>51</v>
      </c>
      <c r="D57" s="88">
        <v>104.321745030298</v>
      </c>
      <c r="E57" s="88">
        <v>83.5573404571555</v>
      </c>
      <c r="F57" s="88">
        <v>111.247136108109</v>
      </c>
      <c r="G57" s="88">
        <v>112.016029034989</v>
      </c>
      <c r="H57" s="88">
        <v>124.959990158889</v>
      </c>
      <c r="I57" s="88">
        <v>92.2544500735837</v>
      </c>
      <c r="J57" s="88">
        <v>106.99755670276</v>
      </c>
      <c r="K57" s="88">
        <v>83.8810844612603</v>
      </c>
      <c r="L57" s="88">
        <v>104.072268055072</v>
      </c>
      <c r="M57" s="88">
        <v>87.011016974165</v>
      </c>
      <c r="N57" s="88">
        <v>138.161442398311</v>
      </c>
      <c r="O57" s="88">
        <v>161.883906807657</v>
      </c>
      <c r="P57" s="88">
        <v>122.674463629084</v>
      </c>
    </row>
    <row r="58" spans="2:16" s="75" customFormat="1" ht="12.75">
      <c r="B58" s="27"/>
      <c r="C58" s="67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  <row r="59" spans="2:28" ht="12.75">
      <c r="B59" s="18" t="s">
        <v>66</v>
      </c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2:28" ht="12.75">
      <c r="B60" s="27" t="s">
        <v>0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3:28" ht="12" customHeight="1"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</sheetData>
  <sheetProtection/>
  <mergeCells count="1">
    <mergeCell ref="B6:P6"/>
  </mergeCells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B3:M372"/>
  <sheetViews>
    <sheetView showGridLines="0" zoomScale="80" zoomScaleNormal="80" workbookViewId="0" topLeftCell="A1">
      <selection activeCell="W8" sqref="W8"/>
    </sheetView>
  </sheetViews>
  <sheetFormatPr defaultColWidth="11.421875" defaultRowHeight="12.75"/>
  <cols>
    <col min="1" max="1" width="3.00390625" style="75" customWidth="1"/>
    <col min="2" max="2" width="7.421875" style="75" customWidth="1"/>
    <col min="3" max="3" width="11.421875" style="75" customWidth="1"/>
    <col min="4" max="4" width="13.7109375" style="78" customWidth="1"/>
    <col min="5" max="5" width="12.421875" style="75" customWidth="1"/>
    <col min="6" max="16384" width="11.421875" style="75" customWidth="1"/>
  </cols>
  <sheetData>
    <row r="1" s="27" customFormat="1" ht="48.75" customHeight="1"/>
    <row r="2" s="18" customFormat="1" ht="12.75"/>
    <row r="3" s="18" customFormat="1" ht="12.75">
      <c r="B3" s="21" t="s">
        <v>7</v>
      </c>
    </row>
    <row r="4" spans="2:5" s="18" customFormat="1" ht="14.25">
      <c r="B4" s="32" t="s">
        <v>48</v>
      </c>
      <c r="C4" s="32"/>
      <c r="D4" s="32"/>
      <c r="E4" s="32"/>
    </row>
    <row r="5" spans="2:5" s="18" customFormat="1" ht="12.75">
      <c r="B5" s="32" t="s">
        <v>8</v>
      </c>
      <c r="C5" s="32"/>
      <c r="D5" s="32"/>
      <c r="E5" s="32"/>
    </row>
    <row r="6" spans="2:13" s="18" customFormat="1" ht="12.75"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="18" customFormat="1" ht="12.75"/>
    <row r="8" spans="2:5" s="103" customFormat="1" ht="26.25" thickBot="1">
      <c r="B8" s="81" t="s">
        <v>3</v>
      </c>
      <c r="C8" s="81" t="s">
        <v>4</v>
      </c>
      <c r="D8" s="102" t="s">
        <v>6</v>
      </c>
      <c r="E8" s="102" t="s">
        <v>5</v>
      </c>
    </row>
    <row r="9" spans="2:5" s="103" customFormat="1" ht="12.75">
      <c r="B9" s="64">
        <v>2013</v>
      </c>
      <c r="C9" s="65" t="s">
        <v>51</v>
      </c>
      <c r="D9" s="104">
        <v>98.4279836636395</v>
      </c>
      <c r="E9" s="104">
        <v>97.2738593031796</v>
      </c>
    </row>
    <row r="10" spans="2:7" s="103" customFormat="1" ht="12.75">
      <c r="B10" s="27"/>
      <c r="C10" s="67" t="s">
        <v>52</v>
      </c>
      <c r="D10" s="105">
        <v>97.4199076691909</v>
      </c>
      <c r="E10" s="105">
        <v>96.7068394366786</v>
      </c>
      <c r="G10" s="106"/>
    </row>
    <row r="11" spans="2:5" s="103" customFormat="1" ht="12.75">
      <c r="B11" s="64"/>
      <c r="C11" s="65" t="s">
        <v>53</v>
      </c>
      <c r="D11" s="104">
        <v>98.493101637799</v>
      </c>
      <c r="E11" s="104">
        <v>97.9718017481433</v>
      </c>
    </row>
    <row r="12" spans="2:5" s="103" customFormat="1" ht="12.75">
      <c r="B12" s="27"/>
      <c r="C12" s="67" t="s">
        <v>54</v>
      </c>
      <c r="D12" s="105">
        <v>101.092100883368</v>
      </c>
      <c r="E12" s="105">
        <v>100.806477910377</v>
      </c>
    </row>
    <row r="13" spans="2:5" s="103" customFormat="1" ht="12.75">
      <c r="B13" s="64"/>
      <c r="C13" s="65" t="s">
        <v>55</v>
      </c>
      <c r="D13" s="104">
        <v>101.119413889963</v>
      </c>
      <c r="E13" s="104">
        <v>101.11885680513</v>
      </c>
    </row>
    <row r="14" spans="2:5" s="103" customFormat="1" ht="12.75">
      <c r="B14" s="27"/>
      <c r="C14" s="67" t="s">
        <v>67</v>
      </c>
      <c r="D14" s="105">
        <v>100.566089846333</v>
      </c>
      <c r="E14" s="105">
        <v>100.804808762528</v>
      </c>
    </row>
    <row r="15" spans="2:5" s="103" customFormat="1" ht="12.75">
      <c r="B15" s="64"/>
      <c r="C15" s="65" t="s">
        <v>68</v>
      </c>
      <c r="D15" s="104">
        <v>99.7161806459779</v>
      </c>
      <c r="E15" s="104">
        <v>99.9968174216383</v>
      </c>
    </row>
    <row r="16" spans="2:5" s="103" customFormat="1" ht="12.75">
      <c r="B16" s="27"/>
      <c r="C16" s="67" t="s">
        <v>69</v>
      </c>
      <c r="D16" s="105">
        <v>100.277285639755</v>
      </c>
      <c r="E16" s="105">
        <v>100.639030168357</v>
      </c>
    </row>
    <row r="17" spans="2:5" s="103" customFormat="1" ht="12.75">
      <c r="B17" s="64"/>
      <c r="C17" s="65" t="s">
        <v>70</v>
      </c>
      <c r="D17" s="104">
        <v>99.1891159658496</v>
      </c>
      <c r="E17" s="104">
        <v>99.8441161062811</v>
      </c>
    </row>
    <row r="18" spans="2:5" s="103" customFormat="1" ht="12.75">
      <c r="B18" s="27"/>
      <c r="C18" s="67" t="s">
        <v>71</v>
      </c>
      <c r="D18" s="105">
        <v>99.4504554369535</v>
      </c>
      <c r="E18" s="105">
        <v>99.844271825842</v>
      </c>
    </row>
    <row r="19" spans="2:5" s="103" customFormat="1" ht="12.75">
      <c r="B19" s="64"/>
      <c r="C19" s="65" t="s">
        <v>72</v>
      </c>
      <c r="D19" s="104">
        <v>101.060611937787</v>
      </c>
      <c r="E19" s="104">
        <v>101.238165954445</v>
      </c>
    </row>
    <row r="20" spans="2:5" s="103" customFormat="1" ht="12.75">
      <c r="B20" s="27"/>
      <c r="C20" s="67" t="s">
        <v>73</v>
      </c>
      <c r="D20" s="105">
        <v>103.511196787324</v>
      </c>
      <c r="E20" s="105">
        <v>103.966700840704</v>
      </c>
    </row>
    <row r="21" spans="2:12" ht="12.75">
      <c r="B21" s="64">
        <v>2014</v>
      </c>
      <c r="C21" s="65" t="s">
        <v>51</v>
      </c>
      <c r="D21" s="104">
        <v>100.90153724596</v>
      </c>
      <c r="E21" s="104">
        <v>101.843482597287</v>
      </c>
      <c r="F21" s="107"/>
      <c r="G21" s="107"/>
      <c r="H21" s="107"/>
      <c r="I21" s="107"/>
      <c r="J21" s="107"/>
      <c r="K21" s="107"/>
      <c r="L21" s="107"/>
    </row>
    <row r="22" spans="2:12" ht="12.75">
      <c r="B22" s="27"/>
      <c r="C22" s="67" t="s">
        <v>52</v>
      </c>
      <c r="D22" s="105">
        <v>99.398677457719</v>
      </c>
      <c r="E22" s="105">
        <v>100.957247504631</v>
      </c>
      <c r="F22" s="107"/>
      <c r="G22" s="107"/>
      <c r="H22" s="107"/>
      <c r="I22" s="107"/>
      <c r="J22" s="107"/>
      <c r="K22" s="107"/>
      <c r="L22" s="107"/>
    </row>
    <row r="23" spans="2:12" ht="12.75">
      <c r="B23" s="64"/>
      <c r="C23" s="65" t="s">
        <v>53</v>
      </c>
      <c r="D23" s="104">
        <v>100.645923569168</v>
      </c>
      <c r="E23" s="104">
        <v>102.623155249707</v>
      </c>
      <c r="F23" s="107"/>
      <c r="G23" s="107"/>
      <c r="H23" s="107"/>
      <c r="I23" s="107"/>
      <c r="J23" s="107"/>
      <c r="K23" s="107"/>
      <c r="L23" s="107"/>
    </row>
    <row r="24" spans="2:12" ht="12.75">
      <c r="B24" s="27"/>
      <c r="C24" s="67" t="s">
        <v>54</v>
      </c>
      <c r="D24" s="105">
        <v>101.393046681726</v>
      </c>
      <c r="E24" s="105">
        <v>103.85850207536</v>
      </c>
      <c r="F24" s="107"/>
      <c r="G24" s="107"/>
      <c r="H24" s="107"/>
      <c r="I24" s="107"/>
      <c r="J24" s="107"/>
      <c r="K24" s="107"/>
      <c r="L24" s="107"/>
    </row>
    <row r="25" spans="2:12" ht="12.75">
      <c r="B25" s="64"/>
      <c r="C25" s="65" t="s">
        <v>55</v>
      </c>
      <c r="D25" s="104">
        <v>101.691483606746</v>
      </c>
      <c r="E25" s="104">
        <v>104.674980250989</v>
      </c>
      <c r="F25" s="107"/>
      <c r="G25" s="107"/>
      <c r="H25" s="107"/>
      <c r="I25" s="107"/>
      <c r="J25" s="107"/>
      <c r="K25" s="107"/>
      <c r="L25" s="107"/>
    </row>
    <row r="26" spans="2:12" s="78" customFormat="1" ht="12.75">
      <c r="B26" s="27"/>
      <c r="C26" s="67" t="s">
        <v>67</v>
      </c>
      <c r="D26" s="105">
        <v>101.634757559694</v>
      </c>
      <c r="E26" s="105">
        <v>104.706151265372</v>
      </c>
      <c r="F26" s="90"/>
      <c r="G26" s="90"/>
      <c r="H26" s="90"/>
      <c r="I26" s="90"/>
      <c r="J26" s="90"/>
      <c r="K26" s="90"/>
      <c r="L26" s="90"/>
    </row>
    <row r="27" spans="2:12" s="78" customFormat="1" ht="12.75">
      <c r="B27" s="64"/>
      <c r="C27" s="65" t="s">
        <v>68</v>
      </c>
      <c r="D27" s="104">
        <v>101.301734343669</v>
      </c>
      <c r="E27" s="104">
        <v>104.523746278002</v>
      </c>
      <c r="F27" s="90"/>
      <c r="G27" s="90"/>
      <c r="H27" s="90"/>
      <c r="I27" s="90"/>
      <c r="J27" s="90"/>
      <c r="K27" s="90"/>
      <c r="L27" s="90"/>
    </row>
    <row r="28" spans="2:12" s="78" customFormat="1" ht="12.75">
      <c r="B28" s="27"/>
      <c r="C28" s="67" t="s">
        <v>69</v>
      </c>
      <c r="D28" s="105">
        <v>101.80517047094</v>
      </c>
      <c r="E28" s="105">
        <v>105.258502338073</v>
      </c>
      <c r="F28" s="90"/>
      <c r="G28" s="90"/>
      <c r="H28" s="90"/>
      <c r="I28" s="90"/>
      <c r="J28" s="90"/>
      <c r="K28" s="90"/>
      <c r="L28" s="90"/>
    </row>
    <row r="29" spans="2:12" s="78" customFormat="1" ht="12.75">
      <c r="B29" s="64"/>
      <c r="C29" s="65" t="s">
        <v>70</v>
      </c>
      <c r="D29" s="104">
        <v>102.555608774172</v>
      </c>
      <c r="E29" s="104">
        <v>106.17899271563</v>
      </c>
      <c r="F29" s="90"/>
      <c r="G29" s="90"/>
      <c r="H29" s="90"/>
      <c r="I29" s="90"/>
      <c r="J29" s="90"/>
      <c r="K29" s="90"/>
      <c r="L29" s="90"/>
    </row>
    <row r="30" spans="2:12" s="78" customFormat="1" ht="12.75">
      <c r="B30" s="27"/>
      <c r="C30" s="67" t="s">
        <v>71</v>
      </c>
      <c r="D30" s="105">
        <v>101.441233958859</v>
      </c>
      <c r="E30" s="105">
        <v>105.195088525669</v>
      </c>
      <c r="F30" s="90"/>
      <c r="G30" s="90"/>
      <c r="H30" s="90"/>
      <c r="I30" s="90"/>
      <c r="J30" s="90"/>
      <c r="K30" s="90"/>
      <c r="L30" s="90"/>
    </row>
    <row r="31" spans="2:12" s="78" customFormat="1" ht="12.75">
      <c r="B31" s="64"/>
      <c r="C31" s="65" t="s">
        <v>72</v>
      </c>
      <c r="D31" s="104">
        <v>102.237015668629</v>
      </c>
      <c r="E31" s="104">
        <v>106.164465579536</v>
      </c>
      <c r="F31" s="90"/>
      <c r="G31" s="90"/>
      <c r="H31" s="90"/>
      <c r="I31" s="90"/>
      <c r="J31" s="90"/>
      <c r="K31" s="90"/>
      <c r="L31" s="90"/>
    </row>
    <row r="32" spans="2:12" s="78" customFormat="1" ht="12.75">
      <c r="B32" s="27"/>
      <c r="C32" s="67" t="s">
        <v>73</v>
      </c>
      <c r="D32" s="105">
        <v>105.995426042655</v>
      </c>
      <c r="E32" s="105">
        <v>110.356808191088</v>
      </c>
      <c r="F32" s="90"/>
      <c r="G32" s="90"/>
      <c r="H32" s="90"/>
      <c r="I32" s="90"/>
      <c r="J32" s="90"/>
      <c r="K32" s="90"/>
      <c r="L32" s="90"/>
    </row>
    <row r="33" spans="2:12" s="78" customFormat="1" ht="12.75">
      <c r="B33" s="64">
        <v>2015</v>
      </c>
      <c r="C33" s="65" t="s">
        <v>51</v>
      </c>
      <c r="D33" s="104">
        <v>101.243674814218</v>
      </c>
      <c r="E33" s="104">
        <v>106.087584136396</v>
      </c>
      <c r="F33" s="90"/>
      <c r="G33" s="90"/>
      <c r="H33" s="90"/>
      <c r="I33" s="90"/>
      <c r="J33" s="90"/>
      <c r="K33" s="90"/>
      <c r="L33" s="90"/>
    </row>
    <row r="34" spans="2:12" s="78" customFormat="1" ht="12.75">
      <c r="B34" s="27"/>
      <c r="C34" s="67" t="s">
        <v>52</v>
      </c>
      <c r="D34" s="105">
        <v>100.088089332449</v>
      </c>
      <c r="E34" s="105">
        <v>106.085028746423</v>
      </c>
      <c r="F34" s="90"/>
      <c r="G34" s="90"/>
      <c r="H34" s="90"/>
      <c r="I34" s="90"/>
      <c r="J34" s="90"/>
      <c r="K34" s="90"/>
      <c r="L34" s="90"/>
    </row>
    <row r="35" spans="2:12" s="78" customFormat="1" ht="12.75">
      <c r="B35" s="64"/>
      <c r="C35" s="65" t="s">
        <v>53</v>
      </c>
      <c r="D35" s="104">
        <v>99.7567608027134</v>
      </c>
      <c r="E35" s="104">
        <v>106.349193108899</v>
      </c>
      <c r="F35" s="90"/>
      <c r="G35" s="90"/>
      <c r="H35" s="90"/>
      <c r="I35" s="90"/>
      <c r="J35" s="90"/>
      <c r="K35" s="90"/>
      <c r="L35" s="90"/>
    </row>
    <row r="36" spans="2:12" s="109" customFormat="1" ht="12.75">
      <c r="B36" s="27"/>
      <c r="C36" s="67" t="s">
        <v>54</v>
      </c>
      <c r="D36" s="105">
        <v>100.84633067378</v>
      </c>
      <c r="E36" s="105">
        <v>108.088399934892</v>
      </c>
      <c r="F36" s="108"/>
      <c r="G36" s="108"/>
      <c r="H36" s="108"/>
      <c r="I36" s="108"/>
      <c r="J36" s="108"/>
      <c r="K36" s="108"/>
      <c r="L36" s="108"/>
    </row>
    <row r="37" spans="2:12" s="109" customFormat="1" ht="12.75">
      <c r="B37" s="64"/>
      <c r="C37" s="65" t="s">
        <v>55</v>
      </c>
      <c r="D37" s="104">
        <v>100.537033067519</v>
      </c>
      <c r="E37" s="104">
        <v>108.040391587572</v>
      </c>
      <c r="F37" s="108"/>
      <c r="G37" s="108"/>
      <c r="H37" s="108"/>
      <c r="I37" s="108"/>
      <c r="J37" s="108"/>
      <c r="K37" s="108"/>
      <c r="L37" s="108"/>
    </row>
    <row r="38" spans="2:12" s="109" customFormat="1" ht="12.75">
      <c r="B38" s="27"/>
      <c r="C38" s="67" t="s">
        <v>67</v>
      </c>
      <c r="D38" s="105">
        <v>101.575150153327</v>
      </c>
      <c r="E38" s="105">
        <v>109.27234768498</v>
      </c>
      <c r="F38" s="108"/>
      <c r="G38" s="108"/>
      <c r="H38" s="108"/>
      <c r="I38" s="108"/>
      <c r="J38" s="108"/>
      <c r="K38" s="108"/>
      <c r="L38" s="108"/>
    </row>
    <row r="39" spans="2:12" s="109" customFormat="1" ht="12.75">
      <c r="B39" s="64"/>
      <c r="C39" s="65" t="s">
        <v>68</v>
      </c>
      <c r="D39" s="104">
        <v>100.296013958237</v>
      </c>
      <c r="E39" s="104">
        <v>108.099558380468</v>
      </c>
      <c r="F39" s="108"/>
      <c r="G39" s="108"/>
      <c r="H39" s="108"/>
      <c r="I39" s="108"/>
      <c r="J39" s="108"/>
      <c r="K39" s="108"/>
      <c r="L39" s="108"/>
    </row>
    <row r="40" spans="2:12" s="109" customFormat="1" ht="12.75">
      <c r="B40" s="27"/>
      <c r="C40" s="67" t="s">
        <v>69</v>
      </c>
      <c r="D40" s="105">
        <v>101.257334270083</v>
      </c>
      <c r="E40" s="105">
        <v>109.662123922138</v>
      </c>
      <c r="F40" s="108"/>
      <c r="G40" s="108"/>
      <c r="H40" s="108"/>
      <c r="I40" s="108"/>
      <c r="J40" s="108"/>
      <c r="K40" s="108"/>
      <c r="L40" s="108"/>
    </row>
    <row r="41" spans="2:12" s="109" customFormat="1" ht="12.75">
      <c r="B41" s="64"/>
      <c r="C41" s="65" t="s">
        <v>70</v>
      </c>
      <c r="D41" s="104">
        <v>101.125852571307</v>
      </c>
      <c r="E41" s="104">
        <v>110.30392202084</v>
      </c>
      <c r="F41" s="108"/>
      <c r="G41" s="108"/>
      <c r="H41" s="108"/>
      <c r="I41" s="108"/>
      <c r="J41" s="108"/>
      <c r="K41" s="108"/>
      <c r="L41" s="108"/>
    </row>
    <row r="42" spans="2:12" s="109" customFormat="1" ht="12.75">
      <c r="B42" s="27"/>
      <c r="C42" s="67" t="s">
        <v>71</v>
      </c>
      <c r="D42" s="105">
        <v>99.9309977562406</v>
      </c>
      <c r="E42" s="105">
        <v>109.740327215212</v>
      </c>
      <c r="F42" s="108"/>
      <c r="G42" s="108"/>
      <c r="H42" s="108"/>
      <c r="I42" s="108"/>
      <c r="J42" s="108"/>
      <c r="K42" s="108"/>
      <c r="L42" s="108"/>
    </row>
    <row r="43" spans="2:12" s="109" customFormat="1" ht="12.75">
      <c r="B43" s="64"/>
      <c r="C43" s="65" t="s">
        <v>72</v>
      </c>
      <c r="D43" s="104">
        <v>99.637524758849</v>
      </c>
      <c r="E43" s="104">
        <v>110.076556757233</v>
      </c>
      <c r="F43" s="108"/>
      <c r="G43" s="108"/>
      <c r="H43" s="108"/>
      <c r="I43" s="108"/>
      <c r="J43" s="108"/>
      <c r="K43" s="108"/>
      <c r="L43" s="108"/>
    </row>
    <row r="44" spans="2:12" s="109" customFormat="1" ht="12.75">
      <c r="B44" s="27"/>
      <c r="C44" s="67" t="s">
        <v>73</v>
      </c>
      <c r="D44" s="105">
        <v>102.231087684334</v>
      </c>
      <c r="E44" s="105">
        <v>113.644524696271</v>
      </c>
      <c r="F44" s="108"/>
      <c r="G44" s="108"/>
      <c r="H44" s="108"/>
      <c r="I44" s="108"/>
      <c r="J44" s="108"/>
      <c r="K44" s="108"/>
      <c r="L44" s="108"/>
    </row>
    <row r="45" spans="2:12" ht="12.75">
      <c r="B45" s="64">
        <v>2016</v>
      </c>
      <c r="C45" s="65" t="s">
        <v>51</v>
      </c>
      <c r="D45" s="104">
        <v>99.4689154724849</v>
      </c>
      <c r="E45" s="104">
        <v>112.002714105248</v>
      </c>
      <c r="F45" s="110"/>
      <c r="G45" s="107"/>
      <c r="H45" s="107"/>
      <c r="I45" s="107"/>
      <c r="J45" s="107"/>
      <c r="K45" s="107"/>
      <c r="L45" s="107"/>
    </row>
    <row r="46" spans="2:12" ht="12.75">
      <c r="B46" s="27"/>
      <c r="C46" s="67" t="s">
        <v>52</v>
      </c>
      <c r="D46" s="105">
        <v>98.7097846946559</v>
      </c>
      <c r="E46" s="105">
        <v>112.565763684479</v>
      </c>
      <c r="F46" s="110"/>
      <c r="G46" s="107"/>
      <c r="H46" s="107"/>
      <c r="I46" s="107"/>
      <c r="J46" s="107"/>
      <c r="K46" s="107"/>
      <c r="L46" s="107"/>
    </row>
    <row r="47" spans="2:12" ht="12.75">
      <c r="B47" s="64"/>
      <c r="C47" s="65" t="s">
        <v>53</v>
      </c>
      <c r="D47" s="104">
        <v>98.3762777463421</v>
      </c>
      <c r="E47" s="104">
        <v>113.243059254044</v>
      </c>
      <c r="F47" s="110"/>
      <c r="G47" s="107"/>
      <c r="H47" s="107"/>
      <c r="I47" s="107"/>
      <c r="J47" s="107"/>
      <c r="K47" s="107"/>
      <c r="L47" s="107"/>
    </row>
    <row r="48" spans="2:12" ht="12.75">
      <c r="B48" s="27"/>
      <c r="C48" s="67" t="s">
        <v>54</v>
      </c>
      <c r="D48" s="105">
        <v>99.6349833836229</v>
      </c>
      <c r="E48" s="105">
        <v>115.262676754598</v>
      </c>
      <c r="F48" s="110"/>
      <c r="G48" s="107"/>
      <c r="H48" s="107"/>
      <c r="I48" s="107"/>
      <c r="J48" s="107"/>
      <c r="K48" s="107"/>
      <c r="L48" s="107"/>
    </row>
    <row r="49" spans="2:12" ht="12.75">
      <c r="B49" s="64"/>
      <c r="C49" s="65" t="s">
        <v>55</v>
      </c>
      <c r="D49" s="104">
        <v>99.8103065135232</v>
      </c>
      <c r="E49" s="104">
        <v>116.054788409877</v>
      </c>
      <c r="F49" s="110"/>
      <c r="G49" s="107"/>
      <c r="H49" s="107"/>
      <c r="I49" s="107"/>
      <c r="J49" s="107"/>
      <c r="K49" s="107"/>
      <c r="L49" s="107"/>
    </row>
    <row r="50" spans="2:12" ht="12.75">
      <c r="B50" s="27"/>
      <c r="C50" s="67" t="s">
        <v>67</v>
      </c>
      <c r="D50" s="105">
        <v>99.4905445203995</v>
      </c>
      <c r="E50" s="105">
        <v>116.235316566308</v>
      </c>
      <c r="F50" s="110"/>
      <c r="G50" s="107"/>
      <c r="H50" s="107"/>
      <c r="I50" s="107"/>
      <c r="J50" s="107"/>
      <c r="K50" s="107"/>
      <c r="L50" s="107"/>
    </row>
    <row r="51" spans="2:12" ht="12.75">
      <c r="B51" s="64"/>
      <c r="C51" s="65" t="s">
        <v>68</v>
      </c>
      <c r="D51" s="104">
        <v>98.7763726079894</v>
      </c>
      <c r="E51" s="104">
        <v>116.001539082226</v>
      </c>
      <c r="F51" s="110"/>
      <c r="G51" s="107"/>
      <c r="H51" s="107"/>
      <c r="I51" s="107"/>
      <c r="J51" s="107"/>
      <c r="K51" s="107"/>
      <c r="L51" s="107"/>
    </row>
    <row r="52" spans="2:12" ht="12.75">
      <c r="B52" s="27"/>
      <c r="C52" s="67" t="s">
        <v>69</v>
      </c>
      <c r="D52" s="105">
        <v>99.5106435115833</v>
      </c>
      <c r="E52" s="105">
        <v>116.49556009203</v>
      </c>
      <c r="F52" s="110"/>
      <c r="G52" s="107"/>
      <c r="H52" s="107"/>
      <c r="I52" s="107"/>
      <c r="J52" s="107"/>
      <c r="K52" s="107"/>
      <c r="L52" s="107"/>
    </row>
    <row r="53" spans="2:12" ht="12.75">
      <c r="B53" s="64"/>
      <c r="C53" s="65" t="s">
        <v>70</v>
      </c>
      <c r="D53" s="104">
        <v>99.3558325810881</v>
      </c>
      <c r="E53" s="104">
        <v>116.253038160624</v>
      </c>
      <c r="F53" s="110"/>
      <c r="G53" s="107"/>
      <c r="H53" s="107"/>
      <c r="I53" s="107"/>
      <c r="J53" s="107"/>
      <c r="K53" s="107"/>
      <c r="L53" s="107"/>
    </row>
    <row r="54" spans="2:12" ht="12.75">
      <c r="B54" s="27"/>
      <c r="C54" s="67" t="s">
        <v>71</v>
      </c>
      <c r="D54" s="105">
        <v>99.214772062469</v>
      </c>
      <c r="E54" s="105">
        <v>116.018044765199</v>
      </c>
      <c r="F54" s="110"/>
      <c r="G54" s="107"/>
      <c r="H54" s="107"/>
      <c r="I54" s="107"/>
      <c r="J54" s="107"/>
      <c r="K54" s="107"/>
      <c r="L54" s="107"/>
    </row>
    <row r="55" spans="2:12" ht="12.75">
      <c r="B55" s="64"/>
      <c r="C55" s="65" t="s">
        <v>72</v>
      </c>
      <c r="D55" s="104">
        <v>100.445086969882</v>
      </c>
      <c r="E55" s="104">
        <v>117.589498491053</v>
      </c>
      <c r="F55" s="110"/>
      <c r="G55" s="107"/>
      <c r="H55" s="107"/>
      <c r="I55" s="107"/>
      <c r="J55" s="107"/>
      <c r="K55" s="107"/>
      <c r="L55" s="107"/>
    </row>
    <row r="56" spans="2:12" ht="12.75">
      <c r="B56" s="27"/>
      <c r="C56" s="67" t="s">
        <v>73</v>
      </c>
      <c r="D56" s="105">
        <v>103.302480141325</v>
      </c>
      <c r="E56" s="105">
        <v>121.43527433334</v>
      </c>
      <c r="F56" s="110"/>
      <c r="G56" s="107"/>
      <c r="H56" s="107"/>
      <c r="I56" s="107"/>
      <c r="J56" s="107"/>
      <c r="K56" s="107"/>
      <c r="L56" s="107"/>
    </row>
    <row r="57" spans="2:12" ht="12.75">
      <c r="B57" s="71">
        <v>2017</v>
      </c>
      <c r="C57" s="72" t="s">
        <v>51</v>
      </c>
      <c r="D57" s="111">
        <v>101.395069794118</v>
      </c>
      <c r="E57" s="111">
        <v>120.417150803344</v>
      </c>
      <c r="F57" s="110"/>
      <c r="G57" s="107"/>
      <c r="H57" s="107"/>
      <c r="I57" s="107"/>
      <c r="J57" s="107"/>
      <c r="K57" s="107"/>
      <c r="L57" s="107"/>
    </row>
    <row r="58" spans="2:12" ht="12.75">
      <c r="B58" s="27"/>
      <c r="C58" s="67"/>
      <c r="D58" s="105"/>
      <c r="E58" s="105"/>
      <c r="F58" s="110"/>
      <c r="G58" s="107"/>
      <c r="H58" s="107"/>
      <c r="I58" s="107"/>
      <c r="J58" s="107"/>
      <c r="K58" s="107"/>
      <c r="L58" s="107"/>
    </row>
    <row r="59" spans="2:12" ht="12.75">
      <c r="B59" s="18" t="s">
        <v>66</v>
      </c>
      <c r="C59" s="74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3" ht="12.75">
      <c r="B60" s="27" t="s">
        <v>0</v>
      </c>
      <c r="C60" s="74"/>
    </row>
    <row r="61" spans="3:5" ht="12.75">
      <c r="C61" s="74"/>
      <c r="D61" s="112"/>
      <c r="E61" s="107"/>
    </row>
    <row r="62" spans="3:5" ht="12.75">
      <c r="C62" s="74"/>
      <c r="D62" s="112"/>
      <c r="E62" s="112"/>
    </row>
    <row r="63" spans="3:5" ht="12.75">
      <c r="C63" s="74"/>
      <c r="D63" s="112"/>
      <c r="E63" s="107"/>
    </row>
    <row r="64" spans="3:5" ht="12.75">
      <c r="C64" s="74"/>
      <c r="D64" s="112"/>
      <c r="E64" s="107"/>
    </row>
    <row r="65" spans="3:5" ht="12.75">
      <c r="C65" s="74"/>
      <c r="D65" s="112"/>
      <c r="E65" s="107"/>
    </row>
    <row r="66" spans="3:5" ht="12.75">
      <c r="C66" s="74"/>
      <c r="D66" s="112"/>
      <c r="E66" s="107"/>
    </row>
    <row r="67" spans="3:5" ht="12.75">
      <c r="C67" s="74"/>
      <c r="D67" s="112"/>
      <c r="E67" s="107"/>
    </row>
    <row r="68" spans="3:5" ht="12.75">
      <c r="C68" s="74"/>
      <c r="D68" s="112"/>
      <c r="E68" s="107"/>
    </row>
    <row r="69" spans="3:5" ht="12.75">
      <c r="C69" s="74"/>
      <c r="D69" s="112"/>
      <c r="E69" s="107"/>
    </row>
    <row r="70" spans="3:5" ht="12.75">
      <c r="C70" s="74"/>
      <c r="D70" s="112"/>
      <c r="E70" s="107"/>
    </row>
    <row r="71" spans="3:5" ht="12.75">
      <c r="C71" s="74"/>
      <c r="D71" s="112"/>
      <c r="E71" s="107"/>
    </row>
    <row r="72" spans="3:5" ht="12.75">
      <c r="C72" s="74"/>
      <c r="D72" s="112"/>
      <c r="E72" s="107"/>
    </row>
    <row r="73" spans="3:5" ht="12.75">
      <c r="C73" s="74"/>
      <c r="D73" s="112"/>
      <c r="E73" s="107"/>
    </row>
    <row r="74" spans="3:5" ht="12.75">
      <c r="C74" s="74"/>
      <c r="D74" s="112"/>
      <c r="E74" s="107"/>
    </row>
    <row r="75" spans="3:5" ht="12.75">
      <c r="C75" s="74"/>
      <c r="D75" s="112"/>
      <c r="E75" s="107"/>
    </row>
    <row r="76" spans="3:5" ht="12.75">
      <c r="C76" s="74"/>
      <c r="D76" s="112"/>
      <c r="E76" s="107"/>
    </row>
    <row r="77" spans="3:5" ht="12.75">
      <c r="C77" s="74"/>
      <c r="D77" s="112"/>
      <c r="E77" s="107"/>
    </row>
    <row r="78" spans="3:5" ht="12.75">
      <c r="C78" s="74"/>
      <c r="D78" s="112"/>
      <c r="E78" s="107"/>
    </row>
    <row r="79" spans="3:5" ht="12.75">
      <c r="C79" s="74"/>
      <c r="D79" s="112"/>
      <c r="E79" s="107"/>
    </row>
    <row r="80" spans="3:5" ht="12.75">
      <c r="C80" s="74"/>
      <c r="D80" s="112"/>
      <c r="E80" s="107"/>
    </row>
    <row r="81" spans="3:5" ht="12.75">
      <c r="C81" s="74"/>
      <c r="D81" s="112"/>
      <c r="E81" s="107"/>
    </row>
    <row r="82" spans="3:5" ht="12.75">
      <c r="C82" s="74"/>
      <c r="D82" s="112"/>
      <c r="E82" s="107"/>
    </row>
    <row r="83" spans="3:5" ht="12.75">
      <c r="C83" s="74"/>
      <c r="D83" s="112"/>
      <c r="E83" s="107"/>
    </row>
    <row r="84" spans="3:5" ht="12.75">
      <c r="C84" s="74"/>
      <c r="D84" s="112"/>
      <c r="E84" s="107"/>
    </row>
    <row r="85" spans="3:5" ht="12.75">
      <c r="C85" s="74"/>
      <c r="D85" s="112"/>
      <c r="E85" s="107"/>
    </row>
    <row r="86" spans="3:5" ht="12.75">
      <c r="C86" s="74"/>
      <c r="D86" s="112"/>
      <c r="E86" s="107"/>
    </row>
    <row r="87" spans="3:5" ht="12.75">
      <c r="C87" s="74"/>
      <c r="D87" s="112"/>
      <c r="E87" s="107"/>
    </row>
    <row r="88" spans="3:5" ht="12.75">
      <c r="C88" s="74"/>
      <c r="D88" s="112"/>
      <c r="E88" s="107"/>
    </row>
    <row r="89" spans="3:5" ht="12.75">
      <c r="C89" s="74"/>
      <c r="D89" s="112"/>
      <c r="E89" s="107"/>
    </row>
    <row r="90" spans="3:5" ht="12.75">
      <c r="C90" s="74"/>
      <c r="D90" s="112"/>
      <c r="E90" s="107"/>
    </row>
    <row r="91" spans="3:5" ht="12.75">
      <c r="C91" s="74"/>
      <c r="D91" s="112"/>
      <c r="E91" s="107"/>
    </row>
    <row r="92" spans="3:5" ht="12.75">
      <c r="C92" s="74"/>
      <c r="D92" s="112"/>
      <c r="E92" s="107"/>
    </row>
    <row r="93" spans="3:5" ht="12.75">
      <c r="C93" s="74"/>
      <c r="D93" s="112"/>
      <c r="E93" s="107"/>
    </row>
    <row r="94" spans="3:5" ht="12.75">
      <c r="C94" s="74"/>
      <c r="D94" s="112"/>
      <c r="E94" s="107"/>
    </row>
    <row r="95" spans="3:5" ht="12.75">
      <c r="C95" s="74"/>
      <c r="D95" s="112"/>
      <c r="E95" s="107"/>
    </row>
    <row r="96" spans="3:5" ht="12.75">
      <c r="C96" s="74"/>
      <c r="D96" s="112"/>
      <c r="E96" s="107"/>
    </row>
    <row r="97" spans="3:5" ht="12.75">
      <c r="C97" s="74"/>
      <c r="D97" s="112"/>
      <c r="E97" s="107"/>
    </row>
    <row r="98" spans="3:5" ht="12.75">
      <c r="C98" s="74"/>
      <c r="D98" s="112"/>
      <c r="E98" s="107"/>
    </row>
    <row r="99" spans="3:5" ht="12.75">
      <c r="C99" s="74"/>
      <c r="D99" s="112"/>
      <c r="E99" s="107"/>
    </row>
    <row r="100" spans="3:5" ht="12.75">
      <c r="C100" s="74"/>
      <c r="D100" s="112"/>
      <c r="E100" s="107"/>
    </row>
    <row r="101" spans="3:5" ht="12.75">
      <c r="C101" s="74"/>
      <c r="D101" s="112"/>
      <c r="E101" s="107"/>
    </row>
    <row r="102" spans="3:5" ht="12.75">
      <c r="C102" s="74"/>
      <c r="D102" s="112"/>
      <c r="E102" s="107"/>
    </row>
    <row r="103" spans="3:5" ht="12.75">
      <c r="C103" s="74"/>
      <c r="D103" s="112"/>
      <c r="E103" s="107"/>
    </row>
    <row r="104" spans="3:5" ht="12.75">
      <c r="C104" s="74"/>
      <c r="D104" s="112"/>
      <c r="E104" s="107"/>
    </row>
    <row r="105" spans="3:5" ht="12.75">
      <c r="C105" s="74"/>
      <c r="D105" s="112"/>
      <c r="E105" s="107"/>
    </row>
    <row r="106" spans="3:5" ht="12.75">
      <c r="C106" s="74"/>
      <c r="D106" s="112"/>
      <c r="E106" s="107"/>
    </row>
    <row r="107" spans="3:5" ht="12.75">
      <c r="C107" s="74"/>
      <c r="D107" s="112"/>
      <c r="E107" s="107"/>
    </row>
    <row r="108" spans="3:5" ht="12.75">
      <c r="C108" s="74"/>
      <c r="D108" s="112"/>
      <c r="E108" s="107"/>
    </row>
    <row r="109" spans="3:5" ht="12.75">
      <c r="C109" s="74"/>
      <c r="D109" s="112"/>
      <c r="E109" s="107"/>
    </row>
    <row r="110" spans="3:5" ht="12.75">
      <c r="C110" s="74"/>
      <c r="D110" s="112"/>
      <c r="E110" s="107"/>
    </row>
    <row r="111" spans="3:5" ht="12.75">
      <c r="C111" s="74"/>
      <c r="D111" s="112"/>
      <c r="E111" s="107"/>
    </row>
    <row r="112" spans="3:5" ht="12.75">
      <c r="C112" s="74"/>
      <c r="D112" s="112"/>
      <c r="E112" s="107"/>
    </row>
    <row r="113" spans="3:5" ht="12.75">
      <c r="C113" s="74"/>
      <c r="D113" s="112"/>
      <c r="E113" s="107"/>
    </row>
    <row r="114" spans="3:5" ht="12.75">
      <c r="C114" s="74"/>
      <c r="D114" s="112"/>
      <c r="E114" s="107"/>
    </row>
    <row r="115" spans="3:5" ht="12.75">
      <c r="C115" s="74"/>
      <c r="D115" s="112"/>
      <c r="E115" s="107"/>
    </row>
    <row r="116" spans="3:5" ht="12.75">
      <c r="C116" s="74"/>
      <c r="D116" s="112"/>
      <c r="E116" s="107"/>
    </row>
    <row r="117" spans="3:5" ht="12.75">
      <c r="C117" s="74"/>
      <c r="D117" s="112"/>
      <c r="E117" s="107"/>
    </row>
    <row r="118" spans="3:5" ht="12.75">
      <c r="C118" s="74"/>
      <c r="D118" s="112"/>
      <c r="E118" s="107"/>
    </row>
    <row r="119" spans="3:5" ht="12.75">
      <c r="C119" s="74"/>
      <c r="D119" s="112"/>
      <c r="E119" s="107"/>
    </row>
    <row r="120" spans="3:5" ht="12.75">
      <c r="C120" s="74"/>
      <c r="D120" s="112"/>
      <c r="E120" s="107"/>
    </row>
    <row r="121" spans="3:5" ht="12.75">
      <c r="C121" s="74"/>
      <c r="D121" s="112"/>
      <c r="E121" s="107"/>
    </row>
    <row r="122" spans="3:5" ht="12.75">
      <c r="C122" s="74"/>
      <c r="D122" s="112"/>
      <c r="E122" s="107"/>
    </row>
    <row r="123" spans="3:5" ht="12.75">
      <c r="C123" s="74"/>
      <c r="D123" s="112"/>
      <c r="E123" s="107"/>
    </row>
    <row r="124" spans="3:5" ht="12.75">
      <c r="C124" s="74"/>
      <c r="D124" s="112"/>
      <c r="E124" s="107"/>
    </row>
    <row r="125" spans="3:5" ht="12.75">
      <c r="C125" s="74"/>
      <c r="D125" s="112"/>
      <c r="E125" s="107"/>
    </row>
    <row r="126" spans="3:5" ht="12.75">
      <c r="C126" s="74"/>
      <c r="D126" s="112"/>
      <c r="E126" s="107"/>
    </row>
    <row r="127" spans="3:5" ht="12.75">
      <c r="C127" s="74"/>
      <c r="D127" s="112"/>
      <c r="E127" s="107"/>
    </row>
    <row r="128" spans="3:5" ht="12.75">
      <c r="C128" s="74"/>
      <c r="D128" s="112"/>
      <c r="E128" s="107"/>
    </row>
    <row r="129" spans="3:5" ht="12.75">
      <c r="C129" s="74"/>
      <c r="D129" s="112"/>
      <c r="E129" s="107"/>
    </row>
    <row r="130" spans="3:5" ht="12.75">
      <c r="C130" s="74"/>
      <c r="D130" s="112"/>
      <c r="E130" s="107"/>
    </row>
    <row r="131" spans="3:5" ht="12.75">
      <c r="C131" s="74"/>
      <c r="D131" s="112"/>
      <c r="E131" s="107"/>
    </row>
    <row r="132" spans="3:5" ht="12.75">
      <c r="C132" s="74"/>
      <c r="D132" s="112"/>
      <c r="E132" s="107"/>
    </row>
    <row r="133" spans="3:5" ht="12.75">
      <c r="C133" s="74"/>
      <c r="D133" s="112"/>
      <c r="E133" s="107"/>
    </row>
    <row r="134" spans="3:5" ht="12.75">
      <c r="C134" s="74"/>
      <c r="D134" s="112"/>
      <c r="E134" s="107"/>
    </row>
    <row r="135" spans="3:5" ht="12.75">
      <c r="C135" s="74"/>
      <c r="D135" s="112"/>
      <c r="E135" s="107"/>
    </row>
    <row r="136" spans="3:5" ht="12.75">
      <c r="C136" s="74"/>
      <c r="D136" s="112"/>
      <c r="E136" s="107"/>
    </row>
    <row r="137" spans="3:5" ht="12.75">
      <c r="C137" s="74"/>
      <c r="D137" s="112"/>
      <c r="E137" s="107"/>
    </row>
    <row r="138" spans="3:5" ht="12.75">
      <c r="C138" s="74"/>
      <c r="D138" s="112"/>
      <c r="E138" s="107"/>
    </row>
    <row r="139" spans="3:5" ht="12.75">
      <c r="C139" s="74"/>
      <c r="D139" s="112"/>
      <c r="E139" s="107"/>
    </row>
    <row r="140" spans="3:5" ht="12.75">
      <c r="C140" s="74"/>
      <c r="D140" s="112"/>
      <c r="E140" s="107"/>
    </row>
    <row r="141" spans="3:5" ht="12.75">
      <c r="C141" s="74"/>
      <c r="D141" s="112"/>
      <c r="E141" s="107"/>
    </row>
    <row r="142" spans="3:5" ht="12.75">
      <c r="C142" s="74"/>
      <c r="D142" s="112"/>
      <c r="E142" s="107"/>
    </row>
    <row r="143" spans="3:5" ht="12.75">
      <c r="C143" s="74"/>
      <c r="D143" s="112"/>
      <c r="E143" s="107"/>
    </row>
    <row r="144" spans="3:5" ht="12.75">
      <c r="C144" s="74"/>
      <c r="D144" s="112"/>
      <c r="E144" s="107"/>
    </row>
    <row r="145" spans="3:5" ht="12.75">
      <c r="C145" s="74"/>
      <c r="D145" s="112"/>
      <c r="E145" s="107"/>
    </row>
    <row r="146" spans="3:5" ht="12.75">
      <c r="C146" s="74"/>
      <c r="D146" s="112"/>
      <c r="E146" s="107"/>
    </row>
    <row r="147" spans="3:5" ht="12.75">
      <c r="C147" s="74"/>
      <c r="D147" s="112"/>
      <c r="E147" s="107"/>
    </row>
    <row r="148" spans="3:5" ht="12.75">
      <c r="C148" s="74"/>
      <c r="D148" s="112"/>
      <c r="E148" s="107"/>
    </row>
    <row r="149" spans="3:5" ht="12.75">
      <c r="C149" s="74"/>
      <c r="D149" s="112"/>
      <c r="E149" s="107"/>
    </row>
    <row r="150" spans="3:5" ht="12.75">
      <c r="C150" s="74"/>
      <c r="D150" s="112"/>
      <c r="E150" s="107"/>
    </row>
    <row r="151" spans="3:5" ht="12.75">
      <c r="C151" s="74"/>
      <c r="D151" s="112"/>
      <c r="E151" s="107"/>
    </row>
    <row r="152" spans="3:5" ht="12.75">
      <c r="C152" s="74"/>
      <c r="D152" s="112"/>
      <c r="E152" s="107"/>
    </row>
    <row r="153" spans="3:5" ht="12.75">
      <c r="C153" s="74"/>
      <c r="D153" s="112"/>
      <c r="E153" s="107"/>
    </row>
    <row r="154" spans="3:5" ht="12.75">
      <c r="C154" s="74"/>
      <c r="D154" s="112"/>
      <c r="E154" s="107"/>
    </row>
    <row r="155" spans="3:5" ht="12.75">
      <c r="C155" s="74"/>
      <c r="D155" s="112"/>
      <c r="E155" s="107"/>
    </row>
    <row r="156" spans="3:5" ht="12.75">
      <c r="C156" s="74"/>
      <c r="D156" s="112"/>
      <c r="E156" s="107"/>
    </row>
    <row r="157" spans="3:5" ht="12.75">
      <c r="C157" s="74"/>
      <c r="D157" s="112"/>
      <c r="E157" s="107"/>
    </row>
    <row r="158" spans="3:5" ht="12.75">
      <c r="C158" s="74"/>
      <c r="D158" s="112"/>
      <c r="E158" s="107"/>
    </row>
    <row r="159" spans="3:5" ht="12.75">
      <c r="C159" s="74"/>
      <c r="D159" s="112"/>
      <c r="E159" s="107"/>
    </row>
    <row r="160" spans="3:5" ht="12.75">
      <c r="C160" s="74"/>
      <c r="D160" s="112"/>
      <c r="E160" s="107"/>
    </row>
    <row r="161" spans="3:5" ht="12.75">
      <c r="C161" s="74"/>
      <c r="D161" s="112"/>
      <c r="E161" s="107"/>
    </row>
    <row r="162" spans="3:5" ht="12.75">
      <c r="C162" s="74"/>
      <c r="D162" s="112"/>
      <c r="E162" s="107"/>
    </row>
    <row r="163" spans="3:5" ht="12.75">
      <c r="C163" s="74"/>
      <c r="D163" s="112"/>
      <c r="E163" s="107"/>
    </row>
    <row r="164" spans="3:5" ht="12.75">
      <c r="C164" s="74"/>
      <c r="D164" s="112"/>
      <c r="E164" s="107"/>
    </row>
    <row r="165" spans="3:5" ht="12.75">
      <c r="C165" s="74"/>
      <c r="D165" s="112"/>
      <c r="E165" s="107"/>
    </row>
    <row r="166" spans="3:5" ht="12.75">
      <c r="C166" s="74"/>
      <c r="D166" s="112"/>
      <c r="E166" s="107"/>
    </row>
    <row r="167" spans="3:5" ht="12.75">
      <c r="C167" s="74"/>
      <c r="D167" s="112"/>
      <c r="E167" s="107"/>
    </row>
    <row r="168" spans="3:5" ht="12.75">
      <c r="C168" s="74"/>
      <c r="D168" s="112"/>
      <c r="E168" s="107"/>
    </row>
    <row r="169" spans="3:5" ht="12.75">
      <c r="C169" s="74"/>
      <c r="D169" s="112"/>
      <c r="E169" s="107"/>
    </row>
    <row r="170" spans="3:5" ht="12.75">
      <c r="C170" s="74"/>
      <c r="D170" s="112"/>
      <c r="E170" s="107"/>
    </row>
    <row r="171" spans="3:5" ht="12.75">
      <c r="C171" s="74"/>
      <c r="D171" s="112"/>
      <c r="E171" s="107"/>
    </row>
    <row r="172" spans="3:5" ht="12.75">
      <c r="C172" s="74"/>
      <c r="D172" s="112"/>
      <c r="E172" s="107"/>
    </row>
    <row r="173" spans="3:5" ht="12.75">
      <c r="C173" s="74"/>
      <c r="D173" s="112"/>
      <c r="E173" s="107"/>
    </row>
    <row r="174" spans="3:5" ht="12.75">
      <c r="C174" s="74"/>
      <c r="D174" s="112"/>
      <c r="E174" s="107"/>
    </row>
    <row r="175" spans="3:5" ht="12.75">
      <c r="C175" s="74"/>
      <c r="D175" s="112"/>
      <c r="E175" s="107"/>
    </row>
    <row r="176" spans="3:5" ht="12.75">
      <c r="C176" s="74"/>
      <c r="D176" s="112"/>
      <c r="E176" s="107"/>
    </row>
    <row r="177" spans="3:5" ht="12.75">
      <c r="C177" s="74"/>
      <c r="D177" s="112"/>
      <c r="E177" s="107"/>
    </row>
    <row r="178" spans="3:5" ht="12.75">
      <c r="C178" s="74"/>
      <c r="D178" s="112"/>
      <c r="E178" s="107"/>
    </row>
    <row r="179" spans="3:5" ht="12.75">
      <c r="C179" s="74"/>
      <c r="D179" s="112"/>
      <c r="E179" s="107"/>
    </row>
    <row r="180" spans="3:5" ht="12.75">
      <c r="C180" s="74"/>
      <c r="D180" s="112"/>
      <c r="E180" s="107"/>
    </row>
    <row r="181" spans="3:5" ht="12.75">
      <c r="C181" s="74"/>
      <c r="D181" s="112"/>
      <c r="E181" s="107"/>
    </row>
    <row r="182" spans="3:5" ht="12.75">
      <c r="C182" s="74"/>
      <c r="D182" s="112"/>
      <c r="E182" s="107"/>
    </row>
    <row r="183" spans="3:5" ht="12.75">
      <c r="C183" s="74"/>
      <c r="D183" s="113"/>
      <c r="E183" s="110"/>
    </row>
    <row r="184" spans="3:5" ht="12.75">
      <c r="C184" s="74"/>
      <c r="D184" s="112"/>
      <c r="E184" s="107"/>
    </row>
    <row r="185" spans="3:5" ht="12.75">
      <c r="C185" s="74"/>
      <c r="D185" s="112"/>
      <c r="E185" s="107"/>
    </row>
    <row r="186" spans="3:5" ht="12.75">
      <c r="C186" s="74"/>
      <c r="D186" s="112"/>
      <c r="E186" s="107"/>
    </row>
    <row r="187" spans="3:5" ht="12.75">
      <c r="C187" s="74"/>
      <c r="D187" s="112"/>
      <c r="E187" s="107"/>
    </row>
    <row r="188" spans="3:5" ht="12.75">
      <c r="C188" s="74"/>
      <c r="D188" s="113"/>
      <c r="E188" s="110"/>
    </row>
    <row r="189" spans="3:5" ht="12.75">
      <c r="C189" s="74"/>
      <c r="D189" s="113"/>
      <c r="E189" s="110"/>
    </row>
    <row r="190" spans="3:5" ht="12.75">
      <c r="C190" s="74"/>
      <c r="D190" s="113"/>
      <c r="E190" s="107"/>
    </row>
    <row r="191" spans="3:5" ht="12.75">
      <c r="C191" s="74"/>
      <c r="D191" s="113"/>
      <c r="E191" s="107"/>
    </row>
    <row r="192" spans="3:5" ht="12.75">
      <c r="C192" s="74"/>
      <c r="D192" s="113"/>
      <c r="E192" s="107"/>
    </row>
    <row r="193" spans="3:5" ht="12.75">
      <c r="C193" s="74"/>
      <c r="D193" s="113"/>
      <c r="E193" s="107"/>
    </row>
    <row r="194" spans="3:5" ht="12.75">
      <c r="C194" s="74"/>
      <c r="D194" s="113"/>
      <c r="E194" s="107"/>
    </row>
    <row r="195" spans="3:5" ht="12.75">
      <c r="C195" s="74"/>
      <c r="D195" s="113"/>
      <c r="E195" s="107"/>
    </row>
    <row r="196" spans="3:5" ht="12.75">
      <c r="C196" s="74"/>
      <c r="D196" s="113"/>
      <c r="E196" s="107"/>
    </row>
    <row r="197" spans="3:5" ht="12.75">
      <c r="C197" s="74"/>
      <c r="D197" s="113"/>
      <c r="E197" s="107"/>
    </row>
    <row r="198" spans="3:5" ht="12.75">
      <c r="C198" s="74"/>
      <c r="D198" s="113"/>
      <c r="E198" s="107"/>
    </row>
    <row r="199" spans="3:5" ht="12.75">
      <c r="C199" s="74"/>
      <c r="D199" s="113"/>
      <c r="E199" s="107"/>
    </row>
    <row r="200" spans="3:5" ht="12.75">
      <c r="C200" s="74"/>
      <c r="D200" s="113"/>
      <c r="E200" s="107"/>
    </row>
    <row r="201" spans="3:5" ht="12.75">
      <c r="C201" s="74"/>
      <c r="D201" s="113"/>
      <c r="E201" s="107"/>
    </row>
    <row r="202" spans="3:5" ht="12.75">
      <c r="C202" s="74"/>
      <c r="D202" s="113"/>
      <c r="E202" s="107"/>
    </row>
    <row r="203" spans="3:5" ht="12.75">
      <c r="C203" s="74"/>
      <c r="D203" s="113"/>
      <c r="E203" s="107"/>
    </row>
    <row r="204" spans="3:5" ht="12.75">
      <c r="C204" s="74"/>
      <c r="D204" s="113"/>
      <c r="E204" s="107"/>
    </row>
    <row r="205" spans="3:5" ht="12.75">
      <c r="C205" s="74"/>
      <c r="D205" s="113"/>
      <c r="E205" s="107"/>
    </row>
    <row r="206" spans="3:5" ht="12.75">
      <c r="C206" s="74"/>
      <c r="D206" s="113"/>
      <c r="E206" s="107"/>
    </row>
    <row r="207" spans="3:5" ht="12.75">
      <c r="C207" s="74"/>
      <c r="D207" s="113"/>
      <c r="E207" s="107"/>
    </row>
    <row r="208" spans="3:5" ht="12.75">
      <c r="C208" s="74"/>
      <c r="D208" s="113"/>
      <c r="E208" s="107"/>
    </row>
    <row r="209" spans="3:5" ht="12.75">
      <c r="C209" s="74"/>
      <c r="D209" s="113"/>
      <c r="E209" s="107"/>
    </row>
    <row r="210" spans="3:5" ht="12.75">
      <c r="C210" s="74"/>
      <c r="D210" s="113"/>
      <c r="E210" s="107"/>
    </row>
    <row r="211" spans="3:5" ht="12.75">
      <c r="C211" s="74"/>
      <c r="D211" s="113"/>
      <c r="E211" s="107"/>
    </row>
    <row r="212" spans="3:5" ht="12.75">
      <c r="C212" s="74"/>
      <c r="D212" s="113"/>
      <c r="E212" s="107"/>
    </row>
    <row r="213" spans="3:5" ht="12.75">
      <c r="C213" s="74"/>
      <c r="D213" s="113"/>
      <c r="E213" s="107"/>
    </row>
    <row r="214" spans="3:5" ht="12.75">
      <c r="C214" s="74"/>
      <c r="D214" s="113"/>
      <c r="E214" s="107"/>
    </row>
    <row r="215" spans="3:5" ht="12.75">
      <c r="C215" s="74"/>
      <c r="D215" s="113"/>
      <c r="E215" s="107"/>
    </row>
    <row r="216" ht="12.75">
      <c r="C216" s="74"/>
    </row>
    <row r="217" ht="12.75">
      <c r="C217" s="74"/>
    </row>
    <row r="218" spans="3:5" ht="12.75">
      <c r="C218" s="74"/>
      <c r="D218" s="90"/>
      <c r="E218" s="90"/>
    </row>
    <row r="219" spans="3:5" ht="12.75">
      <c r="C219" s="74"/>
      <c r="D219" s="90"/>
      <c r="E219" s="90"/>
    </row>
    <row r="220" spans="3:5" ht="12.75">
      <c r="C220" s="74"/>
      <c r="D220" s="90"/>
      <c r="E220" s="90"/>
    </row>
    <row r="221" spans="3:5" ht="12.75">
      <c r="C221" s="74"/>
      <c r="D221" s="90"/>
      <c r="E221" s="90"/>
    </row>
    <row r="222" spans="3:5" ht="12.75">
      <c r="C222" s="74"/>
      <c r="D222" s="90"/>
      <c r="E222" s="90"/>
    </row>
    <row r="223" spans="3:5" ht="12.75">
      <c r="C223" s="74"/>
      <c r="D223" s="90"/>
      <c r="E223" s="90"/>
    </row>
    <row r="224" spans="3:5" ht="12.75">
      <c r="C224" s="74"/>
      <c r="D224" s="90"/>
      <c r="E224" s="90"/>
    </row>
    <row r="225" spans="3:5" ht="12.75">
      <c r="C225" s="74"/>
      <c r="D225" s="90"/>
      <c r="E225" s="90"/>
    </row>
    <row r="226" spans="3:5" ht="12.75">
      <c r="C226" s="74"/>
      <c r="D226" s="90"/>
      <c r="E226" s="90"/>
    </row>
    <row r="227" spans="3:5" ht="12.75">
      <c r="C227" s="74"/>
      <c r="D227" s="90"/>
      <c r="E227" s="90"/>
    </row>
    <row r="228" spans="3:5" ht="12.75">
      <c r="C228" s="74"/>
      <c r="D228" s="90"/>
      <c r="E228" s="90"/>
    </row>
    <row r="229" spans="3:5" ht="12.75">
      <c r="C229" s="74"/>
      <c r="D229" s="90"/>
      <c r="E229" s="90"/>
    </row>
    <row r="230" spans="3:5" ht="12.75">
      <c r="C230" s="74"/>
      <c r="D230" s="90"/>
      <c r="E230" s="90"/>
    </row>
    <row r="231" spans="3:5" ht="12.75">
      <c r="C231" s="74"/>
      <c r="D231" s="90"/>
      <c r="E231" s="90"/>
    </row>
    <row r="232" spans="3:5" ht="12.75">
      <c r="C232" s="74"/>
      <c r="D232" s="90"/>
      <c r="E232" s="90"/>
    </row>
    <row r="233" spans="3:5" ht="12.75">
      <c r="C233" s="74"/>
      <c r="D233" s="90"/>
      <c r="E233" s="90"/>
    </row>
    <row r="234" spans="3:5" ht="12.75">
      <c r="C234" s="74"/>
      <c r="D234" s="90"/>
      <c r="E234" s="90"/>
    </row>
    <row r="235" spans="3:5" ht="12.75">
      <c r="C235" s="74"/>
      <c r="D235" s="90"/>
      <c r="E235" s="90"/>
    </row>
    <row r="236" spans="3:5" ht="12.75">
      <c r="C236" s="74"/>
      <c r="D236" s="90"/>
      <c r="E236" s="90"/>
    </row>
    <row r="237" spans="3:5" ht="12.75">
      <c r="C237" s="74"/>
      <c r="D237" s="90"/>
      <c r="E237" s="90"/>
    </row>
    <row r="238" spans="3:5" ht="12.75">
      <c r="C238" s="74"/>
      <c r="D238" s="90"/>
      <c r="E238" s="90"/>
    </row>
    <row r="239" spans="3:5" ht="12.75">
      <c r="C239" s="74"/>
      <c r="D239" s="90"/>
      <c r="E239" s="90"/>
    </row>
    <row r="240" spans="3:5" ht="12.75">
      <c r="C240" s="74"/>
      <c r="D240" s="90"/>
      <c r="E240" s="90"/>
    </row>
    <row r="241" spans="3:5" ht="12.75">
      <c r="C241" s="74"/>
      <c r="D241" s="90"/>
      <c r="E241" s="90"/>
    </row>
    <row r="242" spans="3:5" ht="12.75">
      <c r="C242" s="74"/>
      <c r="D242" s="90"/>
      <c r="E242" s="90"/>
    </row>
    <row r="243" spans="3:5" ht="12.75">
      <c r="C243" s="74"/>
      <c r="D243" s="90"/>
      <c r="E243" s="90"/>
    </row>
    <row r="244" spans="3:5" ht="12.75">
      <c r="C244" s="74"/>
      <c r="D244" s="90"/>
      <c r="E244" s="90"/>
    </row>
    <row r="245" spans="3:5" ht="12.75">
      <c r="C245" s="74"/>
      <c r="D245" s="90"/>
      <c r="E245" s="90"/>
    </row>
    <row r="246" spans="3:5" ht="12.75">
      <c r="C246" s="74"/>
      <c r="D246" s="90"/>
      <c r="E246" s="90"/>
    </row>
    <row r="247" spans="3:5" ht="12.75">
      <c r="C247" s="74"/>
      <c r="D247" s="90"/>
      <c r="E247" s="90"/>
    </row>
    <row r="248" spans="3:5" ht="12.75">
      <c r="C248" s="74"/>
      <c r="D248" s="90"/>
      <c r="E248" s="90"/>
    </row>
    <row r="249" spans="3:5" ht="12.75">
      <c r="C249" s="74"/>
      <c r="D249" s="90"/>
      <c r="E249" s="90"/>
    </row>
    <row r="250" spans="3:5" ht="12.75">
      <c r="C250" s="74"/>
      <c r="D250" s="90"/>
      <c r="E250" s="90"/>
    </row>
    <row r="251" spans="3:5" ht="12.75">
      <c r="C251" s="74"/>
      <c r="D251" s="90"/>
      <c r="E251" s="90"/>
    </row>
    <row r="252" spans="3:5" ht="12.75">
      <c r="C252" s="74"/>
      <c r="D252" s="90"/>
      <c r="E252" s="90"/>
    </row>
    <row r="253" spans="3:5" ht="12.75">
      <c r="C253" s="74"/>
      <c r="D253" s="90"/>
      <c r="E253" s="90"/>
    </row>
    <row r="254" spans="3:5" ht="12.75">
      <c r="C254" s="74"/>
      <c r="D254" s="90"/>
      <c r="E254" s="90"/>
    </row>
    <row r="255" spans="3:5" ht="12.75">
      <c r="C255" s="74"/>
      <c r="D255" s="90"/>
      <c r="E255" s="90"/>
    </row>
    <row r="256" spans="3:5" ht="12.75">
      <c r="C256" s="74"/>
      <c r="D256" s="90"/>
      <c r="E256" s="90"/>
    </row>
    <row r="257" spans="3:5" ht="12.75">
      <c r="C257" s="74"/>
      <c r="D257" s="90"/>
      <c r="E257" s="90"/>
    </row>
    <row r="258" spans="3:5" ht="12.75">
      <c r="C258" s="74"/>
      <c r="D258" s="90"/>
      <c r="E258" s="90"/>
    </row>
    <row r="259" spans="3:5" ht="12.75">
      <c r="C259" s="74"/>
      <c r="D259" s="90"/>
      <c r="E259" s="90"/>
    </row>
    <row r="260" spans="3:5" ht="12.75">
      <c r="C260" s="74"/>
      <c r="D260" s="90"/>
      <c r="E260" s="90"/>
    </row>
    <row r="261" spans="3:5" ht="12.75">
      <c r="C261" s="74"/>
      <c r="D261" s="90"/>
      <c r="E261" s="90"/>
    </row>
    <row r="262" spans="3:5" ht="12.75">
      <c r="C262" s="74"/>
      <c r="D262" s="90"/>
      <c r="E262" s="90"/>
    </row>
    <row r="263" spans="3:5" ht="12.75">
      <c r="C263" s="74"/>
      <c r="D263" s="90"/>
      <c r="E263" s="90"/>
    </row>
    <row r="264" spans="3:5" ht="12.75">
      <c r="C264" s="74"/>
      <c r="D264" s="90"/>
      <c r="E264" s="90"/>
    </row>
    <row r="265" spans="3:5" ht="12.75">
      <c r="C265" s="74"/>
      <c r="D265" s="90"/>
      <c r="E265" s="90"/>
    </row>
    <row r="266" spans="3:5" ht="12.75">
      <c r="C266" s="114"/>
      <c r="D266" s="90"/>
      <c r="E266" s="90"/>
    </row>
    <row r="267" spans="3:5" ht="12.75">
      <c r="C267" s="114"/>
      <c r="D267" s="90"/>
      <c r="E267" s="90"/>
    </row>
    <row r="268" spans="3:5" ht="12.75">
      <c r="C268" s="114"/>
      <c r="D268" s="90"/>
      <c r="E268" s="90"/>
    </row>
    <row r="269" spans="3:5" ht="12.75">
      <c r="C269" s="114"/>
      <c r="D269" s="90"/>
      <c r="E269" s="90"/>
    </row>
    <row r="270" spans="3:5" ht="12.75">
      <c r="C270" s="114"/>
      <c r="D270" s="90"/>
      <c r="E270" s="90"/>
    </row>
    <row r="271" spans="3:5" ht="12.75">
      <c r="C271" s="114"/>
      <c r="D271" s="90"/>
      <c r="E271" s="90"/>
    </row>
    <row r="272" spans="3:5" ht="12.75">
      <c r="C272" s="114"/>
      <c r="D272" s="90"/>
      <c r="E272" s="90"/>
    </row>
    <row r="273" spans="3:5" ht="12.75">
      <c r="C273" s="114"/>
      <c r="D273" s="90"/>
      <c r="E273" s="90"/>
    </row>
    <row r="274" spans="3:5" ht="12.75">
      <c r="C274" s="114"/>
      <c r="D274" s="90"/>
      <c r="E274" s="90"/>
    </row>
    <row r="275" spans="3:5" ht="12.75">
      <c r="C275" s="114"/>
      <c r="D275" s="90"/>
      <c r="E275" s="90"/>
    </row>
    <row r="276" spans="3:5" ht="12.75">
      <c r="C276" s="114"/>
      <c r="D276" s="90"/>
      <c r="E276" s="90"/>
    </row>
    <row r="277" spans="3:5" ht="12.75">
      <c r="C277" s="114"/>
      <c r="D277" s="90"/>
      <c r="E277" s="90"/>
    </row>
    <row r="278" spans="3:5" ht="12.75">
      <c r="C278" s="114"/>
      <c r="D278" s="90"/>
      <c r="E278" s="90"/>
    </row>
    <row r="279" spans="3:5" ht="12.75">
      <c r="C279" s="114"/>
      <c r="D279" s="90"/>
      <c r="E279" s="90"/>
    </row>
    <row r="280" spans="3:5" ht="12.75">
      <c r="C280" s="114"/>
      <c r="D280" s="90"/>
      <c r="E280" s="90"/>
    </row>
    <row r="281" spans="3:5" ht="12.75">
      <c r="C281" s="114"/>
      <c r="D281" s="90"/>
      <c r="E281" s="90"/>
    </row>
    <row r="282" spans="3:5" ht="12.75">
      <c r="C282" s="114"/>
      <c r="D282" s="90"/>
      <c r="E282" s="90"/>
    </row>
    <row r="283" spans="3:5" ht="12.75">
      <c r="C283" s="114"/>
      <c r="D283" s="90"/>
      <c r="E283" s="90"/>
    </row>
    <row r="284" spans="3:5" ht="12.75">
      <c r="C284" s="114"/>
      <c r="D284" s="90"/>
      <c r="E284" s="90"/>
    </row>
    <row r="285" spans="3:5" ht="12.75">
      <c r="C285" s="114"/>
      <c r="D285" s="90"/>
      <c r="E285" s="90"/>
    </row>
    <row r="286" spans="3:5" ht="12.75">
      <c r="C286" s="114"/>
      <c r="D286" s="90"/>
      <c r="E286" s="90"/>
    </row>
    <row r="287" spans="3:5" ht="12.75">
      <c r="C287" s="114"/>
      <c r="D287" s="90"/>
      <c r="E287" s="90"/>
    </row>
    <row r="288" spans="3:5" ht="12.75">
      <c r="C288" s="114"/>
      <c r="D288" s="90"/>
      <c r="E288" s="90"/>
    </row>
    <row r="289" spans="3:5" ht="12.75">
      <c r="C289" s="114"/>
      <c r="D289" s="90"/>
      <c r="E289" s="90"/>
    </row>
    <row r="290" spans="3:5" ht="12.75">
      <c r="C290" s="114"/>
      <c r="D290" s="90"/>
      <c r="E290" s="90"/>
    </row>
    <row r="291" spans="3:5" ht="12.75">
      <c r="C291" s="114"/>
      <c r="D291" s="90"/>
      <c r="E291" s="90"/>
    </row>
    <row r="292" spans="3:5" ht="12.75">
      <c r="C292" s="114"/>
      <c r="D292" s="90"/>
      <c r="E292" s="90"/>
    </row>
    <row r="293" spans="3:5" ht="12.75">
      <c r="C293" s="114"/>
      <c r="D293" s="90"/>
      <c r="E293" s="90"/>
    </row>
    <row r="294" spans="3:5" ht="12.75">
      <c r="C294" s="114"/>
      <c r="D294" s="90"/>
      <c r="E294" s="90"/>
    </row>
    <row r="295" spans="3:5" ht="12.75">
      <c r="C295" s="114"/>
      <c r="D295" s="90"/>
      <c r="E295" s="90"/>
    </row>
    <row r="296" spans="3:5" ht="12.75">
      <c r="C296" s="114"/>
      <c r="D296" s="90"/>
      <c r="E296" s="90"/>
    </row>
    <row r="297" spans="3:5" ht="12.75">
      <c r="C297" s="114"/>
      <c r="D297" s="90"/>
      <c r="E297" s="90"/>
    </row>
    <row r="298" spans="3:5" ht="12.75">
      <c r="C298" s="114"/>
      <c r="D298" s="90"/>
      <c r="E298" s="90"/>
    </row>
    <row r="299" spans="3:5" ht="12.75">
      <c r="C299" s="114"/>
      <c r="D299" s="90"/>
      <c r="E299" s="90"/>
    </row>
    <row r="300" spans="3:5" ht="12.75">
      <c r="C300" s="114"/>
      <c r="D300" s="90"/>
      <c r="E300" s="90"/>
    </row>
    <row r="301" spans="3:5" ht="12.75">
      <c r="C301" s="114"/>
      <c r="D301" s="90"/>
      <c r="E301" s="90"/>
    </row>
    <row r="302" spans="3:5" ht="12.75">
      <c r="C302" s="114"/>
      <c r="D302" s="90"/>
      <c r="E302" s="90"/>
    </row>
    <row r="303" spans="3:5" ht="12.75">
      <c r="C303" s="114"/>
      <c r="D303" s="90"/>
      <c r="E303" s="90"/>
    </row>
    <row r="304" spans="3:5" ht="12.75">
      <c r="C304" s="114"/>
      <c r="D304" s="90"/>
      <c r="E304" s="90"/>
    </row>
    <row r="305" spans="3:5" ht="12.75">
      <c r="C305" s="114"/>
      <c r="D305" s="90"/>
      <c r="E305" s="90"/>
    </row>
    <row r="306" spans="3:5" ht="12.75">
      <c r="C306" s="114"/>
      <c r="D306" s="90"/>
      <c r="E306" s="90"/>
    </row>
    <row r="307" spans="3:5" ht="12.75">
      <c r="C307" s="114"/>
      <c r="D307" s="90"/>
      <c r="E307" s="90"/>
    </row>
    <row r="308" spans="3:5" ht="12.75">
      <c r="C308" s="114"/>
      <c r="D308" s="90"/>
      <c r="E308" s="90"/>
    </row>
    <row r="309" spans="3:5" ht="12.75">
      <c r="C309" s="114"/>
      <c r="D309" s="90"/>
      <c r="E309" s="90"/>
    </row>
    <row r="310" spans="3:5" ht="12.75">
      <c r="C310" s="114"/>
      <c r="D310" s="90"/>
      <c r="E310" s="90"/>
    </row>
    <row r="311" spans="3:5" ht="12.75">
      <c r="C311" s="114"/>
      <c r="D311" s="90"/>
      <c r="E311" s="90"/>
    </row>
    <row r="312" spans="3:5" ht="12.75">
      <c r="C312" s="114"/>
      <c r="D312" s="90"/>
      <c r="E312" s="90"/>
    </row>
    <row r="313" spans="3:5" ht="12.75">
      <c r="C313" s="114"/>
      <c r="D313" s="90"/>
      <c r="E313" s="90"/>
    </row>
    <row r="314" spans="3:5" ht="12.75">
      <c r="C314" s="114"/>
      <c r="D314" s="90"/>
      <c r="E314" s="90"/>
    </row>
    <row r="315" spans="3:5" ht="12.75">
      <c r="C315" s="114"/>
      <c r="D315" s="90"/>
      <c r="E315" s="90"/>
    </row>
    <row r="316" spans="3:5" ht="12.75">
      <c r="C316" s="114"/>
      <c r="D316" s="90"/>
      <c r="E316" s="90"/>
    </row>
    <row r="317" spans="3:5" ht="12.75">
      <c r="C317" s="114"/>
      <c r="D317" s="90"/>
      <c r="E317" s="90"/>
    </row>
    <row r="318" spans="3:5" ht="12.75">
      <c r="C318" s="114"/>
      <c r="D318" s="90"/>
      <c r="E318" s="90"/>
    </row>
    <row r="319" spans="3:5" ht="12.75">
      <c r="C319" s="114"/>
      <c r="D319" s="90"/>
      <c r="E319" s="90"/>
    </row>
    <row r="320" spans="3:5" ht="12.75">
      <c r="C320" s="114"/>
      <c r="D320" s="90"/>
      <c r="E320" s="90"/>
    </row>
    <row r="321" spans="3:5" ht="12.75">
      <c r="C321" s="114"/>
      <c r="D321" s="90"/>
      <c r="E321" s="90"/>
    </row>
    <row r="322" spans="3:5" ht="12.75">
      <c r="C322" s="114"/>
      <c r="D322" s="90"/>
      <c r="E322" s="90"/>
    </row>
    <row r="323" spans="3:5" ht="12.75">
      <c r="C323" s="114"/>
      <c r="D323" s="90"/>
      <c r="E323" s="90"/>
    </row>
    <row r="324" spans="3:5" ht="12.75">
      <c r="C324" s="114"/>
      <c r="D324" s="90"/>
      <c r="E324" s="90"/>
    </row>
    <row r="325" spans="3:5" ht="12.75">
      <c r="C325" s="114"/>
      <c r="D325" s="90"/>
      <c r="E325" s="90"/>
    </row>
    <row r="326" spans="3:5" ht="12.75">
      <c r="C326" s="114"/>
      <c r="D326" s="90"/>
      <c r="E326" s="90"/>
    </row>
    <row r="327" spans="3:5" ht="12.75">
      <c r="C327" s="114"/>
      <c r="D327" s="90"/>
      <c r="E327" s="90"/>
    </row>
    <row r="328" spans="3:5" ht="12.75">
      <c r="C328" s="114"/>
      <c r="D328" s="90"/>
      <c r="E328" s="90"/>
    </row>
    <row r="329" spans="3:5" ht="12.75">
      <c r="C329" s="114"/>
      <c r="D329" s="90"/>
      <c r="E329" s="90"/>
    </row>
    <row r="330" spans="3:5" ht="12.75">
      <c r="C330" s="114"/>
      <c r="D330" s="90"/>
      <c r="E330" s="90"/>
    </row>
    <row r="331" spans="3:5" ht="12.75">
      <c r="C331" s="114"/>
      <c r="D331" s="90"/>
      <c r="E331" s="90"/>
    </row>
    <row r="332" spans="3:5" ht="12.75">
      <c r="C332" s="114"/>
      <c r="D332" s="90"/>
      <c r="E332" s="90"/>
    </row>
    <row r="333" spans="3:5" ht="12.75">
      <c r="C333" s="114"/>
      <c r="D333" s="90"/>
      <c r="E333" s="90"/>
    </row>
    <row r="334" spans="3:5" ht="12.75">
      <c r="C334" s="114"/>
      <c r="D334" s="90"/>
      <c r="E334" s="90"/>
    </row>
    <row r="335" spans="3:5" ht="12.75">
      <c r="C335" s="114"/>
      <c r="D335" s="90"/>
      <c r="E335" s="90"/>
    </row>
    <row r="336" spans="3:5" ht="12.75">
      <c r="C336" s="114"/>
      <c r="D336" s="90"/>
      <c r="E336" s="90"/>
    </row>
    <row r="337" spans="3:5" ht="12.75">
      <c r="C337" s="114"/>
      <c r="D337" s="90"/>
      <c r="E337" s="90"/>
    </row>
    <row r="338" spans="3:5" ht="12.75">
      <c r="C338" s="114"/>
      <c r="D338" s="90"/>
      <c r="E338" s="90"/>
    </row>
    <row r="339" spans="3:5" ht="12.75">
      <c r="C339" s="114"/>
      <c r="D339" s="90"/>
      <c r="E339" s="90"/>
    </row>
    <row r="340" spans="3:5" ht="12.75">
      <c r="C340" s="114"/>
      <c r="D340" s="90"/>
      <c r="E340" s="90"/>
    </row>
    <row r="341" spans="3:5" ht="12.75">
      <c r="C341" s="114"/>
      <c r="D341" s="90"/>
      <c r="E341" s="90"/>
    </row>
    <row r="342" spans="3:5" ht="12.75">
      <c r="C342" s="114"/>
      <c r="D342" s="90"/>
      <c r="E342" s="90"/>
    </row>
    <row r="343" spans="3:5" ht="12.75">
      <c r="C343" s="114"/>
      <c r="D343" s="90"/>
      <c r="E343" s="90"/>
    </row>
    <row r="344" spans="3:5" ht="12.75">
      <c r="C344" s="114"/>
      <c r="D344" s="90"/>
      <c r="E344" s="90"/>
    </row>
    <row r="345" spans="3:5" ht="12.75">
      <c r="C345" s="114"/>
      <c r="D345" s="90"/>
      <c r="E345" s="90"/>
    </row>
    <row r="346" spans="3:5" ht="12.75">
      <c r="C346" s="114"/>
      <c r="D346" s="90"/>
      <c r="E346" s="90"/>
    </row>
    <row r="347" spans="3:5" ht="12.75">
      <c r="C347" s="114"/>
      <c r="D347" s="90"/>
      <c r="E347" s="90"/>
    </row>
    <row r="348" spans="3:5" ht="12.75">
      <c r="C348" s="114"/>
      <c r="D348" s="90"/>
      <c r="E348" s="90"/>
    </row>
    <row r="349" spans="3:5" ht="12.75">
      <c r="C349" s="114"/>
      <c r="D349" s="90"/>
      <c r="E349" s="90"/>
    </row>
    <row r="350" spans="3:5" ht="12.75">
      <c r="C350" s="114"/>
      <c r="D350" s="90"/>
      <c r="E350" s="90"/>
    </row>
    <row r="351" spans="3:5" ht="12.75">
      <c r="C351" s="114"/>
      <c r="D351" s="90"/>
      <c r="E351" s="90"/>
    </row>
    <row r="352" spans="3:5" ht="12.75">
      <c r="C352" s="114"/>
      <c r="D352" s="90"/>
      <c r="E352" s="90"/>
    </row>
    <row r="353" spans="3:5" ht="12.75">
      <c r="C353" s="114"/>
      <c r="D353" s="90"/>
      <c r="E353" s="90"/>
    </row>
    <row r="354" spans="3:5" ht="12.75">
      <c r="C354" s="114"/>
      <c r="D354" s="90"/>
      <c r="E354" s="90"/>
    </row>
    <row r="355" spans="3:5" ht="12.75">
      <c r="C355" s="114"/>
      <c r="D355" s="90"/>
      <c r="E355" s="90"/>
    </row>
    <row r="356" spans="3:5" ht="12.75">
      <c r="C356" s="114"/>
      <c r="D356" s="90"/>
      <c r="E356" s="90"/>
    </row>
    <row r="357" spans="3:5" ht="12.75">
      <c r="C357" s="114"/>
      <c r="D357" s="90"/>
      <c r="E357" s="90"/>
    </row>
    <row r="358" spans="3:5" ht="12.75">
      <c r="C358" s="114"/>
      <c r="D358" s="90"/>
      <c r="E358" s="90"/>
    </row>
    <row r="359" spans="3:5" ht="12.75">
      <c r="C359" s="114"/>
      <c r="D359" s="90"/>
      <c r="E359" s="90"/>
    </row>
    <row r="360" spans="3:5" ht="12.75">
      <c r="C360" s="114"/>
      <c r="D360" s="90"/>
      <c r="E360" s="90"/>
    </row>
    <row r="361" spans="3:5" ht="12.75">
      <c r="C361" s="114"/>
      <c r="D361" s="90"/>
      <c r="E361" s="90"/>
    </row>
    <row r="362" spans="3:5" ht="12.75">
      <c r="C362" s="114"/>
      <c r="D362" s="90"/>
      <c r="E362" s="90"/>
    </row>
    <row r="363" spans="3:5" ht="12.75">
      <c r="C363" s="114"/>
      <c r="D363" s="90"/>
      <c r="E363" s="90"/>
    </row>
    <row r="364" spans="3:5" ht="12.75">
      <c r="C364" s="114"/>
      <c r="D364" s="90"/>
      <c r="E364" s="90"/>
    </row>
    <row r="365" spans="3:5" ht="12.75">
      <c r="C365" s="114"/>
      <c r="D365" s="90"/>
      <c r="E365" s="90"/>
    </row>
    <row r="366" spans="3:5" ht="12.75">
      <c r="C366" s="114"/>
      <c r="D366" s="90"/>
      <c r="E366" s="90"/>
    </row>
    <row r="367" spans="3:5" ht="12.75">
      <c r="C367" s="114"/>
      <c r="D367" s="90"/>
      <c r="E367" s="90"/>
    </row>
    <row r="368" spans="3:5" ht="12.75">
      <c r="C368" s="114"/>
      <c r="D368" s="90"/>
      <c r="E368" s="90"/>
    </row>
    <row r="369" spans="3:5" ht="12.75">
      <c r="C369" s="114"/>
      <c r="D369" s="90"/>
      <c r="E369" s="90"/>
    </row>
    <row r="370" spans="3:5" ht="12.75">
      <c r="C370" s="114"/>
      <c r="D370" s="90"/>
      <c r="E370" s="90"/>
    </row>
    <row r="371" spans="3:5" ht="12.75">
      <c r="C371" s="114"/>
      <c r="D371" s="90"/>
      <c r="E371" s="90"/>
    </row>
    <row r="372" ht="12.75">
      <c r="C372" s="114"/>
    </row>
  </sheetData>
  <sheetProtection/>
  <mergeCells count="1">
    <mergeCell ref="B6:M6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H106"/>
  <sheetViews>
    <sheetView showGridLines="0" zoomScale="80" zoomScaleNormal="80" zoomScaleSheetLayoutView="25" zoomScalePageLayoutView="0" workbookViewId="0" topLeftCell="A1">
      <selection activeCell="W8" sqref="W8"/>
    </sheetView>
  </sheetViews>
  <sheetFormatPr defaultColWidth="11.421875" defaultRowHeight="12.75"/>
  <cols>
    <col min="1" max="1" width="2.8515625" style="78" customWidth="1"/>
    <col min="2" max="2" width="13.7109375" style="78" customWidth="1"/>
    <col min="3" max="3" width="11.7109375" style="78" customWidth="1"/>
    <col min="4" max="5" width="11.8515625" style="27" customWidth="1"/>
    <col min="6" max="6" width="11.7109375" style="78" bestFit="1" customWidth="1"/>
    <col min="7" max="7" width="12.421875" style="78" bestFit="1" customWidth="1"/>
    <col min="8" max="16384" width="11.421875" style="78" customWidth="1"/>
  </cols>
  <sheetData>
    <row r="1" s="27" customFormat="1" ht="48.75" customHeight="1"/>
    <row r="2" s="18" customFormat="1" ht="12.75"/>
    <row r="3" s="18" customFormat="1" ht="12.75">
      <c r="B3" s="21" t="s">
        <v>7</v>
      </c>
    </row>
    <row r="4" spans="2:5" s="18" customFormat="1" ht="14.25">
      <c r="B4" s="32" t="s">
        <v>49</v>
      </c>
      <c r="C4" s="32"/>
      <c r="D4" s="32"/>
      <c r="E4" s="32"/>
    </row>
    <row r="5" spans="2:5" s="18" customFormat="1" ht="12.75">
      <c r="B5" s="32" t="s">
        <v>8</v>
      </c>
      <c r="C5" s="32"/>
      <c r="D5" s="32"/>
      <c r="E5" s="32"/>
    </row>
    <row r="6" spans="2:8" s="18" customFormat="1" ht="12.75">
      <c r="B6" s="120" t="s">
        <v>105</v>
      </c>
      <c r="C6" s="120"/>
      <c r="D6" s="120"/>
      <c r="E6" s="120"/>
      <c r="F6" s="120"/>
      <c r="G6" s="120"/>
      <c r="H6" s="120"/>
    </row>
    <row r="7" s="18" customFormat="1" ht="12.75"/>
    <row r="8" spans="2:8" ht="70.5" customHeight="1" thickBot="1">
      <c r="B8" s="115" t="s">
        <v>3</v>
      </c>
      <c r="C8" s="115" t="s">
        <v>4</v>
      </c>
      <c r="D8" s="116" t="s">
        <v>1</v>
      </c>
      <c r="E8" s="116" t="s">
        <v>2</v>
      </c>
      <c r="F8" s="116" t="s">
        <v>24</v>
      </c>
      <c r="G8" s="116" t="s">
        <v>25</v>
      </c>
      <c r="H8" s="27"/>
    </row>
    <row r="9" spans="2:8" ht="15.75" customHeight="1">
      <c r="B9" s="64">
        <v>2013</v>
      </c>
      <c r="C9" s="65" t="s">
        <v>51</v>
      </c>
      <c r="D9" s="117">
        <v>96.6674286610219</v>
      </c>
      <c r="E9" s="117">
        <v>97.0793438715834</v>
      </c>
      <c r="F9" s="117">
        <v>103.781428262533</v>
      </c>
      <c r="G9" s="117">
        <v>97.4986459854072</v>
      </c>
      <c r="H9" s="27"/>
    </row>
    <row r="10" spans="2:8" ht="15.75" customHeight="1">
      <c r="B10" s="27"/>
      <c r="C10" s="67" t="s">
        <v>52</v>
      </c>
      <c r="D10" s="86">
        <v>97.1860272398659</v>
      </c>
      <c r="E10" s="86">
        <v>96.0421523119151</v>
      </c>
      <c r="F10" s="86">
        <v>98.017323140341</v>
      </c>
      <c r="G10" s="86">
        <v>97.019362906552</v>
      </c>
      <c r="H10" s="27"/>
    </row>
    <row r="11" spans="2:8" ht="15.75" customHeight="1">
      <c r="B11" s="64"/>
      <c r="C11" s="65" t="s">
        <v>53</v>
      </c>
      <c r="D11" s="117">
        <v>98.0522883440676</v>
      </c>
      <c r="E11" s="117">
        <v>98.1682758173067</v>
      </c>
      <c r="F11" s="117">
        <v>96.4908669532907</v>
      </c>
      <c r="G11" s="117">
        <v>97.9155242594011</v>
      </c>
      <c r="H11" s="27"/>
    </row>
    <row r="12" spans="2:8" ht="15.75" customHeight="1">
      <c r="B12" s="27"/>
      <c r="C12" s="67" t="s">
        <v>54</v>
      </c>
      <c r="D12" s="86">
        <v>98.930701035737</v>
      </c>
      <c r="E12" s="86">
        <v>96.2949101292064</v>
      </c>
      <c r="F12" s="86">
        <v>95.1086499890027</v>
      </c>
      <c r="G12" s="86">
        <v>97.9497902541442</v>
      </c>
      <c r="H12" s="27"/>
    </row>
    <row r="13" spans="2:8" ht="15.75" customHeight="1">
      <c r="B13" s="64"/>
      <c r="C13" s="65" t="s">
        <v>55</v>
      </c>
      <c r="D13" s="117">
        <v>99.6102544233976</v>
      </c>
      <c r="E13" s="117">
        <v>99.0381870414065</v>
      </c>
      <c r="F13" s="117">
        <v>96.1232895572728</v>
      </c>
      <c r="G13" s="117">
        <v>99.1209102319867</v>
      </c>
      <c r="H13" s="27"/>
    </row>
    <row r="14" spans="2:8" ht="15.75" customHeight="1">
      <c r="B14" s="27"/>
      <c r="C14" s="67" t="s">
        <v>67</v>
      </c>
      <c r="D14" s="86">
        <v>99.5275236232125</v>
      </c>
      <c r="E14" s="86">
        <v>101.742585133385</v>
      </c>
      <c r="F14" s="86">
        <v>97.7228599585918</v>
      </c>
      <c r="G14" s="86">
        <v>99.8299866120109</v>
      </c>
      <c r="H14" s="27"/>
    </row>
    <row r="15" spans="2:8" ht="15.75" customHeight="1">
      <c r="B15" s="64"/>
      <c r="C15" s="65" t="s">
        <v>68</v>
      </c>
      <c r="D15" s="117">
        <v>100.137976121805</v>
      </c>
      <c r="E15" s="117">
        <v>99.5490172161655</v>
      </c>
      <c r="F15" s="117">
        <v>97.5389862705346</v>
      </c>
      <c r="G15" s="117">
        <v>99.7372685675875</v>
      </c>
      <c r="H15" s="27"/>
    </row>
    <row r="16" spans="2:8" ht="15.75" customHeight="1">
      <c r="B16" s="27"/>
      <c r="C16" s="67" t="s">
        <v>69</v>
      </c>
      <c r="D16" s="86">
        <v>100.967987410571</v>
      </c>
      <c r="E16" s="86">
        <v>98.9595053549267</v>
      </c>
      <c r="F16" s="86">
        <v>97.7478496897342</v>
      </c>
      <c r="G16" s="86">
        <v>100.188518101111</v>
      </c>
      <c r="H16" s="27"/>
    </row>
    <row r="17" spans="2:8" ht="15.75" customHeight="1">
      <c r="B17" s="64"/>
      <c r="C17" s="65" t="s">
        <v>70</v>
      </c>
      <c r="D17" s="117">
        <v>101.307779487751</v>
      </c>
      <c r="E17" s="117">
        <v>98.8730757887409</v>
      </c>
      <c r="F17" s="117">
        <v>98.0573323356153</v>
      </c>
      <c r="G17" s="117">
        <v>100.430833035215</v>
      </c>
      <c r="H17" s="27"/>
    </row>
    <row r="18" spans="2:8" ht="15.75" customHeight="1">
      <c r="B18" s="27"/>
      <c r="C18" s="67" t="s">
        <v>71</v>
      </c>
      <c r="D18" s="86">
        <v>101.321395203035</v>
      </c>
      <c r="E18" s="86">
        <v>100.053611547041</v>
      </c>
      <c r="F18" s="86">
        <v>98.5407894958225</v>
      </c>
      <c r="G18" s="86">
        <v>100.751568506902</v>
      </c>
      <c r="H18" s="27"/>
    </row>
    <row r="19" spans="2:8" ht="15.75" customHeight="1">
      <c r="B19" s="64"/>
      <c r="C19" s="65" t="s">
        <v>72</v>
      </c>
      <c r="D19" s="117">
        <v>102.859841618137</v>
      </c>
      <c r="E19" s="117">
        <v>101.687015621048</v>
      </c>
      <c r="F19" s="117">
        <v>103.916337841085</v>
      </c>
      <c r="G19" s="117">
        <v>102.71019759856</v>
      </c>
      <c r="H19" s="27"/>
    </row>
    <row r="20" spans="2:8" ht="15.75" customHeight="1">
      <c r="B20" s="27"/>
      <c r="C20" s="67" t="s">
        <v>73</v>
      </c>
      <c r="D20" s="86">
        <v>103.430796831399</v>
      </c>
      <c r="E20" s="86">
        <v>112.512320167275</v>
      </c>
      <c r="F20" s="86">
        <v>116.954286506177</v>
      </c>
      <c r="G20" s="86">
        <v>106.847393941123</v>
      </c>
      <c r="H20" s="27"/>
    </row>
    <row r="21" spans="2:8" ht="15.75" customHeight="1">
      <c r="B21" s="64">
        <v>2014</v>
      </c>
      <c r="C21" s="65" t="s">
        <v>51</v>
      </c>
      <c r="D21" s="117">
        <v>102.14287291649</v>
      </c>
      <c r="E21" s="117">
        <v>103.875843119239</v>
      </c>
      <c r="F21" s="117">
        <v>101.394787125781</v>
      </c>
      <c r="G21" s="117">
        <v>102.448561986272</v>
      </c>
      <c r="H21" s="107"/>
    </row>
    <row r="22" spans="2:8" ht="15.75" customHeight="1">
      <c r="B22" s="27"/>
      <c r="C22" s="67" t="s">
        <v>52</v>
      </c>
      <c r="D22" s="86">
        <v>102.396398596693</v>
      </c>
      <c r="E22" s="86">
        <v>101.455958351796</v>
      </c>
      <c r="F22" s="86">
        <v>98.992678739879</v>
      </c>
      <c r="G22" s="86">
        <v>101.834192273796</v>
      </c>
      <c r="H22" s="107"/>
    </row>
    <row r="23" spans="2:8" ht="15.75" customHeight="1">
      <c r="B23" s="64"/>
      <c r="C23" s="65" t="s">
        <v>53</v>
      </c>
      <c r="D23" s="117">
        <v>102.453433812378</v>
      </c>
      <c r="E23" s="117">
        <v>102.058020412314</v>
      </c>
      <c r="F23" s="117">
        <v>94.8106458748155</v>
      </c>
      <c r="G23" s="117">
        <v>101.570859286653</v>
      </c>
      <c r="H23" s="107"/>
    </row>
    <row r="24" spans="2:8" ht="15.75" customHeight="1">
      <c r="B24" s="27"/>
      <c r="C24" s="67" t="s">
        <v>54</v>
      </c>
      <c r="D24" s="86">
        <v>102.675279645668</v>
      </c>
      <c r="E24" s="86">
        <v>104.641096429763</v>
      </c>
      <c r="F24" s="86">
        <v>97.356708446965</v>
      </c>
      <c r="G24" s="86">
        <v>102.557037233225</v>
      </c>
      <c r="H24" s="107"/>
    </row>
    <row r="25" spans="2:8" ht="15.75" customHeight="1">
      <c r="B25" s="64"/>
      <c r="C25" s="65" t="s">
        <v>55</v>
      </c>
      <c r="D25" s="117">
        <v>103.347062729297</v>
      </c>
      <c r="E25" s="117">
        <v>103.304563094741</v>
      </c>
      <c r="F25" s="117">
        <v>96.1097363513663</v>
      </c>
      <c r="G25" s="117">
        <v>102.584768642499</v>
      </c>
      <c r="H25" s="107"/>
    </row>
    <row r="26" spans="2:8" ht="15.75" customHeight="1">
      <c r="B26" s="27"/>
      <c r="C26" s="67" t="s">
        <v>67</v>
      </c>
      <c r="D26" s="86">
        <v>103.375552094084</v>
      </c>
      <c r="E26" s="86">
        <v>104.542497423532</v>
      </c>
      <c r="F26" s="86">
        <v>97.2829891280539</v>
      </c>
      <c r="G26" s="86">
        <v>102.999999827563</v>
      </c>
      <c r="H26" s="90"/>
    </row>
    <row r="27" spans="2:8" ht="15.75" customHeight="1">
      <c r="B27" s="64"/>
      <c r="C27" s="65" t="s">
        <v>68</v>
      </c>
      <c r="D27" s="117">
        <v>103.68321198738</v>
      </c>
      <c r="E27" s="117">
        <v>104.395811003149</v>
      </c>
      <c r="F27" s="117">
        <v>101.402065096307</v>
      </c>
      <c r="G27" s="117">
        <v>103.603607759052</v>
      </c>
      <c r="H27" s="90"/>
    </row>
    <row r="28" spans="2:8" ht="15.75" customHeight="1">
      <c r="B28" s="27"/>
      <c r="C28" s="67" t="s">
        <v>69</v>
      </c>
      <c r="D28" s="86">
        <v>104.380076967476</v>
      </c>
      <c r="E28" s="86">
        <v>105.083284945071</v>
      </c>
      <c r="F28" s="86">
        <v>99.2113655995167</v>
      </c>
      <c r="G28" s="86">
        <v>103.998005239835</v>
      </c>
      <c r="H28" s="90"/>
    </row>
    <row r="29" spans="2:8" ht="15.75" customHeight="1">
      <c r="B29" s="64"/>
      <c r="C29" s="65" t="s">
        <v>70</v>
      </c>
      <c r="D29" s="117">
        <v>104.91902849628</v>
      </c>
      <c r="E29" s="117">
        <v>106.062308456712</v>
      </c>
      <c r="F29" s="117">
        <v>100.121351199018</v>
      </c>
      <c r="G29" s="117">
        <v>104.67294413309</v>
      </c>
      <c r="H29" s="90"/>
    </row>
    <row r="30" spans="2:8" ht="15.75" customHeight="1">
      <c r="B30" s="27"/>
      <c r="C30" s="67" t="s">
        <v>71</v>
      </c>
      <c r="D30" s="86">
        <v>105.594496596917</v>
      </c>
      <c r="E30" s="86">
        <v>109.276851245144</v>
      </c>
      <c r="F30" s="86">
        <v>107.092346376192</v>
      </c>
      <c r="G30" s="86">
        <v>106.565231634858</v>
      </c>
      <c r="H30" s="90"/>
    </row>
    <row r="31" spans="2:8" ht="15.75" customHeight="1">
      <c r="B31" s="64"/>
      <c r="C31" s="65" t="s">
        <v>72</v>
      </c>
      <c r="D31" s="117">
        <v>106.523901109832</v>
      </c>
      <c r="E31" s="117">
        <v>113.966915019819</v>
      </c>
      <c r="F31" s="117">
        <v>110.095360040883</v>
      </c>
      <c r="G31" s="117">
        <v>108.542595656177</v>
      </c>
      <c r="H31" s="90"/>
    </row>
    <row r="32" spans="2:8" ht="15.75" customHeight="1">
      <c r="B32" s="27"/>
      <c r="C32" s="67" t="s">
        <v>73</v>
      </c>
      <c r="D32" s="86">
        <v>107.27914383289</v>
      </c>
      <c r="E32" s="86">
        <v>125.451208366386</v>
      </c>
      <c r="F32" s="86">
        <v>122.635931272126</v>
      </c>
      <c r="G32" s="86">
        <v>112.898219655346</v>
      </c>
      <c r="H32" s="90"/>
    </row>
    <row r="33" spans="2:8" ht="15.75" customHeight="1">
      <c r="B33" s="64">
        <v>2015</v>
      </c>
      <c r="C33" s="65" t="s">
        <v>51</v>
      </c>
      <c r="D33" s="117">
        <v>106.751497557082</v>
      </c>
      <c r="E33" s="117">
        <v>111.060225225119</v>
      </c>
      <c r="F33" s="117">
        <v>108.511667474124</v>
      </c>
      <c r="G33" s="117">
        <v>107.888139567521</v>
      </c>
      <c r="H33" s="90"/>
    </row>
    <row r="34" spans="2:8" ht="15.75" customHeight="1">
      <c r="B34" s="27"/>
      <c r="C34" s="67" t="s">
        <v>52</v>
      </c>
      <c r="D34" s="86">
        <v>106.915638005778</v>
      </c>
      <c r="E34" s="86">
        <v>108.622265733652</v>
      </c>
      <c r="F34" s="86">
        <v>102.115610839715</v>
      </c>
      <c r="G34" s="86">
        <v>106.793979697233</v>
      </c>
      <c r="H34" s="90"/>
    </row>
    <row r="35" spans="2:8" ht="15.75" customHeight="1">
      <c r="B35" s="64"/>
      <c r="C35" s="65" t="s">
        <v>53</v>
      </c>
      <c r="D35" s="117">
        <v>107.688454114619</v>
      </c>
      <c r="E35" s="117">
        <v>110.477174194669</v>
      </c>
      <c r="F35" s="117">
        <v>106.200147787494</v>
      </c>
      <c r="G35" s="117">
        <v>108.150779627218</v>
      </c>
      <c r="H35" s="90"/>
    </row>
    <row r="36" spans="2:8" s="109" customFormat="1" ht="15.75" customHeight="1">
      <c r="B36" s="27"/>
      <c r="C36" s="67" t="s">
        <v>54</v>
      </c>
      <c r="D36" s="86">
        <v>107.880243640658</v>
      </c>
      <c r="E36" s="86">
        <v>108.694451343232</v>
      </c>
      <c r="F36" s="86">
        <v>98.8777665296636</v>
      </c>
      <c r="G36" s="86">
        <v>107.123915266545</v>
      </c>
      <c r="H36" s="108"/>
    </row>
    <row r="37" spans="2:8" s="109" customFormat="1" ht="15.75" customHeight="1">
      <c r="B37" s="64"/>
      <c r="C37" s="65" t="s">
        <v>55</v>
      </c>
      <c r="D37" s="117">
        <v>108.163976852288</v>
      </c>
      <c r="E37" s="117">
        <v>108.918405424819</v>
      </c>
      <c r="F37" s="117">
        <v>99.6920196198552</v>
      </c>
      <c r="G37" s="117">
        <v>107.449608412068</v>
      </c>
      <c r="H37" s="108"/>
    </row>
    <row r="38" spans="2:8" s="109" customFormat="1" ht="15.75" customHeight="1">
      <c r="B38" s="27"/>
      <c r="C38" s="67" t="s">
        <v>67</v>
      </c>
      <c r="D38" s="86">
        <v>108.399614113045</v>
      </c>
      <c r="E38" s="86">
        <v>110.334690703486</v>
      </c>
      <c r="F38" s="86">
        <v>100.157876536655</v>
      </c>
      <c r="G38" s="86">
        <v>107.970475955535</v>
      </c>
      <c r="H38" s="108"/>
    </row>
    <row r="39" spans="2:8" s="109" customFormat="1" ht="15.75" customHeight="1">
      <c r="B39" s="64"/>
      <c r="C39" s="65" t="s">
        <v>68</v>
      </c>
      <c r="D39" s="117">
        <v>109.365750654387</v>
      </c>
      <c r="E39" s="117">
        <v>108.61688578268</v>
      </c>
      <c r="F39" s="117">
        <v>98.6561813217932</v>
      </c>
      <c r="G39" s="117">
        <v>108.085923367705</v>
      </c>
      <c r="H39" s="108"/>
    </row>
    <row r="40" spans="2:8" ht="15.75" customHeight="1">
      <c r="B40" s="27"/>
      <c r="C40" s="67" t="s">
        <v>69</v>
      </c>
      <c r="D40" s="86">
        <v>109.886195855811</v>
      </c>
      <c r="E40" s="86">
        <v>109.470244098602</v>
      </c>
      <c r="F40" s="86">
        <v>99.9970812668193</v>
      </c>
      <c r="G40" s="86">
        <v>108.765393957563</v>
      </c>
      <c r="H40" s="90"/>
    </row>
    <row r="41" spans="2:8" s="109" customFormat="1" ht="15.75" customHeight="1">
      <c r="B41" s="64"/>
      <c r="C41" s="65" t="s">
        <v>70</v>
      </c>
      <c r="D41" s="117">
        <v>109.795075008041</v>
      </c>
      <c r="E41" s="117">
        <v>107.977546501394</v>
      </c>
      <c r="F41" s="117">
        <v>100.188484435342</v>
      </c>
      <c r="G41" s="117">
        <v>108.393490649456</v>
      </c>
      <c r="H41" s="108"/>
    </row>
    <row r="42" spans="2:8" ht="15.75" customHeight="1">
      <c r="B42" s="27"/>
      <c r="C42" s="67" t="s">
        <v>71</v>
      </c>
      <c r="D42" s="86">
        <v>110.136767020495</v>
      </c>
      <c r="E42" s="86">
        <v>111.451166449231</v>
      </c>
      <c r="F42" s="86">
        <v>104.853753798081</v>
      </c>
      <c r="G42" s="86">
        <v>109.878063088387</v>
      </c>
      <c r="H42" s="90"/>
    </row>
    <row r="43" spans="2:8" s="109" customFormat="1" ht="15.75" customHeight="1">
      <c r="B43" s="64"/>
      <c r="C43" s="65" t="s">
        <v>72</v>
      </c>
      <c r="D43" s="117">
        <v>110.679528624562</v>
      </c>
      <c r="E43" s="117">
        <v>118.201226577109</v>
      </c>
      <c r="F43" s="117">
        <v>104.567512788442</v>
      </c>
      <c r="G43" s="117">
        <v>111.708278040323</v>
      </c>
      <c r="H43" s="108"/>
    </row>
    <row r="44" spans="2:8" ht="15.75" customHeight="1">
      <c r="B44" s="27"/>
      <c r="C44" s="67" t="s">
        <v>73</v>
      </c>
      <c r="D44" s="86">
        <v>111.258939827451</v>
      </c>
      <c r="E44" s="86">
        <v>131.047218732256</v>
      </c>
      <c r="F44" s="86">
        <v>120.192992023299</v>
      </c>
      <c r="G44" s="86">
        <v>116.567540582508</v>
      </c>
      <c r="H44" s="90"/>
    </row>
    <row r="45" spans="2:8" s="109" customFormat="1" ht="15.75" customHeight="1">
      <c r="B45" s="64">
        <v>2016</v>
      </c>
      <c r="C45" s="65" t="s">
        <v>51</v>
      </c>
      <c r="D45" s="117">
        <v>109.970401216694</v>
      </c>
      <c r="E45" s="117">
        <v>114.915293429606</v>
      </c>
      <c r="F45" s="117">
        <v>104.077294449899</v>
      </c>
      <c r="G45" s="117">
        <v>110.45166878756</v>
      </c>
      <c r="H45" s="108"/>
    </row>
    <row r="46" spans="2:8" s="109" customFormat="1" ht="15.75" customHeight="1">
      <c r="B46" s="27"/>
      <c r="C46" s="67" t="s">
        <v>52</v>
      </c>
      <c r="D46" s="86">
        <v>110.069709120662</v>
      </c>
      <c r="E46" s="86">
        <v>115.047515881907</v>
      </c>
      <c r="F46" s="86">
        <v>100.309177589821</v>
      </c>
      <c r="G46" s="86">
        <v>110.15593806695</v>
      </c>
      <c r="H46" s="108"/>
    </row>
    <row r="47" spans="2:8" s="109" customFormat="1" ht="15.75" customHeight="1">
      <c r="B47" s="64"/>
      <c r="C47" s="65" t="s">
        <v>53</v>
      </c>
      <c r="D47" s="117">
        <v>110.505007215916</v>
      </c>
      <c r="E47" s="117">
        <v>115.951205789264</v>
      </c>
      <c r="F47" s="117">
        <v>94.9823134052523</v>
      </c>
      <c r="G47" s="117">
        <v>110.095463074278</v>
      </c>
      <c r="H47" s="108"/>
    </row>
    <row r="48" spans="2:8" s="109" customFormat="1" ht="15.75" customHeight="1">
      <c r="B48" s="27"/>
      <c r="C48" s="67" t="s">
        <v>54</v>
      </c>
      <c r="D48" s="86">
        <v>111.390924481317</v>
      </c>
      <c r="E48" s="86">
        <v>116.176364812003</v>
      </c>
      <c r="F48" s="86">
        <v>92.1166288762733</v>
      </c>
      <c r="G48" s="86">
        <v>110.444878797341</v>
      </c>
      <c r="H48" s="108"/>
    </row>
    <row r="49" spans="2:8" s="109" customFormat="1" ht="15.75" customHeight="1">
      <c r="B49" s="64"/>
      <c r="C49" s="65" t="s">
        <v>55</v>
      </c>
      <c r="D49" s="117">
        <v>111.940568854711</v>
      </c>
      <c r="E49" s="117">
        <v>114.547514610758</v>
      </c>
      <c r="F49" s="117">
        <v>94.3588621895901</v>
      </c>
      <c r="G49" s="117">
        <v>110.688493577114</v>
      </c>
      <c r="H49" s="108"/>
    </row>
    <row r="50" spans="2:8" s="109" customFormat="1" ht="15.75" customHeight="1">
      <c r="B50" s="27"/>
      <c r="C50" s="67" t="s">
        <v>67</v>
      </c>
      <c r="D50" s="86">
        <v>112.221609274934</v>
      </c>
      <c r="E50" s="86">
        <v>115.53961119005</v>
      </c>
      <c r="F50" s="86">
        <v>93.9960077557607</v>
      </c>
      <c r="G50" s="86">
        <v>111.059909336477</v>
      </c>
      <c r="H50" s="108"/>
    </row>
    <row r="51" spans="2:8" s="109" customFormat="1" ht="15.75" customHeight="1">
      <c r="B51" s="64"/>
      <c r="C51" s="65" t="s">
        <v>68</v>
      </c>
      <c r="D51" s="117">
        <v>112.314121686253</v>
      </c>
      <c r="E51" s="117">
        <v>114.828617603081</v>
      </c>
      <c r="F51" s="117">
        <v>94.5043961190296</v>
      </c>
      <c r="G51" s="117">
        <v>111.017866506085</v>
      </c>
      <c r="H51" s="108"/>
    </row>
    <row r="52" spans="2:8" s="109" customFormat="1" ht="15.75" customHeight="1">
      <c r="B52" s="27"/>
      <c r="C52" s="67" t="s">
        <v>69</v>
      </c>
      <c r="D52" s="86">
        <v>113.165802382497</v>
      </c>
      <c r="E52" s="86">
        <v>114.722091639152</v>
      </c>
      <c r="F52" s="86">
        <v>93.5863115869855</v>
      </c>
      <c r="G52" s="86">
        <v>111.473387101222</v>
      </c>
      <c r="H52" s="108"/>
    </row>
    <row r="53" spans="2:8" s="109" customFormat="1" ht="15.75" customHeight="1">
      <c r="B53" s="64"/>
      <c r="C53" s="65" t="s">
        <v>70</v>
      </c>
      <c r="D53" s="117">
        <v>113.671076738411</v>
      </c>
      <c r="E53" s="117">
        <v>116.634326972069</v>
      </c>
      <c r="F53" s="117">
        <v>92.5888953133345</v>
      </c>
      <c r="G53" s="117">
        <v>112.133703261403</v>
      </c>
      <c r="H53" s="108"/>
    </row>
    <row r="54" spans="2:8" ht="15.75" customHeight="1">
      <c r="B54" s="27"/>
      <c r="C54" s="67" t="s">
        <v>71</v>
      </c>
      <c r="D54" s="86">
        <v>115.308296826266</v>
      </c>
      <c r="E54" s="86">
        <v>116.767617006895</v>
      </c>
      <c r="F54" s="86">
        <v>95.6483291252813</v>
      </c>
      <c r="G54" s="86">
        <v>113.586050106649</v>
      </c>
      <c r="H54" s="90"/>
    </row>
    <row r="55" spans="2:8" ht="12.75">
      <c r="B55" s="64"/>
      <c r="C55" s="65" t="s">
        <v>72</v>
      </c>
      <c r="D55" s="117">
        <v>116.585223326902</v>
      </c>
      <c r="E55" s="117">
        <v>119.65749495666</v>
      </c>
      <c r="F55" s="117">
        <v>98.525307275649</v>
      </c>
      <c r="G55" s="117">
        <v>115.386378581903</v>
      </c>
      <c r="H55" s="107"/>
    </row>
    <row r="56" spans="2:8" ht="12.75">
      <c r="B56" s="27"/>
      <c r="C56" s="67" t="s">
        <v>73</v>
      </c>
      <c r="D56" s="86">
        <v>116.707239291558</v>
      </c>
      <c r="E56" s="86">
        <v>130.966717594182</v>
      </c>
      <c r="F56" s="86">
        <v>118.534892141409</v>
      </c>
      <c r="G56" s="86">
        <v>120.053031667115</v>
      </c>
      <c r="H56" s="107"/>
    </row>
    <row r="57" spans="2:8" ht="12.75">
      <c r="B57" s="71">
        <v>2017</v>
      </c>
      <c r="C57" s="72" t="s">
        <v>51</v>
      </c>
      <c r="D57" s="118">
        <v>115.89067873958</v>
      </c>
      <c r="E57" s="118">
        <v>114.134815941555</v>
      </c>
      <c r="F57" s="118">
        <v>98.9308204466815</v>
      </c>
      <c r="G57" s="118">
        <v>113.737791175905</v>
      </c>
      <c r="H57" s="107"/>
    </row>
    <row r="58" spans="2:7" ht="12.75">
      <c r="B58" s="27"/>
      <c r="C58" s="77"/>
      <c r="F58" s="27"/>
      <c r="G58" s="27"/>
    </row>
    <row r="59" spans="2:4" ht="12.75">
      <c r="B59" s="18" t="s">
        <v>66</v>
      </c>
      <c r="C59" s="77"/>
      <c r="D59" s="119"/>
    </row>
    <row r="60" spans="2:3" ht="12.75">
      <c r="B60" s="27" t="s">
        <v>0</v>
      </c>
      <c r="C60" s="77"/>
    </row>
    <row r="61" ht="12.75">
      <c r="C61" s="77"/>
    </row>
    <row r="62" spans="3:7" ht="12.75">
      <c r="C62" s="77"/>
      <c r="D62" s="86"/>
      <c r="E62" s="86"/>
      <c r="F62" s="86"/>
      <c r="G62" s="86"/>
    </row>
    <row r="63" ht="12.75">
      <c r="C63" s="77"/>
    </row>
    <row r="64" ht="12.75">
      <c r="C64" s="77"/>
    </row>
    <row r="65" ht="12.75">
      <c r="C65" s="77"/>
    </row>
    <row r="66" ht="12.75">
      <c r="C66" s="77"/>
    </row>
    <row r="67" ht="12.75">
      <c r="C67" s="77"/>
    </row>
    <row r="68" ht="12.75">
      <c r="C68" s="77"/>
    </row>
    <row r="69" ht="12.75">
      <c r="C69" s="77"/>
    </row>
    <row r="70" ht="12.75">
      <c r="C70" s="77"/>
    </row>
    <row r="71" ht="12.75">
      <c r="C71" s="77"/>
    </row>
    <row r="72" ht="12.75">
      <c r="C72" s="77"/>
    </row>
    <row r="73" ht="12.75">
      <c r="C73" s="77"/>
    </row>
    <row r="74" ht="12.75">
      <c r="C74" s="77"/>
    </row>
    <row r="75" ht="12.75">
      <c r="C75" s="77"/>
    </row>
    <row r="76" ht="12.75">
      <c r="C76" s="77"/>
    </row>
    <row r="77" ht="12.75">
      <c r="C77" s="77"/>
    </row>
    <row r="78" ht="12.75">
      <c r="C78" s="77"/>
    </row>
    <row r="79" ht="12.75">
      <c r="C79" s="77"/>
    </row>
    <row r="80" ht="12.75">
      <c r="C80" s="77"/>
    </row>
    <row r="81" ht="12.75">
      <c r="C81" s="77"/>
    </row>
    <row r="82" ht="12.75">
      <c r="C82" s="77"/>
    </row>
    <row r="83" ht="12.75">
      <c r="C83" s="77"/>
    </row>
    <row r="84" ht="12.75">
      <c r="C84" s="77"/>
    </row>
    <row r="85" ht="12.75">
      <c r="C85" s="77"/>
    </row>
    <row r="86" ht="12.75">
      <c r="C86" s="77"/>
    </row>
    <row r="87" ht="12.75">
      <c r="C87" s="77"/>
    </row>
    <row r="88" ht="12.75">
      <c r="C88" s="77"/>
    </row>
    <row r="89" ht="12.75">
      <c r="C89" s="77"/>
    </row>
    <row r="90" ht="12.75">
      <c r="C90" s="77"/>
    </row>
    <row r="91" ht="12.75">
      <c r="C91" s="77"/>
    </row>
    <row r="92" ht="12.75">
      <c r="C92" s="77"/>
    </row>
    <row r="93" ht="12.75">
      <c r="C93" s="77"/>
    </row>
    <row r="94" ht="12.75">
      <c r="C94" s="77"/>
    </row>
    <row r="95" ht="12.75">
      <c r="C95" s="77"/>
    </row>
    <row r="96" ht="12.75">
      <c r="C96" s="77"/>
    </row>
    <row r="97" ht="12.75">
      <c r="C97" s="77"/>
    </row>
    <row r="98" ht="12.75">
      <c r="C98" s="77"/>
    </row>
    <row r="99" ht="12.75">
      <c r="C99" s="77"/>
    </row>
    <row r="100" ht="12.75">
      <c r="C100" s="77"/>
    </row>
    <row r="101" ht="12.75">
      <c r="C101" s="77"/>
    </row>
    <row r="102" ht="12.75">
      <c r="C102" s="77"/>
    </row>
    <row r="103" ht="12.75">
      <c r="C103" s="77"/>
    </row>
    <row r="104" ht="12.75">
      <c r="C104" s="77"/>
    </row>
    <row r="105" ht="12.75">
      <c r="C105" s="77"/>
    </row>
    <row r="106" ht="12.75">
      <c r="C106" s="77"/>
    </row>
  </sheetData>
  <sheetProtection/>
  <mergeCells count="1">
    <mergeCell ref="B6:H6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FX60"/>
  <sheetViews>
    <sheetView showGridLines="0" zoomScale="90" zoomScaleNormal="90" zoomScaleSheetLayoutView="25" zoomScalePageLayoutView="0" workbookViewId="0" topLeftCell="A1">
      <selection activeCell="W8" sqref="W8"/>
    </sheetView>
  </sheetViews>
  <sheetFormatPr defaultColWidth="11.421875" defaultRowHeight="12.75"/>
  <cols>
    <col min="1" max="1" width="2.8515625" style="78" customWidth="1"/>
    <col min="2" max="2" width="13.7109375" style="78" customWidth="1"/>
    <col min="3" max="3" width="12.00390625" style="78" customWidth="1"/>
    <col min="4" max="4" width="11.8515625" style="27" customWidth="1"/>
    <col min="5" max="5" width="19.57421875" style="27" customWidth="1"/>
    <col min="6" max="6" width="15.7109375" style="78" customWidth="1"/>
    <col min="7" max="7" width="18.7109375" style="78" customWidth="1"/>
    <col min="8" max="8" width="16.8515625" style="78" customWidth="1"/>
    <col min="9" max="9" width="19.140625" style="78" customWidth="1"/>
    <col min="10" max="10" width="18.7109375" style="78" customWidth="1"/>
    <col min="11" max="11" width="14.28125" style="78" customWidth="1"/>
    <col min="12" max="12" width="14.7109375" style="78" customWidth="1"/>
    <col min="13" max="13" width="16.8515625" style="78" customWidth="1"/>
    <col min="14" max="14" width="15.140625" style="78" customWidth="1"/>
    <col min="15" max="15" width="14.7109375" style="78" customWidth="1"/>
    <col min="16" max="16" width="14.28125" style="78" customWidth="1"/>
    <col min="17" max="16384" width="11.421875" style="78" customWidth="1"/>
  </cols>
  <sheetData>
    <row r="1" s="27" customFormat="1" ht="48.75" customHeight="1"/>
    <row r="2" s="18" customFormat="1" ht="9" customHeight="1"/>
    <row r="3" s="18" customFormat="1" ht="12.75">
      <c r="B3" s="21" t="s">
        <v>7</v>
      </c>
    </row>
    <row r="4" spans="2:5" s="18" customFormat="1" ht="14.25">
      <c r="B4" s="32" t="s">
        <v>50</v>
      </c>
      <c r="C4" s="32"/>
      <c r="D4" s="32"/>
      <c r="E4" s="32"/>
    </row>
    <row r="5" spans="2:5" s="18" customFormat="1" ht="12.75">
      <c r="B5" s="32" t="s">
        <v>8</v>
      </c>
      <c r="C5" s="32"/>
      <c r="D5" s="32"/>
      <c r="E5" s="32"/>
    </row>
    <row r="6" spans="2:16" s="18" customFormat="1" ht="12.75"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4:16" s="18" customFormat="1" ht="17.25" customHeight="1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80" s="60" customFormat="1" ht="129" customHeight="1">
      <c r="B8" s="61" t="s">
        <v>3</v>
      </c>
      <c r="C8" s="61" t="s">
        <v>4</v>
      </c>
      <c r="D8" s="62" t="s">
        <v>14</v>
      </c>
      <c r="E8" s="62" t="s">
        <v>37</v>
      </c>
      <c r="F8" s="62" t="s">
        <v>33</v>
      </c>
      <c r="G8" s="62" t="s">
        <v>34</v>
      </c>
      <c r="H8" s="62" t="s">
        <v>35</v>
      </c>
      <c r="I8" s="62" t="s">
        <v>38</v>
      </c>
      <c r="J8" s="62" t="s">
        <v>56</v>
      </c>
      <c r="K8" s="62" t="s">
        <v>39</v>
      </c>
      <c r="L8" s="62" t="s">
        <v>40</v>
      </c>
      <c r="M8" s="62" t="s">
        <v>41</v>
      </c>
      <c r="N8" s="62" t="s">
        <v>42</v>
      </c>
      <c r="O8" s="62" t="s">
        <v>43</v>
      </c>
      <c r="P8" s="62" t="s">
        <v>36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</row>
    <row r="9" spans="2:16" s="27" customFormat="1" ht="12.75">
      <c r="B9" s="64">
        <v>2013</v>
      </c>
      <c r="C9" s="65" t="s">
        <v>51</v>
      </c>
      <c r="D9" s="66">
        <v>97.4986459854072</v>
      </c>
      <c r="E9" s="66">
        <v>99.2136295469214</v>
      </c>
      <c r="F9" s="66">
        <v>98.2223853732971</v>
      </c>
      <c r="G9" s="66">
        <v>97.5879848141297</v>
      </c>
      <c r="H9" s="66">
        <v>90.7108268953536</v>
      </c>
      <c r="I9" s="66">
        <v>97.4957529665963</v>
      </c>
      <c r="J9" s="66">
        <v>98.616395760737</v>
      </c>
      <c r="K9" s="66">
        <v>95.6066012488849</v>
      </c>
      <c r="L9" s="66">
        <v>97.5638495065377</v>
      </c>
      <c r="M9" s="66">
        <v>97.668343891667</v>
      </c>
      <c r="N9" s="66">
        <v>99.9434069043577</v>
      </c>
      <c r="O9" s="66">
        <v>103.293129150291</v>
      </c>
      <c r="P9" s="66">
        <v>96.9658470664405</v>
      </c>
    </row>
    <row r="10" spans="1:16" s="27" customFormat="1" ht="12.75">
      <c r="A10" s="18"/>
      <c r="C10" s="67" t="s">
        <v>52</v>
      </c>
      <c r="D10" s="68">
        <v>97.019362906552</v>
      </c>
      <c r="E10" s="68">
        <v>99.4432178709828</v>
      </c>
      <c r="F10" s="68">
        <v>98.9720436450043</v>
      </c>
      <c r="G10" s="68">
        <v>97.1170993645578</v>
      </c>
      <c r="H10" s="68">
        <v>90.193324215429</v>
      </c>
      <c r="I10" s="68">
        <v>97.7624381926145</v>
      </c>
      <c r="J10" s="68">
        <v>98.9150776645095</v>
      </c>
      <c r="K10" s="68">
        <v>95.2163247100803</v>
      </c>
      <c r="L10" s="68">
        <v>93.6642452782927</v>
      </c>
      <c r="M10" s="68">
        <v>97.6343917222421</v>
      </c>
      <c r="N10" s="68">
        <v>102.093944538766</v>
      </c>
      <c r="O10" s="68">
        <v>101.477164927497</v>
      </c>
      <c r="P10" s="68">
        <v>95.9658538919461</v>
      </c>
    </row>
    <row r="11" spans="2:16" s="27" customFormat="1" ht="12.75">
      <c r="B11" s="64"/>
      <c r="C11" s="65" t="s">
        <v>53</v>
      </c>
      <c r="D11" s="66">
        <v>97.9155242594012</v>
      </c>
      <c r="E11" s="66">
        <v>99.6579124604356</v>
      </c>
      <c r="F11" s="66">
        <v>99.1272463340687</v>
      </c>
      <c r="G11" s="66">
        <v>98.3739071011706</v>
      </c>
      <c r="H11" s="66">
        <v>92.4333715299597</v>
      </c>
      <c r="I11" s="66">
        <v>98.7788790362635</v>
      </c>
      <c r="J11" s="66">
        <v>99.4503964389037</v>
      </c>
      <c r="K11" s="66">
        <v>95.8965209634255</v>
      </c>
      <c r="L11" s="66">
        <v>94.2894644556886</v>
      </c>
      <c r="M11" s="66">
        <v>98.7537180819945</v>
      </c>
      <c r="N11" s="66">
        <v>102.320316921336</v>
      </c>
      <c r="O11" s="66">
        <v>98.522835072503</v>
      </c>
      <c r="P11" s="66">
        <v>97.1662461349275</v>
      </c>
    </row>
    <row r="12" spans="1:16" s="27" customFormat="1" ht="12.75">
      <c r="A12" s="18"/>
      <c r="C12" s="67" t="s">
        <v>54</v>
      </c>
      <c r="D12" s="68">
        <v>97.9497902541443</v>
      </c>
      <c r="E12" s="68">
        <v>99.3653770316132</v>
      </c>
      <c r="F12" s="68">
        <v>99.279520670509</v>
      </c>
      <c r="G12" s="68">
        <v>97.7039415641103</v>
      </c>
      <c r="H12" s="68">
        <v>100.040660924851</v>
      </c>
      <c r="I12" s="68">
        <v>98.4340547226695</v>
      </c>
      <c r="J12" s="68">
        <v>96.7821714318695</v>
      </c>
      <c r="K12" s="68">
        <v>95.4170383586084</v>
      </c>
      <c r="L12" s="68">
        <v>94.7904413606533</v>
      </c>
      <c r="M12" s="68">
        <v>99.2623434846061</v>
      </c>
      <c r="N12" s="68">
        <v>100.509337860781</v>
      </c>
      <c r="O12" s="68">
        <v>99.1733297194742</v>
      </c>
      <c r="P12" s="68">
        <v>98.2344951228516</v>
      </c>
    </row>
    <row r="13" spans="2:16" s="27" customFormat="1" ht="12.75">
      <c r="B13" s="64"/>
      <c r="C13" s="65" t="s">
        <v>55</v>
      </c>
      <c r="D13" s="66">
        <v>99.1209102319867</v>
      </c>
      <c r="E13" s="66">
        <v>100.379837068164</v>
      </c>
      <c r="F13" s="66">
        <v>99.0448341245114</v>
      </c>
      <c r="G13" s="66">
        <v>98.6819466539788</v>
      </c>
      <c r="H13" s="66">
        <v>101.423132369793</v>
      </c>
      <c r="I13" s="66">
        <v>99.28757398696</v>
      </c>
      <c r="J13" s="66">
        <v>100.408775764921</v>
      </c>
      <c r="K13" s="66">
        <v>95.5619982158787</v>
      </c>
      <c r="L13" s="66">
        <v>97.7706527729072</v>
      </c>
      <c r="M13" s="66">
        <v>100.680667981553</v>
      </c>
      <c r="N13" s="66">
        <v>99.2642897566497</v>
      </c>
      <c r="O13" s="66">
        <v>99.1733297194742</v>
      </c>
      <c r="P13" s="66">
        <v>97.9443624110735</v>
      </c>
    </row>
    <row r="14" spans="1:16" s="27" customFormat="1" ht="12.75">
      <c r="A14" s="18"/>
      <c r="C14" s="67" t="s">
        <v>67</v>
      </c>
      <c r="D14" s="68">
        <v>99.829986612011</v>
      </c>
      <c r="E14" s="68">
        <v>99.58737798144</v>
      </c>
      <c r="F14" s="68">
        <v>98.4118916216693</v>
      </c>
      <c r="G14" s="68">
        <v>100.701507347044</v>
      </c>
      <c r="H14" s="68">
        <v>101.120023657265</v>
      </c>
      <c r="I14" s="68">
        <v>99.5783020091553</v>
      </c>
      <c r="J14" s="68">
        <v>100.011398971207</v>
      </c>
      <c r="K14" s="68">
        <v>95.9076717216771</v>
      </c>
      <c r="L14" s="68">
        <v>100.443063974751</v>
      </c>
      <c r="M14" s="68">
        <v>100.876276286691</v>
      </c>
      <c r="N14" s="68">
        <v>98.811544991511</v>
      </c>
      <c r="O14" s="68">
        <v>97.1134300040656</v>
      </c>
      <c r="P14" s="68">
        <v>97.4210678397528</v>
      </c>
    </row>
    <row r="15" spans="2:16" s="27" customFormat="1" ht="12.75">
      <c r="B15" s="64"/>
      <c r="C15" s="65" t="s">
        <v>68</v>
      </c>
      <c r="D15" s="66">
        <v>99.7372685675876</v>
      </c>
      <c r="E15" s="66">
        <v>98.7752479244785</v>
      </c>
      <c r="F15" s="66">
        <v>98.5470141784558</v>
      </c>
      <c r="G15" s="66">
        <v>100.550172717447</v>
      </c>
      <c r="H15" s="66">
        <v>101.60795475548</v>
      </c>
      <c r="I15" s="66">
        <v>100.388164617229</v>
      </c>
      <c r="J15" s="66">
        <v>100.626077671724</v>
      </c>
      <c r="K15" s="66">
        <v>96.1864406779661</v>
      </c>
      <c r="L15" s="66">
        <v>98.468814187666</v>
      </c>
      <c r="M15" s="66">
        <v>100.585820953417</v>
      </c>
      <c r="N15" s="66">
        <v>99.6038483305037</v>
      </c>
      <c r="O15" s="66">
        <v>97.5741970456701</v>
      </c>
      <c r="P15" s="66">
        <v>98.2102870616719</v>
      </c>
    </row>
    <row r="16" spans="1:16" s="27" customFormat="1" ht="12.75">
      <c r="A16" s="18"/>
      <c r="C16" s="67" t="s">
        <v>69</v>
      </c>
      <c r="D16" s="68">
        <v>100.188518101111</v>
      </c>
      <c r="E16" s="68">
        <v>99.1633280658846</v>
      </c>
      <c r="F16" s="68">
        <v>100.182708286924</v>
      </c>
      <c r="G16" s="68">
        <v>100.940246869384</v>
      </c>
      <c r="H16" s="68">
        <v>100.632092559051</v>
      </c>
      <c r="I16" s="68">
        <v>101.193914641747</v>
      </c>
      <c r="J16" s="68">
        <v>100.657533060624</v>
      </c>
      <c r="K16" s="68">
        <v>96.5321141837645</v>
      </c>
      <c r="L16" s="68">
        <v>98.1513952206803</v>
      </c>
      <c r="M16" s="68">
        <v>99.8274828208412</v>
      </c>
      <c r="N16" s="68">
        <v>101.754385964912</v>
      </c>
      <c r="O16" s="68">
        <v>98.3331074671365</v>
      </c>
      <c r="P16" s="68">
        <v>100.843505345492</v>
      </c>
    </row>
    <row r="17" spans="2:16" s="27" customFormat="1" ht="12.75">
      <c r="B17" s="64"/>
      <c r="C17" s="65" t="s">
        <v>70</v>
      </c>
      <c r="D17" s="66">
        <v>100.430833035215</v>
      </c>
      <c r="E17" s="66">
        <v>99.9330250299045</v>
      </c>
      <c r="F17" s="66">
        <v>99.1230629731773</v>
      </c>
      <c r="G17" s="66">
        <v>100.795040980352</v>
      </c>
      <c r="H17" s="66">
        <v>100.595128081913</v>
      </c>
      <c r="I17" s="66">
        <v>101.919311110619</v>
      </c>
      <c r="J17" s="66">
        <v>100.855788585157</v>
      </c>
      <c r="K17" s="66">
        <v>96.4540588760036</v>
      </c>
      <c r="L17" s="66">
        <v>100.31481388708</v>
      </c>
      <c r="M17" s="66">
        <v>100.117938154115</v>
      </c>
      <c r="N17" s="66">
        <v>103.225806451613</v>
      </c>
      <c r="O17" s="66">
        <v>99.064913944979</v>
      </c>
      <c r="P17" s="66">
        <v>100.983475267048</v>
      </c>
    </row>
    <row r="18" spans="1:16" s="27" customFormat="1" ht="12.75">
      <c r="A18" s="18"/>
      <c r="C18" s="67" t="s">
        <v>71</v>
      </c>
      <c r="D18" s="68">
        <v>100.751568506902</v>
      </c>
      <c r="E18" s="68">
        <v>100.797142651066</v>
      </c>
      <c r="F18" s="68">
        <v>102.821154001019</v>
      </c>
      <c r="G18" s="68">
        <v>100.981802421619</v>
      </c>
      <c r="H18" s="68">
        <v>98.465974198795</v>
      </c>
      <c r="I18" s="68">
        <v>102.887350009332</v>
      </c>
      <c r="J18" s="68">
        <v>100.914659221263</v>
      </c>
      <c r="K18" s="68">
        <v>97.535682426405</v>
      </c>
      <c r="L18" s="68">
        <v>96.3446721106157</v>
      </c>
      <c r="M18" s="68">
        <v>101.147455549583</v>
      </c>
      <c r="N18" s="68">
        <v>98.5851726089417</v>
      </c>
      <c r="O18" s="68">
        <v>100.691150562407</v>
      </c>
      <c r="P18" s="68">
        <v>103.373520839773</v>
      </c>
    </row>
    <row r="19" spans="2:16" s="27" customFormat="1" ht="12.75">
      <c r="B19" s="64"/>
      <c r="C19" s="65" t="s">
        <v>72</v>
      </c>
      <c r="D19" s="66">
        <v>102.71019759856</v>
      </c>
      <c r="E19" s="66">
        <v>101.839704073671</v>
      </c>
      <c r="F19" s="66">
        <v>103.126957682167</v>
      </c>
      <c r="G19" s="66">
        <v>101.932768075775</v>
      </c>
      <c r="H19" s="66">
        <v>103.892359442576</v>
      </c>
      <c r="I19" s="66">
        <v>100.936719993167</v>
      </c>
      <c r="J19" s="66">
        <v>101.366289346291</v>
      </c>
      <c r="K19" s="66">
        <v>109.823818019625</v>
      </c>
      <c r="L19" s="66">
        <v>103.585191122689</v>
      </c>
      <c r="M19" s="66">
        <v>101.180750580244</v>
      </c>
      <c r="N19" s="66">
        <v>97.6796830786644</v>
      </c>
      <c r="O19" s="66">
        <v>102.42580295433</v>
      </c>
      <c r="P19" s="66">
        <v>106.799780671051</v>
      </c>
    </row>
    <row r="20" spans="1:16" s="27" customFormat="1" ht="12.75">
      <c r="A20" s="18"/>
      <c r="C20" s="67" t="s">
        <v>73</v>
      </c>
      <c r="D20" s="68">
        <v>106.847393941123</v>
      </c>
      <c r="E20" s="68">
        <v>101.844200295439</v>
      </c>
      <c r="F20" s="68">
        <v>103.141181109197</v>
      </c>
      <c r="G20" s="68">
        <v>104.633582090432</v>
      </c>
      <c r="H20" s="68">
        <v>118.885151369534</v>
      </c>
      <c r="I20" s="68">
        <v>101.337538713647</v>
      </c>
      <c r="J20" s="68">
        <v>101.395436082794</v>
      </c>
      <c r="K20" s="68">
        <v>129.861730597681</v>
      </c>
      <c r="L20" s="68">
        <v>124.613396122439</v>
      </c>
      <c r="M20" s="68">
        <v>102.264810493046</v>
      </c>
      <c r="N20" s="68">
        <v>96.2082625919638</v>
      </c>
      <c r="O20" s="68">
        <v>103.157609432172</v>
      </c>
      <c r="P20" s="68">
        <v>106.091558347972</v>
      </c>
    </row>
    <row r="21" spans="2:16" s="69" customFormat="1" ht="12.75">
      <c r="B21" s="64">
        <v>2014</v>
      </c>
      <c r="C21" s="65" t="s">
        <v>51</v>
      </c>
      <c r="D21" s="66">
        <v>102.448561986273</v>
      </c>
      <c r="E21" s="66">
        <v>102.059456912613</v>
      </c>
      <c r="F21" s="66">
        <v>102.344669195508</v>
      </c>
      <c r="G21" s="66">
        <v>102.608293057903</v>
      </c>
      <c r="H21" s="66">
        <v>101.415739474365</v>
      </c>
      <c r="I21" s="66">
        <v>100.587783096016</v>
      </c>
      <c r="J21" s="66">
        <v>108.437403054636</v>
      </c>
      <c r="K21" s="66">
        <v>97.1119536128457</v>
      </c>
      <c r="L21" s="66">
        <v>101.6710585642</v>
      </c>
      <c r="M21" s="66">
        <v>99.3950855147451</v>
      </c>
      <c r="N21" s="66">
        <v>97.2269383135257</v>
      </c>
      <c r="O21" s="66">
        <v>105.000677598591</v>
      </c>
      <c r="P21" s="66">
        <v>103.273412312393</v>
      </c>
    </row>
    <row r="22" spans="2:16" s="69" customFormat="1" ht="12.75">
      <c r="B22" s="27"/>
      <c r="C22" s="67" t="s">
        <v>52</v>
      </c>
      <c r="D22" s="68">
        <v>101.834192273796</v>
      </c>
      <c r="E22" s="68">
        <v>102.65099108905</v>
      </c>
      <c r="F22" s="68">
        <v>102.721590011807</v>
      </c>
      <c r="G22" s="68">
        <v>100.595220203565</v>
      </c>
      <c r="H22" s="68">
        <v>103.663179684323</v>
      </c>
      <c r="I22" s="68">
        <v>100.772216650902</v>
      </c>
      <c r="J22" s="68">
        <v>109.193198132877</v>
      </c>
      <c r="K22" s="68">
        <v>96.8220338983051</v>
      </c>
      <c r="L22" s="68">
        <v>98.2091077601323</v>
      </c>
      <c r="M22" s="68">
        <v>100.783838767354</v>
      </c>
      <c r="N22" s="68">
        <v>97.1137521222411</v>
      </c>
      <c r="O22" s="68">
        <v>102.452906897954</v>
      </c>
      <c r="P22" s="68">
        <v>103.96197696067</v>
      </c>
    </row>
    <row r="23" spans="2:16" s="69" customFormat="1" ht="12.75">
      <c r="B23" s="64"/>
      <c r="C23" s="65" t="s">
        <v>53</v>
      </c>
      <c r="D23" s="66">
        <v>101.570859286653</v>
      </c>
      <c r="E23" s="66">
        <v>102.798804379695</v>
      </c>
      <c r="F23" s="66">
        <v>102.309110627933</v>
      </c>
      <c r="G23" s="66">
        <v>100.402506282385</v>
      </c>
      <c r="H23" s="66">
        <v>100.831700735593</v>
      </c>
      <c r="I23" s="66">
        <v>100.752286438281</v>
      </c>
      <c r="J23" s="66">
        <v>110.389657237265</v>
      </c>
      <c r="K23" s="66">
        <v>96.900089206066</v>
      </c>
      <c r="L23" s="66">
        <v>97.2079555132509</v>
      </c>
      <c r="M23" s="66">
        <v>100.781210212301</v>
      </c>
      <c r="N23" s="66">
        <v>98.0192416525184</v>
      </c>
      <c r="O23" s="66">
        <v>98.2788995798889</v>
      </c>
      <c r="P23" s="66">
        <v>103.988005177754</v>
      </c>
    </row>
    <row r="24" spans="2:16" s="69" customFormat="1" ht="12.75">
      <c r="B24" s="27"/>
      <c r="C24" s="67" t="s">
        <v>54</v>
      </c>
      <c r="D24" s="68">
        <v>102.557037233225</v>
      </c>
      <c r="E24" s="68">
        <v>102.382903866095</v>
      </c>
      <c r="F24" s="68">
        <v>101.477040146669</v>
      </c>
      <c r="G24" s="68">
        <v>102.801489196668</v>
      </c>
      <c r="H24" s="68">
        <v>99.7745166894614</v>
      </c>
      <c r="I24" s="68">
        <v>102.045219437968</v>
      </c>
      <c r="J24" s="68">
        <v>110.835804312851</v>
      </c>
      <c r="K24" s="68">
        <v>97.3238180196254</v>
      </c>
      <c r="L24" s="68">
        <v>97.6945042833526</v>
      </c>
      <c r="M24" s="68">
        <v>102.385285932941</v>
      </c>
      <c r="N24" s="68">
        <v>95.8687040181098</v>
      </c>
      <c r="O24" s="68">
        <v>99.7154085919501</v>
      </c>
      <c r="P24" s="68">
        <v>104.164560215904</v>
      </c>
    </row>
    <row r="25" spans="2:16" s="69" customFormat="1" ht="12.75">
      <c r="B25" s="64"/>
      <c r="C25" s="65" t="s">
        <v>55</v>
      </c>
      <c r="D25" s="66">
        <v>102.584768642499</v>
      </c>
      <c r="E25" s="66">
        <v>102.573993291262</v>
      </c>
      <c r="F25" s="66">
        <v>102.671808017202</v>
      </c>
      <c r="G25" s="66">
        <v>101.760158917655</v>
      </c>
      <c r="H25" s="66">
        <v>100.876058108158</v>
      </c>
      <c r="I25" s="66">
        <v>102.819017851776</v>
      </c>
      <c r="J25" s="66">
        <v>111.429705141802</v>
      </c>
      <c r="K25" s="66">
        <v>98.7065120428189</v>
      </c>
      <c r="L25" s="66">
        <v>98.5409548619809</v>
      </c>
      <c r="M25" s="66">
        <v>101.852784488605</v>
      </c>
      <c r="N25" s="66">
        <v>95.7555178268251</v>
      </c>
      <c r="O25" s="66">
        <v>98.8751863396124</v>
      </c>
      <c r="P25" s="66">
        <v>105.116501297189</v>
      </c>
    </row>
    <row r="26" spans="2:16" s="70" customFormat="1" ht="12.75">
      <c r="B26" s="27"/>
      <c r="C26" s="67" t="s">
        <v>67</v>
      </c>
      <c r="D26" s="68">
        <v>102.999999827563</v>
      </c>
      <c r="E26" s="68">
        <v>102.559661584375</v>
      </c>
      <c r="F26" s="68">
        <v>102.337557481993</v>
      </c>
      <c r="G26" s="68">
        <v>102.657405061927</v>
      </c>
      <c r="H26" s="68">
        <v>101.792777141167</v>
      </c>
      <c r="I26" s="68">
        <v>101.756705883842</v>
      </c>
      <c r="J26" s="68">
        <v>111.052529056555</v>
      </c>
      <c r="K26" s="68">
        <v>97.9148082069581</v>
      </c>
      <c r="L26" s="68">
        <v>101.566855367968</v>
      </c>
      <c r="M26" s="68">
        <v>101.183817227805</v>
      </c>
      <c r="N26" s="68">
        <v>95.5291454442558</v>
      </c>
      <c r="O26" s="68">
        <v>96.7339747933324</v>
      </c>
      <c r="P26" s="68">
        <v>105.661273698371</v>
      </c>
    </row>
    <row r="27" spans="2:16" s="70" customFormat="1" ht="12.75">
      <c r="B27" s="64"/>
      <c r="C27" s="65" t="s">
        <v>68</v>
      </c>
      <c r="D27" s="66">
        <v>103.603607759052</v>
      </c>
      <c r="E27" s="66">
        <v>103.946464986141</v>
      </c>
      <c r="F27" s="66">
        <v>102.93494141726</v>
      </c>
      <c r="G27" s="66">
        <v>103.424885223715</v>
      </c>
      <c r="H27" s="66">
        <v>106.494658633054</v>
      </c>
      <c r="I27" s="66">
        <v>101.702293239862</v>
      </c>
      <c r="J27" s="66">
        <v>111.387860817119</v>
      </c>
      <c r="K27" s="66">
        <v>98.1266726137378</v>
      </c>
      <c r="L27" s="66">
        <v>99.3994288863284</v>
      </c>
      <c r="M27" s="66">
        <v>101.166074481203</v>
      </c>
      <c r="N27" s="66">
        <v>98.5851726089417</v>
      </c>
      <c r="O27" s="66">
        <v>95.8124407101233</v>
      </c>
      <c r="P27" s="66">
        <v>105.544055713779</v>
      </c>
    </row>
    <row r="28" spans="2:16" s="70" customFormat="1" ht="12.75">
      <c r="B28" s="27"/>
      <c r="C28" s="67" t="s">
        <v>69</v>
      </c>
      <c r="D28" s="68">
        <v>103.998005239835</v>
      </c>
      <c r="E28" s="68">
        <v>104.545305522953</v>
      </c>
      <c r="F28" s="68">
        <v>104.620417520334</v>
      </c>
      <c r="G28" s="68">
        <v>103.112902825453</v>
      </c>
      <c r="H28" s="68">
        <v>105.947584371419</v>
      </c>
      <c r="I28" s="68">
        <v>101.349243759154</v>
      </c>
      <c r="J28" s="68">
        <v>113.53259889329</v>
      </c>
      <c r="K28" s="68">
        <v>98.0709188224799</v>
      </c>
      <c r="L28" s="68">
        <v>99.3649616752668</v>
      </c>
      <c r="M28" s="68">
        <v>100.02309112598</v>
      </c>
      <c r="N28" s="68">
        <v>98.3588002263724</v>
      </c>
      <c r="O28" s="68">
        <v>96.1376880336089</v>
      </c>
      <c r="P28" s="68">
        <v>109.165072132947</v>
      </c>
    </row>
    <row r="29" spans="2:16" s="70" customFormat="1" ht="12.75">
      <c r="B29" s="64"/>
      <c r="C29" s="65" t="s">
        <v>70</v>
      </c>
      <c r="D29" s="66">
        <v>104.67294413309</v>
      </c>
      <c r="E29" s="66">
        <v>106.033554928374</v>
      </c>
      <c r="F29" s="66">
        <v>104.257720131065</v>
      </c>
      <c r="G29" s="66">
        <v>104.027607718383</v>
      </c>
      <c r="H29" s="66">
        <v>105.252652201235</v>
      </c>
      <c r="I29" s="66">
        <v>100.782023580921</v>
      </c>
      <c r="J29" s="66">
        <v>115.219358050343</v>
      </c>
      <c r="K29" s="66">
        <v>98.9518287243533</v>
      </c>
      <c r="L29" s="66">
        <v>102.009318170432</v>
      </c>
      <c r="M29" s="66">
        <v>101.630014447926</v>
      </c>
      <c r="N29" s="66">
        <v>98.5851726089417</v>
      </c>
      <c r="O29" s="66">
        <v>96.4629353570944</v>
      </c>
      <c r="P29" s="66">
        <v>106.568620981142</v>
      </c>
    </row>
    <row r="30" spans="2:16" s="70" customFormat="1" ht="12.75">
      <c r="B30" s="27"/>
      <c r="C30" s="67" t="s">
        <v>71</v>
      </c>
      <c r="D30" s="68">
        <v>106.565231634858</v>
      </c>
      <c r="E30" s="68">
        <v>105.947564687049</v>
      </c>
      <c r="F30" s="68">
        <v>105.395594293477</v>
      </c>
      <c r="G30" s="68">
        <v>106.533840764325</v>
      </c>
      <c r="H30" s="68">
        <v>111.758400177429</v>
      </c>
      <c r="I30" s="68">
        <v>100.863958899473</v>
      </c>
      <c r="J30" s="68">
        <v>116.338188717904</v>
      </c>
      <c r="K30" s="68">
        <v>100.100356824264</v>
      </c>
      <c r="L30" s="68">
        <v>104.377936977105</v>
      </c>
      <c r="M30" s="68">
        <v>101.518957996968</v>
      </c>
      <c r="N30" s="68">
        <v>98.3588002263724</v>
      </c>
      <c r="O30" s="68">
        <v>98.6854587342458</v>
      </c>
      <c r="P30" s="68">
        <v>109.682360194521</v>
      </c>
    </row>
    <row r="31" spans="2:16" s="70" customFormat="1" ht="12.75">
      <c r="B31" s="64"/>
      <c r="C31" s="65" t="s">
        <v>72</v>
      </c>
      <c r="D31" s="66">
        <v>108.542595656177</v>
      </c>
      <c r="E31" s="66">
        <v>105.986906627525</v>
      </c>
      <c r="F31" s="66">
        <v>106.09965393147</v>
      </c>
      <c r="G31" s="66">
        <v>105.878395816115</v>
      </c>
      <c r="H31" s="66">
        <v>123.867962887665</v>
      </c>
      <c r="I31" s="66">
        <v>103.724735291978</v>
      </c>
      <c r="J31" s="66">
        <v>115.51544272017</v>
      </c>
      <c r="K31" s="66">
        <v>113.258251561106</v>
      </c>
      <c r="L31" s="66">
        <v>112.103401633185</v>
      </c>
      <c r="M31" s="66">
        <v>102.837178355675</v>
      </c>
      <c r="N31" s="66">
        <v>99.9434069043576</v>
      </c>
      <c r="O31" s="66">
        <v>101.721100420111</v>
      </c>
      <c r="P31" s="66">
        <v>112.286455999096</v>
      </c>
    </row>
    <row r="32" spans="2:16" s="70" customFormat="1" ht="12.75">
      <c r="B32" s="27"/>
      <c r="C32" s="67" t="s">
        <v>73</v>
      </c>
      <c r="D32" s="68">
        <v>112.898219655346</v>
      </c>
      <c r="E32" s="68">
        <v>106.212279743678</v>
      </c>
      <c r="F32" s="68">
        <v>105.452488001598</v>
      </c>
      <c r="G32" s="68">
        <v>110.097663476235</v>
      </c>
      <c r="H32" s="68">
        <v>128.791631242376</v>
      </c>
      <c r="I32" s="68">
        <v>103.742767389111</v>
      </c>
      <c r="J32" s="68">
        <v>115.317187195637</v>
      </c>
      <c r="K32" s="68">
        <v>131.35593220339</v>
      </c>
      <c r="L32" s="68">
        <v>135.025700115225</v>
      </c>
      <c r="M32" s="68">
        <v>103.614792558634</v>
      </c>
      <c r="N32" s="68">
        <v>98.6983588002263</v>
      </c>
      <c r="O32" s="68">
        <v>103.889415910015</v>
      </c>
      <c r="P32" s="68">
        <v>114.540353974111</v>
      </c>
    </row>
    <row r="33" spans="2:16" s="70" customFormat="1" ht="12.75">
      <c r="B33" s="64">
        <v>2015</v>
      </c>
      <c r="C33" s="65" t="s">
        <v>51</v>
      </c>
      <c r="D33" s="66">
        <v>107.888139567521</v>
      </c>
      <c r="E33" s="66">
        <v>105.952341922678</v>
      </c>
      <c r="F33" s="66">
        <v>105.303142017781</v>
      </c>
      <c r="G33" s="66">
        <v>107.287645730651</v>
      </c>
      <c r="H33" s="66">
        <v>122.633349351273</v>
      </c>
      <c r="I33" s="66">
        <v>103.724735291978</v>
      </c>
      <c r="J33" s="66">
        <v>114.969735009992</v>
      </c>
      <c r="K33" s="66">
        <v>105.296610169492</v>
      </c>
      <c r="L33" s="66">
        <v>106.394669605731</v>
      </c>
      <c r="M33" s="66">
        <v>101.163226879896</v>
      </c>
      <c r="N33" s="66">
        <v>94.9632144878324</v>
      </c>
      <c r="O33" s="66">
        <v>106.979265483128</v>
      </c>
      <c r="P33" s="66">
        <v>108.722774462159</v>
      </c>
    </row>
    <row r="34" spans="3:16" s="70" customFormat="1" ht="12.75">
      <c r="C34" s="67" t="s">
        <v>52</v>
      </c>
      <c r="D34" s="68">
        <v>106.793979697233</v>
      </c>
      <c r="E34" s="68">
        <v>107.723010257943</v>
      </c>
      <c r="F34" s="68">
        <v>104.897774347422</v>
      </c>
      <c r="G34" s="68">
        <v>106.738906873871</v>
      </c>
      <c r="H34" s="68">
        <v>114.124126714228</v>
      </c>
      <c r="I34" s="68">
        <v>103.09709177072</v>
      </c>
      <c r="J34" s="68">
        <v>115.686860160596</v>
      </c>
      <c r="K34" s="68">
        <v>98.4723461195361</v>
      </c>
      <c r="L34" s="68">
        <v>103.020890736937</v>
      </c>
      <c r="M34" s="68">
        <v>101.684337919006</v>
      </c>
      <c r="N34" s="68">
        <v>93.3786078098472</v>
      </c>
      <c r="O34" s="68">
        <v>103.970727740886</v>
      </c>
      <c r="P34" s="68">
        <v>107.29850315035</v>
      </c>
    </row>
    <row r="35" spans="2:16" s="70" customFormat="1" ht="12.75">
      <c r="B35" s="64"/>
      <c r="C35" s="65" t="s">
        <v>53</v>
      </c>
      <c r="D35" s="66">
        <v>108.150779627218</v>
      </c>
      <c r="E35" s="66">
        <v>107.859864008026</v>
      </c>
      <c r="F35" s="66">
        <v>104.990226623118</v>
      </c>
      <c r="G35" s="66">
        <v>109.940571831971</v>
      </c>
      <c r="H35" s="66">
        <v>113.118692936088</v>
      </c>
      <c r="I35" s="66">
        <v>104.085060882054</v>
      </c>
      <c r="J35" s="66">
        <v>117.637671435477</v>
      </c>
      <c r="K35" s="66">
        <v>98.7065120428189</v>
      </c>
      <c r="L35" s="66">
        <v>102.194479234507</v>
      </c>
      <c r="M35" s="66">
        <v>101.895498508204</v>
      </c>
      <c r="N35" s="66">
        <v>94.8500282965478</v>
      </c>
      <c r="O35" s="66">
        <v>102.154763518092</v>
      </c>
      <c r="P35" s="66">
        <v>108.288121440756</v>
      </c>
    </row>
    <row r="36" spans="3:16" s="70" customFormat="1" ht="12.75">
      <c r="C36" s="67" t="s">
        <v>54</v>
      </c>
      <c r="D36" s="68">
        <v>107.123915266545</v>
      </c>
      <c r="E36" s="68">
        <v>107.413332983627</v>
      </c>
      <c r="F36" s="68">
        <v>105.23202488263</v>
      </c>
      <c r="G36" s="68">
        <v>107.364639801414</v>
      </c>
      <c r="H36" s="68">
        <v>111.3739696152</v>
      </c>
      <c r="I36" s="68">
        <v>103.716193772283</v>
      </c>
      <c r="J36" s="68">
        <v>117.482991724924</v>
      </c>
      <c r="K36" s="68">
        <v>99.1859946476361</v>
      </c>
      <c r="L36" s="68">
        <v>102.152797956014</v>
      </c>
      <c r="M36" s="68">
        <v>102.649674761947</v>
      </c>
      <c r="N36" s="68">
        <v>96.4346349745331</v>
      </c>
      <c r="O36" s="68">
        <v>103.238921263044</v>
      </c>
      <c r="P36" s="68">
        <v>108.312875549045</v>
      </c>
    </row>
    <row r="37" spans="2:16" s="70" customFormat="1" ht="12.75">
      <c r="B37" s="64"/>
      <c r="C37" s="65" t="s">
        <v>55</v>
      </c>
      <c r="D37" s="66">
        <v>107.449608412068</v>
      </c>
      <c r="E37" s="66">
        <v>107.38354551441</v>
      </c>
      <c r="F37" s="66">
        <v>104.072815579673</v>
      </c>
      <c r="G37" s="66">
        <v>107.894238330355</v>
      </c>
      <c r="H37" s="66">
        <v>113.503123498318</v>
      </c>
      <c r="I37" s="66">
        <v>103.557701129062</v>
      </c>
      <c r="J37" s="66">
        <v>117.79841135857</v>
      </c>
      <c r="K37" s="66">
        <v>99.721231043711</v>
      </c>
      <c r="L37" s="66">
        <v>102.9182906668</v>
      </c>
      <c r="M37" s="66">
        <v>102.542999236076</v>
      </c>
      <c r="N37" s="66">
        <v>98.1324278438031</v>
      </c>
      <c r="O37" s="66">
        <v>102.751050277815</v>
      </c>
      <c r="P37" s="66">
        <v>108.339085781551</v>
      </c>
    </row>
    <row r="38" spans="3:16" s="70" customFormat="1" ht="12.75">
      <c r="C38" s="67" t="s">
        <v>67</v>
      </c>
      <c r="D38" s="68">
        <v>107.970475955535</v>
      </c>
      <c r="E38" s="68">
        <v>106.906664993073</v>
      </c>
      <c r="F38" s="68">
        <v>104.186602995914</v>
      </c>
      <c r="G38" s="68">
        <v>108.381772650421</v>
      </c>
      <c r="H38" s="68">
        <v>113.111300040661</v>
      </c>
      <c r="I38" s="68">
        <v>102.729806423856</v>
      </c>
      <c r="J38" s="68">
        <v>118.097959006991</v>
      </c>
      <c r="K38" s="68">
        <v>100.724799286351</v>
      </c>
      <c r="L38" s="68">
        <v>108.364911577576</v>
      </c>
      <c r="M38" s="68">
        <v>103.143185973008</v>
      </c>
      <c r="N38" s="68">
        <v>95.9818902093945</v>
      </c>
      <c r="O38" s="68">
        <v>101.314541265754</v>
      </c>
      <c r="P38" s="68">
        <v>108.523831517042</v>
      </c>
    </row>
    <row r="39" spans="2:16" s="70" customFormat="1" ht="12.75">
      <c r="B39" s="64"/>
      <c r="C39" s="65" t="s">
        <v>68</v>
      </c>
      <c r="D39" s="66">
        <v>108.085923367705</v>
      </c>
      <c r="E39" s="66">
        <v>107.718514036174</v>
      </c>
      <c r="F39" s="66">
        <v>103.85946417422</v>
      </c>
      <c r="G39" s="66">
        <v>108.235438167075</v>
      </c>
      <c r="H39" s="66">
        <v>112.157616530514</v>
      </c>
      <c r="I39" s="66">
        <v>103.657984897328</v>
      </c>
      <c r="J39" s="66">
        <v>119.302498394765</v>
      </c>
      <c r="K39" s="66">
        <v>100.122658340767</v>
      </c>
      <c r="L39" s="66">
        <v>106.112519412855</v>
      </c>
      <c r="M39" s="66">
        <v>103.753886930149</v>
      </c>
      <c r="N39" s="66">
        <v>98.471986417657</v>
      </c>
      <c r="O39" s="66">
        <v>103.699688304648</v>
      </c>
      <c r="P39" s="66">
        <v>109.73641879917</v>
      </c>
    </row>
    <row r="40" spans="3:16" s="70" customFormat="1" ht="12.75">
      <c r="C40" s="67" t="s">
        <v>69</v>
      </c>
      <c r="D40" s="68">
        <v>108.765393957563</v>
      </c>
      <c r="E40" s="68">
        <v>107.649384626481</v>
      </c>
      <c r="F40" s="68">
        <v>105.253360023176</v>
      </c>
      <c r="G40" s="68">
        <v>108.861925332343</v>
      </c>
      <c r="H40" s="68">
        <v>115.440062100322</v>
      </c>
      <c r="I40" s="68">
        <v>106.24606536477</v>
      </c>
      <c r="J40" s="68">
        <v>119.248822226551</v>
      </c>
      <c r="K40" s="68">
        <v>100</v>
      </c>
      <c r="L40" s="68">
        <v>105.481689294124</v>
      </c>
      <c r="M40" s="68">
        <v>103.681820712466</v>
      </c>
      <c r="N40" s="68">
        <v>99.0379173740804</v>
      </c>
      <c r="O40" s="68">
        <v>104.160455346253</v>
      </c>
      <c r="P40" s="68">
        <v>110.697642671169</v>
      </c>
    </row>
    <row r="41" spans="2:16" s="70" customFormat="1" ht="12.75">
      <c r="B41" s="64"/>
      <c r="C41" s="65" t="s">
        <v>70</v>
      </c>
      <c r="D41" s="66">
        <v>108.393490649456</v>
      </c>
      <c r="E41" s="66">
        <v>108.218718707936</v>
      </c>
      <c r="F41" s="66">
        <v>104.556412098698</v>
      </c>
      <c r="G41" s="66">
        <v>108.396870579084</v>
      </c>
      <c r="H41" s="66">
        <v>109.725353934869</v>
      </c>
      <c r="I41" s="66">
        <v>103.884493345523</v>
      </c>
      <c r="J41" s="66">
        <v>120.18122921311</v>
      </c>
      <c r="K41" s="66">
        <v>100.512934879572</v>
      </c>
      <c r="L41" s="66">
        <v>106.070036571314</v>
      </c>
      <c r="M41" s="66">
        <v>103.703725337902</v>
      </c>
      <c r="N41" s="66">
        <v>95.1895868704018</v>
      </c>
      <c r="O41" s="66">
        <v>105.813795907304</v>
      </c>
      <c r="P41" s="66">
        <v>111.989406697079</v>
      </c>
    </row>
    <row r="42" spans="3:16" s="70" customFormat="1" ht="12.75">
      <c r="C42" s="67" t="s">
        <v>71</v>
      </c>
      <c r="D42" s="68">
        <v>109.878063088387</v>
      </c>
      <c r="E42" s="68">
        <v>108.265648022646</v>
      </c>
      <c r="F42" s="68">
        <v>105.253360023176</v>
      </c>
      <c r="G42" s="68">
        <v>110.493406987734</v>
      </c>
      <c r="H42" s="68">
        <v>115.270025505489</v>
      </c>
      <c r="I42" s="68">
        <v>103.533341980304</v>
      </c>
      <c r="J42" s="68">
        <v>121.872605674956</v>
      </c>
      <c r="K42" s="68">
        <v>101.884478144514</v>
      </c>
      <c r="L42" s="68">
        <v>108.098792645659</v>
      </c>
      <c r="M42" s="68">
        <v>103.202547507938</v>
      </c>
      <c r="N42" s="68">
        <v>98.6983588002264</v>
      </c>
      <c r="O42" s="68">
        <v>106.870849708633</v>
      </c>
      <c r="P42" s="68">
        <v>112.697811035579</v>
      </c>
    </row>
    <row r="43" spans="2:16" s="70" customFormat="1" ht="12.75">
      <c r="B43" s="64"/>
      <c r="C43" s="65" t="s">
        <v>72</v>
      </c>
      <c r="D43" s="66">
        <v>111.708278040323</v>
      </c>
      <c r="E43" s="66">
        <v>107.853681703094</v>
      </c>
      <c r="F43" s="66">
        <v>104.748428363605</v>
      </c>
      <c r="G43" s="66">
        <v>110.658418128207</v>
      </c>
      <c r="H43" s="66">
        <v>124.348501090452</v>
      </c>
      <c r="I43" s="66">
        <v>104.547568355884</v>
      </c>
      <c r="J43" s="66">
        <v>123.311184699406</v>
      </c>
      <c r="K43" s="66">
        <v>109.188224799286</v>
      </c>
      <c r="L43" s="66">
        <v>116.812584539853</v>
      </c>
      <c r="M43" s="66">
        <v>104.705204812811</v>
      </c>
      <c r="N43" s="66">
        <v>98.1324278438031</v>
      </c>
      <c r="O43" s="66">
        <v>109.798075620003</v>
      </c>
      <c r="P43" s="66">
        <v>114.403296300141</v>
      </c>
    </row>
    <row r="44" spans="3:16" s="70" customFormat="1" ht="12.75">
      <c r="C44" s="67" t="s">
        <v>73</v>
      </c>
      <c r="D44" s="68">
        <v>116.567540582508</v>
      </c>
      <c r="E44" s="68">
        <v>107.437781189494</v>
      </c>
      <c r="F44" s="68">
        <v>105.047120331238</v>
      </c>
      <c r="G44" s="68">
        <v>114.556540718852</v>
      </c>
      <c r="H44" s="68">
        <v>132.399364210993</v>
      </c>
      <c r="I44" s="68">
        <v>105.279291876382</v>
      </c>
      <c r="J44" s="68">
        <v>124.420780757382</v>
      </c>
      <c r="K44" s="68">
        <v>137.299286351472</v>
      </c>
      <c r="L44" s="68">
        <v>140.065928560693</v>
      </c>
      <c r="M44" s="68">
        <v>104.028789979364</v>
      </c>
      <c r="N44" s="68">
        <v>93.9445387662705</v>
      </c>
      <c r="O44" s="68">
        <v>113.701043501829</v>
      </c>
      <c r="P44" s="68">
        <v>116.218354897372</v>
      </c>
    </row>
    <row r="45" spans="2:16" s="70" customFormat="1" ht="12.75">
      <c r="B45" s="64">
        <v>2016</v>
      </c>
      <c r="C45" s="65" t="s">
        <v>51</v>
      </c>
      <c r="D45" s="66">
        <v>110.45166878756</v>
      </c>
      <c r="E45" s="66">
        <v>106.210874674375</v>
      </c>
      <c r="F45" s="66">
        <v>103.461208217376</v>
      </c>
      <c r="G45" s="66">
        <v>111.52455787979</v>
      </c>
      <c r="H45" s="66">
        <v>120.10497911507</v>
      </c>
      <c r="I45" s="66">
        <v>105.050885312699</v>
      </c>
      <c r="J45" s="66">
        <v>122.615991746568</v>
      </c>
      <c r="K45" s="66">
        <v>104.348795718109</v>
      </c>
      <c r="L45" s="66">
        <v>109.737187515656</v>
      </c>
      <c r="M45" s="66">
        <v>100.99543744906</v>
      </c>
      <c r="N45" s="66">
        <v>98.132427843803</v>
      </c>
      <c r="O45" s="66">
        <v>119.718118986312</v>
      </c>
      <c r="P45" s="66">
        <v>110.27827895192</v>
      </c>
    </row>
    <row r="46" spans="3:16" s="70" customFormat="1" ht="12.75">
      <c r="C46" s="67" t="s">
        <v>52</v>
      </c>
      <c r="D46" s="68">
        <v>110.15593806695</v>
      </c>
      <c r="E46" s="68">
        <v>106.779084700388</v>
      </c>
      <c r="F46" s="68">
        <v>105.402706006992</v>
      </c>
      <c r="G46" s="68">
        <v>112.083973393619</v>
      </c>
      <c r="H46" s="68">
        <v>112.542047092744</v>
      </c>
      <c r="I46" s="68">
        <v>106.703933008355</v>
      </c>
      <c r="J46" s="68">
        <v>123.191134774798</v>
      </c>
      <c r="K46" s="68">
        <v>100.747100802855</v>
      </c>
      <c r="L46" s="68">
        <v>106.171835078403</v>
      </c>
      <c r="M46" s="68">
        <v>101.74895656404</v>
      </c>
      <c r="N46" s="68">
        <v>94.5104697226938</v>
      </c>
      <c r="O46" s="68">
        <v>116.438541807833</v>
      </c>
      <c r="P46" s="68">
        <v>110.336159882108</v>
      </c>
    </row>
    <row r="47" spans="2:16" s="70" customFormat="1" ht="12.75">
      <c r="B47" s="64"/>
      <c r="C47" s="65" t="s">
        <v>53</v>
      </c>
      <c r="D47" s="66">
        <v>110.095463074279</v>
      </c>
      <c r="E47" s="66">
        <v>106.015289027439</v>
      </c>
      <c r="F47" s="66">
        <v>105.879190812503</v>
      </c>
      <c r="G47" s="66">
        <v>113.329956241594</v>
      </c>
      <c r="H47" s="66">
        <v>107.847558496285</v>
      </c>
      <c r="I47" s="66">
        <v>106.12390055052</v>
      </c>
      <c r="J47" s="66">
        <v>124.302173740522</v>
      </c>
      <c r="K47" s="66">
        <v>95.5842997323818</v>
      </c>
      <c r="L47" s="66">
        <v>106.806673012374</v>
      </c>
      <c r="M47" s="66">
        <v>102.047297562472</v>
      </c>
      <c r="N47" s="66">
        <v>95.9818902093945</v>
      </c>
      <c r="O47" s="66">
        <v>110.584089985093</v>
      </c>
      <c r="P47" s="66">
        <v>110.068415077297</v>
      </c>
    </row>
    <row r="48" spans="3:16" s="70" customFormat="1" ht="12.75">
      <c r="C48" s="67" t="s">
        <v>54</v>
      </c>
      <c r="D48" s="68">
        <v>110.444878797341</v>
      </c>
      <c r="E48" s="68">
        <v>105.766310747</v>
      </c>
      <c r="F48" s="68">
        <v>107.571778629092</v>
      </c>
      <c r="G48" s="68">
        <v>113.195417541709</v>
      </c>
      <c r="H48" s="68">
        <v>108.143274313385</v>
      </c>
      <c r="I48" s="68">
        <v>107.849972959548</v>
      </c>
      <c r="J48" s="68">
        <v>124.473302599398</v>
      </c>
      <c r="K48" s="68">
        <v>94.4023193577163</v>
      </c>
      <c r="L48" s="68">
        <v>107.745303341516</v>
      </c>
      <c r="M48" s="68">
        <v>103.754105976403</v>
      </c>
      <c r="N48" s="68">
        <v>95.4159592529711</v>
      </c>
      <c r="O48" s="68">
        <v>110.069115056241</v>
      </c>
      <c r="P48" s="68">
        <v>111.193270886614</v>
      </c>
    </row>
    <row r="49" spans="2:16" s="70" customFormat="1" ht="12.75">
      <c r="B49" s="64"/>
      <c r="C49" s="65" t="s">
        <v>55</v>
      </c>
      <c r="D49" s="66">
        <v>110.688493577115</v>
      </c>
      <c r="E49" s="66">
        <v>105.387504062992</v>
      </c>
      <c r="F49" s="66">
        <v>108.29717340763</v>
      </c>
      <c r="G49" s="66">
        <v>113.132360337985</v>
      </c>
      <c r="H49" s="66">
        <v>108.779063320149</v>
      </c>
      <c r="I49" s="66">
        <v>110.294206035704</v>
      </c>
      <c r="J49" s="66">
        <v>124.234934239479</v>
      </c>
      <c r="K49" s="66">
        <v>93.5437109723461</v>
      </c>
      <c r="L49" s="66">
        <v>109.297129402335</v>
      </c>
      <c r="M49" s="66">
        <v>103.432546075011</v>
      </c>
      <c r="N49" s="66">
        <v>96.5478211658178</v>
      </c>
      <c r="O49" s="66">
        <v>110.231738717983</v>
      </c>
      <c r="P49" s="66">
        <v>111.378198637526</v>
      </c>
    </row>
    <row r="50" spans="3:16" s="70" customFormat="1" ht="12.75">
      <c r="C50" s="67" t="s">
        <v>67</v>
      </c>
      <c r="D50" s="68">
        <v>111.059909336477</v>
      </c>
      <c r="E50" s="68">
        <v>105.514241314096</v>
      </c>
      <c r="F50" s="68">
        <v>108.140715710298</v>
      </c>
      <c r="G50" s="68">
        <v>113.937205237793</v>
      </c>
      <c r="H50" s="68">
        <v>108.379846967065</v>
      </c>
      <c r="I50" s="68">
        <v>109.709400375789</v>
      </c>
      <c r="J50" s="68">
        <v>124.445598770643</v>
      </c>
      <c r="K50" s="68">
        <v>91.793041926851</v>
      </c>
      <c r="L50" s="68">
        <v>112.274134562397</v>
      </c>
      <c r="M50" s="68">
        <v>103.114052821179</v>
      </c>
      <c r="N50" s="68">
        <v>98.6983588002264</v>
      </c>
      <c r="O50" s="68">
        <v>109.825179563626</v>
      </c>
      <c r="P50" s="68">
        <v>111.104265305008</v>
      </c>
    </row>
    <row r="51" spans="2:16" s="70" customFormat="1" ht="12.75">
      <c r="B51" s="64"/>
      <c r="C51" s="65" t="s">
        <v>68</v>
      </c>
      <c r="D51" s="66">
        <v>111.017866506085</v>
      </c>
      <c r="E51" s="66">
        <v>104.57509299217</v>
      </c>
      <c r="F51" s="66">
        <v>108.090933715692</v>
      </c>
      <c r="G51" s="66">
        <v>114.573601785864</v>
      </c>
      <c r="H51" s="66">
        <v>108.934314124127</v>
      </c>
      <c r="I51" s="66">
        <v>109.468265273006</v>
      </c>
      <c r="J51" s="66">
        <v>124.141722398978</v>
      </c>
      <c r="K51" s="66">
        <v>91.5477252453167</v>
      </c>
      <c r="L51" s="66">
        <v>110.895446119934</v>
      </c>
      <c r="M51" s="66">
        <v>102.443771282853</v>
      </c>
      <c r="N51" s="66">
        <v>97.5664968873797</v>
      </c>
      <c r="O51" s="66">
        <v>108.768125762298</v>
      </c>
      <c r="P51" s="66">
        <v>111.400768559915</v>
      </c>
    </row>
    <row r="52" spans="3:16" s="70" customFormat="1" ht="12.75">
      <c r="C52" s="67" t="s">
        <v>69</v>
      </c>
      <c r="D52" s="68">
        <v>111.473387101222</v>
      </c>
      <c r="E52" s="68">
        <v>105.2770656158</v>
      </c>
      <c r="F52" s="68">
        <v>108.738099645565</v>
      </c>
      <c r="G52" s="68">
        <v>115.864880829323</v>
      </c>
      <c r="H52" s="68">
        <v>106.975196835841</v>
      </c>
      <c r="I52" s="68">
        <v>109.868860685761</v>
      </c>
      <c r="J52" s="68">
        <v>124.57257465244</v>
      </c>
      <c r="K52" s="68">
        <v>90.4438001784121</v>
      </c>
      <c r="L52" s="68">
        <v>110.70226942538</v>
      </c>
      <c r="M52" s="68">
        <v>100.982951812562</v>
      </c>
      <c r="N52" s="68">
        <v>96.7741935483871</v>
      </c>
      <c r="O52" s="68">
        <v>109.228892803903</v>
      </c>
      <c r="P52" s="68">
        <v>111.882017550312</v>
      </c>
    </row>
    <row r="53" spans="2:16" s="70" customFormat="1" ht="12.75">
      <c r="B53" s="64"/>
      <c r="C53" s="65" t="s">
        <v>70</v>
      </c>
      <c r="D53" s="66">
        <v>112.133703261403</v>
      </c>
      <c r="E53" s="66">
        <v>105.340574748282</v>
      </c>
      <c r="F53" s="66">
        <v>110.992512829845</v>
      </c>
      <c r="G53" s="66">
        <v>117.118100569447</v>
      </c>
      <c r="H53" s="66">
        <v>106.760802868443</v>
      </c>
      <c r="I53" s="66">
        <v>110.967404328665</v>
      </c>
      <c r="J53" s="66">
        <v>124.762461312036</v>
      </c>
      <c r="K53" s="66">
        <v>89.2841213202498</v>
      </c>
      <c r="L53" s="66">
        <v>111.291418265618</v>
      </c>
      <c r="M53" s="66">
        <v>100.007976934429</v>
      </c>
      <c r="N53" s="66">
        <v>95.8687040181098</v>
      </c>
      <c r="O53" s="66">
        <v>110.99064913945</v>
      </c>
      <c r="P53" s="66">
        <v>112.085510882652</v>
      </c>
    </row>
    <row r="54" spans="2:16" s="27" customFormat="1" ht="12.75">
      <c r="B54" s="70"/>
      <c r="C54" s="67" t="s">
        <v>71</v>
      </c>
      <c r="D54" s="68">
        <v>113.586050106649</v>
      </c>
      <c r="E54" s="68">
        <v>105.72472069564</v>
      </c>
      <c r="F54" s="68">
        <v>110.459134316214</v>
      </c>
      <c r="G54" s="68">
        <v>119.340688890793</v>
      </c>
      <c r="H54" s="68">
        <v>107.426163456918</v>
      </c>
      <c r="I54" s="68">
        <v>115.302112760714</v>
      </c>
      <c r="J54" s="68">
        <v>124.191647007049</v>
      </c>
      <c r="K54" s="68">
        <v>90.1873327386262</v>
      </c>
      <c r="L54" s="68">
        <v>114.249185912529</v>
      </c>
      <c r="M54" s="68">
        <v>99.1738487978467</v>
      </c>
      <c r="N54" s="68">
        <v>97.6796830786644</v>
      </c>
      <c r="O54" s="68">
        <v>112.237430546144</v>
      </c>
      <c r="P54" s="68">
        <v>113.642107465787</v>
      </c>
    </row>
    <row r="55" spans="2:16" s="27" customFormat="1" ht="12.75">
      <c r="B55" s="64"/>
      <c r="C55" s="65" t="s">
        <v>72</v>
      </c>
      <c r="D55" s="66">
        <v>115.386378581903</v>
      </c>
      <c r="E55" s="66">
        <v>105.647441883992</v>
      </c>
      <c r="F55" s="66">
        <v>111.340986792084</v>
      </c>
      <c r="G55" s="66">
        <v>119.509799686922</v>
      </c>
      <c r="H55" s="66">
        <v>117.502679924592</v>
      </c>
      <c r="I55" s="66">
        <v>115.650733305283</v>
      </c>
      <c r="J55" s="66">
        <v>125.218420160307</v>
      </c>
      <c r="K55" s="66">
        <v>96.264495985727</v>
      </c>
      <c r="L55" s="66">
        <v>122.57822754371</v>
      </c>
      <c r="M55" s="66">
        <v>99.7622070370434</v>
      </c>
      <c r="N55" s="66">
        <v>102.886247877759</v>
      </c>
      <c r="O55" s="66">
        <v>114.893617021277</v>
      </c>
      <c r="P55" s="66">
        <v>114.975917073467</v>
      </c>
    </row>
    <row r="56" spans="2:16" s="27" customFormat="1" ht="12.75">
      <c r="B56" s="70"/>
      <c r="C56" s="67" t="s">
        <v>73</v>
      </c>
      <c r="D56" s="68">
        <v>120.053031667115</v>
      </c>
      <c r="E56" s="68">
        <v>105.178991778471</v>
      </c>
      <c r="F56" s="68">
        <v>110.245782910761</v>
      </c>
      <c r="G56" s="68">
        <v>123.495627411081</v>
      </c>
      <c r="H56" s="68">
        <v>128.754666765239</v>
      </c>
      <c r="I56" s="68">
        <v>111.839574442508</v>
      </c>
      <c r="J56" s="68">
        <v>124.844707053655</v>
      </c>
      <c r="K56" s="68">
        <v>121.465209634255</v>
      </c>
      <c r="L56" s="68">
        <v>147.771354140574</v>
      </c>
      <c r="M56" s="68">
        <v>100.556687801588</v>
      </c>
      <c r="N56" s="68">
        <v>100.73571024335</v>
      </c>
      <c r="O56" s="68">
        <v>116.004878709852</v>
      </c>
      <c r="P56" s="68">
        <v>117.481724504875</v>
      </c>
    </row>
    <row r="57" spans="2:16" s="27" customFormat="1" ht="12.75">
      <c r="B57" s="71">
        <v>2017</v>
      </c>
      <c r="C57" s="72" t="s">
        <v>51</v>
      </c>
      <c r="D57" s="73">
        <v>113.737791175905</v>
      </c>
      <c r="E57" s="73">
        <v>104.889828515975</v>
      </c>
      <c r="F57" s="73">
        <v>109.570170126829</v>
      </c>
      <c r="G57" s="73">
        <v>119.455391756729</v>
      </c>
      <c r="H57" s="73">
        <v>115.417883414039</v>
      </c>
      <c r="I57" s="73">
        <v>111.715228106029</v>
      </c>
      <c r="J57" s="73">
        <v>124.762749893586</v>
      </c>
      <c r="K57" s="73">
        <v>91.7261373773417</v>
      </c>
      <c r="L57" s="73">
        <v>115.078002104103</v>
      </c>
      <c r="M57" s="73">
        <v>95.4890527070922</v>
      </c>
      <c r="N57" s="73">
        <v>96.5478211658178</v>
      </c>
      <c r="O57" s="73">
        <v>117.685323214528</v>
      </c>
      <c r="P57" s="73">
        <v>113.608434597625</v>
      </c>
    </row>
    <row r="58" spans="2:16" s="27" customFormat="1" ht="12.75">
      <c r="B58" s="70"/>
      <c r="C58" s="6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 s="76" customFormat="1" ht="12.75">
      <c r="B59" s="18" t="s">
        <v>66</v>
      </c>
      <c r="C59" s="74"/>
      <c r="D59" s="75"/>
      <c r="E59" s="75"/>
      <c r="F59" s="75"/>
      <c r="G59" s="75"/>
      <c r="H59" s="75"/>
      <c r="I59" s="75"/>
      <c r="J59" s="68"/>
      <c r="K59" s="68"/>
      <c r="L59" s="68"/>
      <c r="M59" s="68"/>
      <c r="N59" s="68"/>
      <c r="O59" s="68"/>
      <c r="P59" s="68"/>
    </row>
    <row r="60" spans="2:16" ht="12.75">
      <c r="B60" s="27" t="s">
        <v>0</v>
      </c>
      <c r="C60" s="77"/>
      <c r="D60" s="77"/>
      <c r="F60" s="27"/>
      <c r="G60" s="27"/>
      <c r="H60" s="27"/>
      <c r="I60" s="27"/>
      <c r="J60" s="68"/>
      <c r="K60" s="68"/>
      <c r="L60" s="68"/>
      <c r="M60" s="68"/>
      <c r="N60" s="68"/>
      <c r="O60" s="68"/>
      <c r="P60" s="68"/>
    </row>
  </sheetData>
  <sheetProtection/>
  <mergeCells count="1">
    <mergeCell ref="B6:P6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AS69"/>
  <sheetViews>
    <sheetView zoomScale="85" zoomScaleNormal="85" zoomScaleSheetLayoutView="82" zoomScalePageLayoutView="0" workbookViewId="0" topLeftCell="A19">
      <selection activeCell="D45" sqref="D45"/>
    </sheetView>
  </sheetViews>
  <sheetFormatPr defaultColWidth="11.421875" defaultRowHeight="12.75"/>
  <cols>
    <col min="1" max="1" width="1.28515625" style="18" customWidth="1"/>
    <col min="2" max="2" width="9.421875" style="18" customWidth="1"/>
    <col min="3" max="3" width="11.00390625" style="18" bestFit="1" customWidth="1"/>
    <col min="4" max="5" width="12.7109375" style="18" bestFit="1" customWidth="1"/>
    <col min="6" max="6" width="12.00390625" style="18" bestFit="1" customWidth="1"/>
    <col min="7" max="8" width="12.7109375" style="18" bestFit="1" customWidth="1"/>
    <col min="9" max="9" width="12.00390625" style="18" bestFit="1" customWidth="1"/>
    <col min="10" max="11" width="12.7109375" style="18" bestFit="1" customWidth="1"/>
    <col min="12" max="12" width="12.00390625" style="18" bestFit="1" customWidth="1"/>
    <col min="13" max="14" width="12.7109375" style="18" bestFit="1" customWidth="1"/>
    <col min="15" max="15" width="12.00390625" style="18" bestFit="1" customWidth="1"/>
    <col min="16" max="17" width="12.7109375" style="18" bestFit="1" customWidth="1"/>
    <col min="18" max="18" width="12.00390625" style="18" bestFit="1" customWidth="1"/>
    <col min="19" max="16384" width="11.421875" style="18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3" ht="12.75">
      <c r="B3" s="20" t="s">
        <v>7</v>
      </c>
      <c r="C3" s="20"/>
    </row>
    <row r="4" spans="2:17" ht="14.25">
      <c r="B4" s="125" t="s">
        <v>87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21"/>
    </row>
    <row r="5" spans="2:17" s="22" customFormat="1" ht="12.75">
      <c r="B5" s="125" t="s">
        <v>88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21"/>
    </row>
    <row r="6" spans="2:17" s="22" customFormat="1" ht="12.75"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45" ht="12.75">
      <c r="B7" s="125" t="s">
        <v>105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1"/>
      <c r="T7" s="23"/>
      <c r="U7" s="24"/>
      <c r="V7" s="24"/>
      <c r="W7" s="25"/>
      <c r="X7" s="24"/>
      <c r="Y7" s="24"/>
      <c r="AB7" s="26"/>
      <c r="AC7" s="27"/>
      <c r="AD7" s="27"/>
      <c r="AE7" s="28"/>
      <c r="AF7" s="28"/>
      <c r="AG7" s="2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31" customFormat="1" ht="1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33" s="20" customFormat="1" ht="12.75">
      <c r="B9" s="126"/>
      <c r="C9" s="128" t="s">
        <v>89</v>
      </c>
      <c r="D9" s="122">
        <v>1</v>
      </c>
      <c r="E9" s="122"/>
      <c r="F9" s="122"/>
      <c r="G9" s="122">
        <v>2</v>
      </c>
      <c r="H9" s="122"/>
      <c r="I9" s="122"/>
      <c r="J9" s="122">
        <v>3</v>
      </c>
      <c r="K9" s="122"/>
      <c r="L9" s="122"/>
      <c r="M9" s="122">
        <v>4</v>
      </c>
      <c r="N9" s="122"/>
      <c r="O9" s="122"/>
      <c r="P9" s="122">
        <v>5</v>
      </c>
      <c r="Q9" s="122"/>
      <c r="R9" s="12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2:33" s="20" customFormat="1" ht="12.75">
      <c r="B10" s="127"/>
      <c r="C10" s="129"/>
      <c r="D10" s="122" t="s">
        <v>90</v>
      </c>
      <c r="E10" s="122"/>
      <c r="F10" s="122"/>
      <c r="G10" s="122" t="s">
        <v>91</v>
      </c>
      <c r="H10" s="122"/>
      <c r="I10" s="122"/>
      <c r="J10" s="122" t="s">
        <v>92</v>
      </c>
      <c r="K10" s="122"/>
      <c r="L10" s="122"/>
      <c r="M10" s="130" t="s">
        <v>93</v>
      </c>
      <c r="N10" s="130"/>
      <c r="O10" s="130"/>
      <c r="P10" s="123" t="s">
        <v>94</v>
      </c>
      <c r="Q10" s="123"/>
      <c r="R10" s="12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20" customFormat="1" ht="12.75">
      <c r="B11" s="33" t="s">
        <v>95</v>
      </c>
      <c r="C11" s="33" t="s">
        <v>96</v>
      </c>
      <c r="D11" s="34" t="s">
        <v>106</v>
      </c>
      <c r="E11" s="34" t="s">
        <v>97</v>
      </c>
      <c r="F11" s="34" t="s">
        <v>107</v>
      </c>
      <c r="G11" s="34" t="s">
        <v>106</v>
      </c>
      <c r="H11" s="34" t="s">
        <v>97</v>
      </c>
      <c r="I11" s="34" t="s">
        <v>107</v>
      </c>
      <c r="J11" s="34" t="s">
        <v>106</v>
      </c>
      <c r="K11" s="34" t="s">
        <v>97</v>
      </c>
      <c r="L11" s="34" t="s">
        <v>107</v>
      </c>
      <c r="M11" s="34" t="s">
        <v>106</v>
      </c>
      <c r="N11" s="34" t="s">
        <v>97</v>
      </c>
      <c r="O11" s="34" t="s">
        <v>107</v>
      </c>
      <c r="P11" s="34" t="s">
        <v>106</v>
      </c>
      <c r="Q11" s="34" t="s">
        <v>97</v>
      </c>
      <c r="R11" s="35" t="s">
        <v>107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23" s="37" customFormat="1" ht="4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2:24" s="42" customFormat="1" ht="15" customHeight="1">
      <c r="B13" s="38">
        <v>2013</v>
      </c>
      <c r="C13" s="39" t="s">
        <v>75</v>
      </c>
      <c r="D13" s="40">
        <v>92.54246739776681</v>
      </c>
      <c r="E13" s="40">
        <v>93.61643483693481</v>
      </c>
      <c r="F13" s="40">
        <v>90.11357101682552</v>
      </c>
      <c r="G13" s="40">
        <v>87.64527515135107</v>
      </c>
      <c r="H13" s="40">
        <v>90.15436794868418</v>
      </c>
      <c r="I13" s="40">
        <v>83.4245881622676</v>
      </c>
      <c r="J13" s="40">
        <v>94.33096799858352</v>
      </c>
      <c r="K13" s="40">
        <v>91.98259000638531</v>
      </c>
      <c r="L13" s="40">
        <v>98.19104341723572</v>
      </c>
      <c r="M13" s="40">
        <v>89.24741339410265</v>
      </c>
      <c r="N13" s="40">
        <v>90.97820043166018</v>
      </c>
      <c r="O13" s="40">
        <v>84.91880202477351</v>
      </c>
      <c r="P13" s="40">
        <v>91.39391591988888</v>
      </c>
      <c r="Q13" s="40">
        <v>91.72393176204052</v>
      </c>
      <c r="R13" s="40">
        <v>90.88602428529613</v>
      </c>
      <c r="S13" s="41"/>
      <c r="T13" s="41"/>
      <c r="U13" s="41"/>
      <c r="V13" s="41"/>
      <c r="W13" s="41"/>
      <c r="X13" s="41"/>
    </row>
    <row r="14" spans="2:24" s="42" customFormat="1" ht="15" customHeight="1">
      <c r="B14" s="43"/>
      <c r="C14" s="44" t="s">
        <v>76</v>
      </c>
      <c r="D14" s="45">
        <v>85.62950031313586</v>
      </c>
      <c r="E14" s="45">
        <v>86.71362878947589</v>
      </c>
      <c r="F14" s="45">
        <v>83.17762362058201</v>
      </c>
      <c r="G14" s="45">
        <v>90.36019337231778</v>
      </c>
      <c r="H14" s="45">
        <v>88.32764546015892</v>
      </c>
      <c r="I14" s="45">
        <v>93.77925724140066</v>
      </c>
      <c r="J14" s="45">
        <v>89.43822689488366</v>
      </c>
      <c r="K14" s="45">
        <v>85.96394698249023</v>
      </c>
      <c r="L14" s="45">
        <v>95.14896959980639</v>
      </c>
      <c r="M14" s="45">
        <v>85.44008047698561</v>
      </c>
      <c r="N14" s="45">
        <v>85.08254047200548</v>
      </c>
      <c r="O14" s="45">
        <v>86.33427005488478</v>
      </c>
      <c r="P14" s="45">
        <v>86.87045421448016</v>
      </c>
      <c r="Q14" s="45">
        <v>84.40910026971764</v>
      </c>
      <c r="R14" s="45">
        <v>90.65845745143454</v>
      </c>
      <c r="S14" s="41"/>
      <c r="T14" s="41"/>
      <c r="U14" s="41"/>
      <c r="V14" s="41"/>
      <c r="W14" s="41"/>
      <c r="X14" s="41"/>
    </row>
    <row r="15" spans="2:24" s="42" customFormat="1" ht="15" customHeight="1">
      <c r="B15" s="38"/>
      <c r="C15" s="39" t="s">
        <v>77</v>
      </c>
      <c r="D15" s="40">
        <v>94.88311788605637</v>
      </c>
      <c r="E15" s="40">
        <v>97.67772759408442</v>
      </c>
      <c r="F15" s="40">
        <v>88.56279833220536</v>
      </c>
      <c r="G15" s="40">
        <v>95.87855345055837</v>
      </c>
      <c r="H15" s="40">
        <v>97.08052063851993</v>
      </c>
      <c r="I15" s="40">
        <v>93.85665642190872</v>
      </c>
      <c r="J15" s="40">
        <v>93.5808051266452</v>
      </c>
      <c r="K15" s="40">
        <v>98.39057931881736</v>
      </c>
      <c r="L15" s="40">
        <v>85.67488402273793</v>
      </c>
      <c r="M15" s="40">
        <v>94.08322049298609</v>
      </c>
      <c r="N15" s="40">
        <v>95.57696466519539</v>
      </c>
      <c r="O15" s="40">
        <v>90.3474414130719</v>
      </c>
      <c r="P15" s="40">
        <v>92.56372272105541</v>
      </c>
      <c r="Q15" s="40">
        <v>94.14581196661689</v>
      </c>
      <c r="R15" s="40">
        <v>90.12890053869927</v>
      </c>
      <c r="S15" s="41"/>
      <c r="T15" s="41"/>
      <c r="U15" s="41"/>
      <c r="V15" s="41"/>
      <c r="W15" s="41"/>
      <c r="X15" s="41"/>
    </row>
    <row r="16" spans="2:23" s="42" customFormat="1" ht="15" customHeight="1">
      <c r="B16" s="43"/>
      <c r="C16" s="44" t="s">
        <v>78</v>
      </c>
      <c r="D16" s="45">
        <v>92.46471900258571</v>
      </c>
      <c r="E16" s="45">
        <v>88.98162991556936</v>
      </c>
      <c r="F16" s="45">
        <v>100.34211096942613</v>
      </c>
      <c r="G16" s="45">
        <v>92.74082178598408</v>
      </c>
      <c r="H16" s="45">
        <v>87.88109391952783</v>
      </c>
      <c r="I16" s="45">
        <v>100.91564505208247</v>
      </c>
      <c r="J16" s="45">
        <v>92.47278466954963</v>
      </c>
      <c r="K16" s="45">
        <v>89.2041993592832</v>
      </c>
      <c r="L16" s="45">
        <v>97.84542308288995</v>
      </c>
      <c r="M16" s="45">
        <v>90.98292213355982</v>
      </c>
      <c r="N16" s="45">
        <v>88.11102107877413</v>
      </c>
      <c r="O16" s="45">
        <v>98.1654022929193</v>
      </c>
      <c r="P16" s="45">
        <v>91.89464399264132</v>
      </c>
      <c r="Q16" s="45">
        <v>86.07035320468317</v>
      </c>
      <c r="R16" s="45">
        <v>100.85817904402867</v>
      </c>
      <c r="S16" s="41"/>
      <c r="T16" s="41"/>
      <c r="U16" s="41"/>
      <c r="V16" s="41"/>
      <c r="W16" s="41"/>
    </row>
    <row r="17" spans="2:23" s="42" customFormat="1" ht="15" customHeight="1">
      <c r="B17" s="38"/>
      <c r="C17" s="39" t="s">
        <v>79</v>
      </c>
      <c r="D17" s="40">
        <v>98.13669694573952</v>
      </c>
      <c r="E17" s="40">
        <v>97.16752007578962</v>
      </c>
      <c r="F17" s="40">
        <v>100.32859784148451</v>
      </c>
      <c r="G17" s="40">
        <v>97.37160982598087</v>
      </c>
      <c r="H17" s="40">
        <v>95.83918888792637</v>
      </c>
      <c r="I17" s="40">
        <v>99.9493818087152</v>
      </c>
      <c r="J17" s="40">
        <v>93.62366763296674</v>
      </c>
      <c r="K17" s="40">
        <v>93.24502956527613</v>
      </c>
      <c r="L17" s="40">
        <v>94.24604252428071</v>
      </c>
      <c r="M17" s="40">
        <v>98.27945481543551</v>
      </c>
      <c r="N17" s="40">
        <v>97.6800435289874</v>
      </c>
      <c r="O17" s="40">
        <v>99.77855230872669</v>
      </c>
      <c r="P17" s="40">
        <v>98.21523250745797</v>
      </c>
      <c r="Q17" s="40">
        <v>95.84533487695343</v>
      </c>
      <c r="R17" s="40">
        <v>101.86248523789294</v>
      </c>
      <c r="S17" s="41"/>
      <c r="T17" s="41"/>
      <c r="U17" s="41"/>
      <c r="V17" s="41"/>
      <c r="W17" s="41"/>
    </row>
    <row r="18" spans="2:23" s="42" customFormat="1" ht="15" customHeight="1">
      <c r="B18" s="43"/>
      <c r="C18" s="44" t="s">
        <v>80</v>
      </c>
      <c r="D18" s="45">
        <v>99.26296197169168</v>
      </c>
      <c r="E18" s="45">
        <v>100.56730150146808</v>
      </c>
      <c r="F18" s="45">
        <v>96.3130535779633</v>
      </c>
      <c r="G18" s="45">
        <v>96.61791949497655</v>
      </c>
      <c r="H18" s="45">
        <v>98.34897107109406</v>
      </c>
      <c r="I18" s="45">
        <v>93.70601967504268</v>
      </c>
      <c r="J18" s="45">
        <v>96.75546730250056</v>
      </c>
      <c r="K18" s="45">
        <v>100.1813801798196</v>
      </c>
      <c r="L18" s="45">
        <v>91.12422645110566</v>
      </c>
      <c r="M18" s="45">
        <v>100.51187012900478</v>
      </c>
      <c r="N18" s="45">
        <v>100.2189873317599</v>
      </c>
      <c r="O18" s="45">
        <v>101.24435528086032</v>
      </c>
      <c r="P18" s="45">
        <v>98.37791364095303</v>
      </c>
      <c r="Q18" s="45">
        <v>99.39870451639632</v>
      </c>
      <c r="R18" s="45">
        <v>96.80692497893597</v>
      </c>
      <c r="S18" s="41"/>
      <c r="T18" s="41"/>
      <c r="U18" s="41"/>
      <c r="V18" s="41"/>
      <c r="W18" s="41"/>
    </row>
    <row r="19" spans="2:23" s="42" customFormat="1" ht="15" customHeight="1">
      <c r="B19" s="38"/>
      <c r="C19" s="39" t="s">
        <v>81</v>
      </c>
      <c r="D19" s="40">
        <v>102.1752728192604</v>
      </c>
      <c r="E19" s="40">
        <v>100.35877419088118</v>
      </c>
      <c r="F19" s="40">
        <v>106.2834857720415</v>
      </c>
      <c r="G19" s="40">
        <v>100.67931257217282</v>
      </c>
      <c r="H19" s="40">
        <v>98.8161661810768</v>
      </c>
      <c r="I19" s="40">
        <v>103.81341655589766</v>
      </c>
      <c r="J19" s="40">
        <v>100.26220809771223</v>
      </c>
      <c r="K19" s="40">
        <v>97.63062362790843</v>
      </c>
      <c r="L19" s="40">
        <v>104.58779561290082</v>
      </c>
      <c r="M19" s="40">
        <v>99.47724875562636</v>
      </c>
      <c r="N19" s="40">
        <v>98.35449902923268</v>
      </c>
      <c r="O19" s="40">
        <v>102.28518937750495</v>
      </c>
      <c r="P19" s="40">
        <v>103.15104175714248</v>
      </c>
      <c r="Q19" s="40">
        <v>99.54883839622143</v>
      </c>
      <c r="R19" s="40">
        <v>108.69480275111593</v>
      </c>
      <c r="S19" s="41"/>
      <c r="T19" s="41"/>
      <c r="U19" s="41"/>
      <c r="V19" s="41"/>
      <c r="W19" s="41"/>
    </row>
    <row r="20" spans="2:18" s="41" customFormat="1" ht="15" customHeight="1">
      <c r="B20" s="43"/>
      <c r="C20" s="44" t="s">
        <v>82</v>
      </c>
      <c r="D20" s="45">
        <v>97.85017990904427</v>
      </c>
      <c r="E20" s="45">
        <v>96.4111162009765</v>
      </c>
      <c r="F20" s="45">
        <v>101.10478196213603</v>
      </c>
      <c r="G20" s="45">
        <v>100.5766810324882</v>
      </c>
      <c r="H20" s="45">
        <v>101.68397459017879</v>
      </c>
      <c r="I20" s="45">
        <v>98.71403987509137</v>
      </c>
      <c r="J20" s="45">
        <v>101.51502572519611</v>
      </c>
      <c r="K20" s="45">
        <v>97.41046368237316</v>
      </c>
      <c r="L20" s="45">
        <v>108.26177565151549</v>
      </c>
      <c r="M20" s="45">
        <v>99.68612101023734</v>
      </c>
      <c r="N20" s="45">
        <v>100.09640394785929</v>
      </c>
      <c r="O20" s="45">
        <v>98.66002400933861</v>
      </c>
      <c r="P20" s="45">
        <v>97.40927222291114</v>
      </c>
      <c r="Q20" s="45">
        <v>96.41761397058653</v>
      </c>
      <c r="R20" s="45">
        <v>98.93542602039786</v>
      </c>
    </row>
    <row r="21" spans="2:18" s="41" customFormat="1" ht="15" customHeight="1">
      <c r="B21" s="38"/>
      <c r="C21" s="39" t="s">
        <v>83</v>
      </c>
      <c r="D21" s="40">
        <v>97.46750640393367</v>
      </c>
      <c r="E21" s="40">
        <v>93.16298760801298</v>
      </c>
      <c r="F21" s="40">
        <v>107.2026526884479</v>
      </c>
      <c r="G21" s="40">
        <v>97.54726650062813</v>
      </c>
      <c r="H21" s="40">
        <v>94.71524490329966</v>
      </c>
      <c r="I21" s="40">
        <v>102.31117029938466</v>
      </c>
      <c r="J21" s="40">
        <v>92.79598332509036</v>
      </c>
      <c r="K21" s="40">
        <v>91.94453978995638</v>
      </c>
      <c r="L21" s="40">
        <v>94.19551792780746</v>
      </c>
      <c r="M21" s="40">
        <v>98.21631790111817</v>
      </c>
      <c r="N21" s="40">
        <v>95.2377103515567</v>
      </c>
      <c r="O21" s="40">
        <v>105.66566563947178</v>
      </c>
      <c r="P21" s="40">
        <v>95.00784775022115</v>
      </c>
      <c r="Q21" s="40">
        <v>91.89975584657572</v>
      </c>
      <c r="R21" s="40">
        <v>99.79117532357299</v>
      </c>
    </row>
    <row r="22" spans="2:18" s="41" customFormat="1" ht="15" customHeight="1">
      <c r="B22" s="43"/>
      <c r="C22" s="44" t="s">
        <v>84</v>
      </c>
      <c r="D22" s="45">
        <v>100.37420469158259</v>
      </c>
      <c r="E22" s="45">
        <v>96.4257630951979</v>
      </c>
      <c r="F22" s="45">
        <v>109.30404292880753</v>
      </c>
      <c r="G22" s="45">
        <v>99.7073909867757</v>
      </c>
      <c r="H22" s="45">
        <v>94.20045393061906</v>
      </c>
      <c r="I22" s="45">
        <v>108.97092145775983</v>
      </c>
      <c r="J22" s="45">
        <v>98.15835288696731</v>
      </c>
      <c r="K22" s="45">
        <v>93.2615624726208</v>
      </c>
      <c r="L22" s="45">
        <v>106.20730427873917</v>
      </c>
      <c r="M22" s="45">
        <v>99.60755474793201</v>
      </c>
      <c r="N22" s="45">
        <v>94.86269305060482</v>
      </c>
      <c r="O22" s="45">
        <v>111.47421531521256</v>
      </c>
      <c r="P22" s="45">
        <v>98.95171711719473</v>
      </c>
      <c r="Q22" s="45">
        <v>94.464073134448</v>
      </c>
      <c r="R22" s="45">
        <v>105.85816385928813</v>
      </c>
    </row>
    <row r="23" spans="2:23" s="42" customFormat="1" ht="15" customHeight="1">
      <c r="B23" s="38"/>
      <c r="C23" s="39" t="s">
        <v>85</v>
      </c>
      <c r="D23" s="40">
        <v>104.69242895882735</v>
      </c>
      <c r="E23" s="40">
        <v>103.09712733126962</v>
      </c>
      <c r="F23" s="40">
        <v>108.30038038115958</v>
      </c>
      <c r="G23" s="40">
        <v>106.03163276253801</v>
      </c>
      <c r="H23" s="40">
        <v>103.3829355207951</v>
      </c>
      <c r="I23" s="40">
        <v>110.487156288064</v>
      </c>
      <c r="J23" s="40">
        <v>106.93531522280668</v>
      </c>
      <c r="K23" s="40">
        <v>105.63250295014173</v>
      </c>
      <c r="L23" s="40">
        <v>109.07677355938586</v>
      </c>
      <c r="M23" s="40">
        <v>103.30639241836862</v>
      </c>
      <c r="N23" s="40">
        <v>102.53315740976765</v>
      </c>
      <c r="O23" s="40">
        <v>105.24021430214961</v>
      </c>
      <c r="P23" s="40">
        <v>108.46923301739626</v>
      </c>
      <c r="Q23" s="40">
        <v>109.11494212485601</v>
      </c>
      <c r="R23" s="40">
        <v>107.47549207477678</v>
      </c>
      <c r="S23" s="41"/>
      <c r="T23" s="41"/>
      <c r="U23" s="41"/>
      <c r="V23" s="41"/>
      <c r="W23" s="41"/>
    </row>
    <row r="24" spans="2:18" s="41" customFormat="1" ht="15" customHeight="1">
      <c r="B24" s="43"/>
      <c r="C24" s="44" t="s">
        <v>86</v>
      </c>
      <c r="D24" s="45">
        <v>134.52094370037582</v>
      </c>
      <c r="E24" s="45">
        <v>145.81998886033963</v>
      </c>
      <c r="F24" s="45">
        <v>108.96690090892046</v>
      </c>
      <c r="G24" s="45">
        <v>134.84334306422824</v>
      </c>
      <c r="H24" s="45">
        <v>149.56943694811926</v>
      </c>
      <c r="I24" s="45">
        <v>110.07174716238555</v>
      </c>
      <c r="J24" s="45">
        <v>140.13119511709823</v>
      </c>
      <c r="K24" s="45">
        <v>155.1525820649275</v>
      </c>
      <c r="L24" s="45">
        <v>115.44024387159487</v>
      </c>
      <c r="M24" s="45">
        <v>141.1614037246431</v>
      </c>
      <c r="N24" s="45">
        <v>151.26777870259625</v>
      </c>
      <c r="O24" s="45">
        <v>115.88586798108608</v>
      </c>
      <c r="P24" s="45">
        <v>137.6950051386574</v>
      </c>
      <c r="Q24" s="45">
        <v>156.96153993090434</v>
      </c>
      <c r="R24" s="45">
        <v>108.0439684345609</v>
      </c>
    </row>
    <row r="25" spans="2:24" s="42" customFormat="1" ht="15" customHeight="1">
      <c r="B25" s="38">
        <v>2014</v>
      </c>
      <c r="C25" s="39" t="s">
        <v>75</v>
      </c>
      <c r="D25" s="40">
        <v>100.89910289560136</v>
      </c>
      <c r="E25" s="40">
        <v>100.11732729892825</v>
      </c>
      <c r="F25" s="40">
        <v>102.66717504398848</v>
      </c>
      <c r="G25" s="40">
        <v>94.47041991380516</v>
      </c>
      <c r="H25" s="40">
        <v>93.63590032206348</v>
      </c>
      <c r="I25" s="40">
        <v>95.8742125462431</v>
      </c>
      <c r="J25" s="40">
        <v>95.4437529051356</v>
      </c>
      <c r="K25" s="40">
        <v>94.09687657791987</v>
      </c>
      <c r="L25" s="40">
        <v>97.65764020092945</v>
      </c>
      <c r="M25" s="40">
        <v>98.76185135711181</v>
      </c>
      <c r="N25" s="40">
        <v>96.29863314293715</v>
      </c>
      <c r="O25" s="40">
        <v>104.92223627775537</v>
      </c>
      <c r="P25" s="40">
        <v>98.5111463210016</v>
      </c>
      <c r="Q25" s="40">
        <v>94.33511664313328</v>
      </c>
      <c r="R25" s="40">
        <v>104.93802124122324</v>
      </c>
      <c r="S25" s="41"/>
      <c r="T25" s="41"/>
      <c r="U25" s="41"/>
      <c r="V25" s="41"/>
      <c r="W25" s="41"/>
      <c r="X25" s="41"/>
    </row>
    <row r="26" spans="2:24" s="42" customFormat="1" ht="15" customHeight="1">
      <c r="B26" s="44"/>
      <c r="C26" s="44" t="s">
        <v>76</v>
      </c>
      <c r="D26" s="45">
        <v>94.68119474365338</v>
      </c>
      <c r="E26" s="45">
        <v>93.9002951638761</v>
      </c>
      <c r="F26" s="45">
        <v>96.44728568275008</v>
      </c>
      <c r="G26" s="45">
        <v>94.12806474011363</v>
      </c>
      <c r="H26" s="45">
        <v>91.0352406735087</v>
      </c>
      <c r="I26" s="45">
        <v>99.33067913178478</v>
      </c>
      <c r="J26" s="45">
        <v>93.1721514032611</v>
      </c>
      <c r="K26" s="45">
        <v>89.47804710052367</v>
      </c>
      <c r="L26" s="45">
        <v>99.24422381251831</v>
      </c>
      <c r="M26" s="45">
        <v>94.72216028482615</v>
      </c>
      <c r="N26" s="45">
        <v>90.53209443605537</v>
      </c>
      <c r="O26" s="45">
        <v>105.20130432603737</v>
      </c>
      <c r="P26" s="45">
        <v>93.13378135179195</v>
      </c>
      <c r="Q26" s="45">
        <v>87.77612742927154</v>
      </c>
      <c r="R26" s="45">
        <v>101.37916615074535</v>
      </c>
      <c r="S26" s="41"/>
      <c r="T26" s="41"/>
      <c r="U26" s="41"/>
      <c r="V26" s="41"/>
      <c r="W26" s="41"/>
      <c r="X26" s="41"/>
    </row>
    <row r="27" spans="2:24" s="42" customFormat="1" ht="15" customHeight="1">
      <c r="B27" s="39"/>
      <c r="C27" s="39" t="s">
        <v>77</v>
      </c>
      <c r="D27" s="40">
        <v>103.62231282076391</v>
      </c>
      <c r="E27" s="40">
        <v>104.49515368734275</v>
      </c>
      <c r="F27" s="40">
        <v>101.64828647261547</v>
      </c>
      <c r="G27" s="40">
        <v>101.95981037073548</v>
      </c>
      <c r="H27" s="40">
        <v>101.40339089192918</v>
      </c>
      <c r="I27" s="40">
        <v>102.89579506495107</v>
      </c>
      <c r="J27" s="40">
        <v>102.00794264150375</v>
      </c>
      <c r="K27" s="40">
        <v>102.54956707382212</v>
      </c>
      <c r="L27" s="40">
        <v>101.11766383448044</v>
      </c>
      <c r="M27" s="40">
        <v>104.69703299510927</v>
      </c>
      <c r="N27" s="40">
        <v>101.93420347109326</v>
      </c>
      <c r="O27" s="40">
        <v>111.6067307393507</v>
      </c>
      <c r="P27" s="40">
        <v>103.20553393785423</v>
      </c>
      <c r="Q27" s="40">
        <v>100.44347932324673</v>
      </c>
      <c r="R27" s="40">
        <v>107.45631300318995</v>
      </c>
      <c r="S27" s="41"/>
      <c r="T27" s="41"/>
      <c r="U27" s="41"/>
      <c r="V27" s="41"/>
      <c r="W27" s="41"/>
      <c r="X27" s="41"/>
    </row>
    <row r="28" spans="2:23" s="42" customFormat="1" ht="15" customHeight="1">
      <c r="B28" s="44"/>
      <c r="C28" s="44" t="s">
        <v>78</v>
      </c>
      <c r="D28" s="45">
        <v>99.12181184018982</v>
      </c>
      <c r="E28" s="45">
        <v>99.14373328566207</v>
      </c>
      <c r="F28" s="45">
        <v>99.0722340619158</v>
      </c>
      <c r="G28" s="45">
        <v>95.97518260246126</v>
      </c>
      <c r="H28" s="45">
        <v>93.6485226652689</v>
      </c>
      <c r="I28" s="45">
        <v>99.88898895325373</v>
      </c>
      <c r="J28" s="45">
        <v>97.58265213624225</v>
      </c>
      <c r="K28" s="45">
        <v>95.65761369317852</v>
      </c>
      <c r="L28" s="45">
        <v>100.74687595315629</v>
      </c>
      <c r="M28" s="45">
        <v>99.15287424060867</v>
      </c>
      <c r="N28" s="45">
        <v>96.73688712372419</v>
      </c>
      <c r="O28" s="45">
        <v>105.19513656137165</v>
      </c>
      <c r="P28" s="45">
        <v>99.64906609910915</v>
      </c>
      <c r="Q28" s="45">
        <v>95.77728927310844</v>
      </c>
      <c r="R28" s="45">
        <v>105.60769841237878</v>
      </c>
      <c r="S28" s="41"/>
      <c r="T28" s="41"/>
      <c r="U28" s="41"/>
      <c r="V28" s="41"/>
      <c r="W28" s="41"/>
    </row>
    <row r="29" spans="2:23" s="42" customFormat="1" ht="15" customHeight="1">
      <c r="B29" s="39"/>
      <c r="C29" s="39" t="s">
        <v>79</v>
      </c>
      <c r="D29" s="40">
        <v>106.80270082708947</v>
      </c>
      <c r="E29" s="40">
        <v>107.06655948261317</v>
      </c>
      <c r="F29" s="40">
        <v>106.2059552367593</v>
      </c>
      <c r="G29" s="40">
        <v>104.68244765834795</v>
      </c>
      <c r="H29" s="40">
        <v>102.90288693805196</v>
      </c>
      <c r="I29" s="40">
        <v>107.67594745493608</v>
      </c>
      <c r="J29" s="40">
        <v>103.29662327441913</v>
      </c>
      <c r="K29" s="40">
        <v>99.42540931205332</v>
      </c>
      <c r="L29" s="40">
        <v>109.65981433910943</v>
      </c>
      <c r="M29" s="40">
        <v>107.99975839936899</v>
      </c>
      <c r="N29" s="40">
        <v>103.99392877832842</v>
      </c>
      <c r="O29" s="40">
        <v>118.01813689710774</v>
      </c>
      <c r="P29" s="40">
        <v>105.4155463721233</v>
      </c>
      <c r="Q29" s="40">
        <v>102.87886033851487</v>
      </c>
      <c r="R29" s="40">
        <v>109.31948506687802</v>
      </c>
      <c r="S29" s="41"/>
      <c r="T29" s="41"/>
      <c r="U29" s="41"/>
      <c r="V29" s="41"/>
      <c r="W29" s="41"/>
    </row>
    <row r="30" spans="2:23" s="42" customFormat="1" ht="15" customHeight="1">
      <c r="B30" s="44"/>
      <c r="C30" s="44" t="s">
        <v>80</v>
      </c>
      <c r="D30" s="45">
        <v>102.64901078144425</v>
      </c>
      <c r="E30" s="45">
        <v>106.2703558299599</v>
      </c>
      <c r="F30" s="45">
        <v>94.45893763612271</v>
      </c>
      <c r="G30" s="45">
        <v>98.23605580077923</v>
      </c>
      <c r="H30" s="45">
        <v>103.61324429068692</v>
      </c>
      <c r="I30" s="45">
        <v>89.19078273581907</v>
      </c>
      <c r="J30" s="45">
        <v>98.64176301848404</v>
      </c>
      <c r="K30" s="45">
        <v>104.0472841313588</v>
      </c>
      <c r="L30" s="45">
        <v>89.7566009014255</v>
      </c>
      <c r="M30" s="45">
        <v>102.2597601154467</v>
      </c>
      <c r="N30" s="45">
        <v>102.95536866351053</v>
      </c>
      <c r="O30" s="45">
        <v>100.52007810696536</v>
      </c>
      <c r="P30" s="45">
        <v>101.5888989887892</v>
      </c>
      <c r="Q30" s="45">
        <v>103.4182510554171</v>
      </c>
      <c r="R30" s="45">
        <v>98.77354138259804</v>
      </c>
      <c r="S30" s="41"/>
      <c r="T30" s="41"/>
      <c r="U30" s="41"/>
      <c r="V30" s="41"/>
      <c r="W30" s="41"/>
    </row>
    <row r="31" spans="2:23" s="42" customFormat="1" ht="15" customHeight="1">
      <c r="B31" s="39"/>
      <c r="C31" s="39" t="s">
        <v>81</v>
      </c>
      <c r="D31" s="40">
        <v>107.52566944492158</v>
      </c>
      <c r="E31" s="40">
        <v>106.76934708007636</v>
      </c>
      <c r="F31" s="40">
        <v>109.23617628879795</v>
      </c>
      <c r="G31" s="40">
        <v>105.30170106241393</v>
      </c>
      <c r="H31" s="40">
        <v>101.38021481340623</v>
      </c>
      <c r="I31" s="40">
        <v>111.89825500679133</v>
      </c>
      <c r="J31" s="40">
        <v>104.81975706618978</v>
      </c>
      <c r="K31" s="40">
        <v>98.72576071217155</v>
      </c>
      <c r="L31" s="40">
        <v>114.83657957332046</v>
      </c>
      <c r="M31" s="40">
        <v>107.65068466268383</v>
      </c>
      <c r="N31" s="40">
        <v>102.82986181653054</v>
      </c>
      <c r="O31" s="40">
        <v>119.7073202443949</v>
      </c>
      <c r="P31" s="40">
        <v>110.11457133483428</v>
      </c>
      <c r="Q31" s="40">
        <v>104.52157831491327</v>
      </c>
      <c r="R31" s="40">
        <v>118.72214104613327</v>
      </c>
      <c r="S31" s="41"/>
      <c r="T31" s="41"/>
      <c r="U31" s="41"/>
      <c r="V31" s="41"/>
      <c r="W31" s="41"/>
    </row>
    <row r="32" spans="2:18" s="41" customFormat="1" ht="15" customHeight="1">
      <c r="B32" s="44"/>
      <c r="C32" s="44" t="s">
        <v>82</v>
      </c>
      <c r="D32" s="45">
        <v>105.36492327945007</v>
      </c>
      <c r="E32" s="45">
        <v>106.84307993270404</v>
      </c>
      <c r="F32" s="45">
        <v>102.02190819853236</v>
      </c>
      <c r="G32" s="45">
        <v>107.67003166153619</v>
      </c>
      <c r="H32" s="45">
        <v>108.19581434415048</v>
      </c>
      <c r="I32" s="45">
        <v>106.78558285599424</v>
      </c>
      <c r="J32" s="45">
        <v>109.81387693068275</v>
      </c>
      <c r="K32" s="45">
        <v>102.51655399763538</v>
      </c>
      <c r="L32" s="45">
        <v>121.80863116931175</v>
      </c>
      <c r="M32" s="45">
        <v>110.29964469926142</v>
      </c>
      <c r="N32" s="45">
        <v>107.23261796827859</v>
      </c>
      <c r="O32" s="45">
        <v>117.97012436526552</v>
      </c>
      <c r="P32" s="45">
        <v>106.9137125610812</v>
      </c>
      <c r="Q32" s="45">
        <v>101.8365497258976</v>
      </c>
      <c r="R32" s="45">
        <v>114.72742391094391</v>
      </c>
    </row>
    <row r="33" spans="2:18" s="41" customFormat="1" ht="15" customHeight="1">
      <c r="B33" s="39"/>
      <c r="C33" s="39" t="s">
        <v>83</v>
      </c>
      <c r="D33" s="40">
        <v>103.65875013497087</v>
      </c>
      <c r="E33" s="40">
        <v>101.29619779088473</v>
      </c>
      <c r="F33" s="40">
        <v>109.00192407959312</v>
      </c>
      <c r="G33" s="40">
        <v>103.78585438519671</v>
      </c>
      <c r="H33" s="40">
        <v>97.96277024453506</v>
      </c>
      <c r="I33" s="40">
        <v>113.58119375843651</v>
      </c>
      <c r="J33" s="40">
        <v>99.33737721445935</v>
      </c>
      <c r="K33" s="40">
        <v>96.60737525515134</v>
      </c>
      <c r="L33" s="40">
        <v>103.82473550644056</v>
      </c>
      <c r="M33" s="40">
        <v>105.9610566291355</v>
      </c>
      <c r="N33" s="40">
        <v>99.5836760278518</v>
      </c>
      <c r="O33" s="40">
        <v>121.91056490382849</v>
      </c>
      <c r="P33" s="40">
        <v>104.082946899608</v>
      </c>
      <c r="Q33" s="40">
        <v>97.11460704794216</v>
      </c>
      <c r="R33" s="40">
        <v>114.80716393896418</v>
      </c>
    </row>
    <row r="34" spans="2:18" s="41" customFormat="1" ht="15" customHeight="1">
      <c r="B34" s="44"/>
      <c r="C34" s="44" t="s">
        <v>84</v>
      </c>
      <c r="D34" s="45">
        <v>109.34468683835517</v>
      </c>
      <c r="E34" s="45">
        <v>108.04021682485849</v>
      </c>
      <c r="F34" s="45">
        <v>112.29489033547709</v>
      </c>
      <c r="G34" s="45">
        <v>106.90706741025572</v>
      </c>
      <c r="H34" s="45">
        <v>103.58300541670984</v>
      </c>
      <c r="I34" s="45">
        <v>112.49866020506116</v>
      </c>
      <c r="J34" s="45">
        <v>104.38220476069122</v>
      </c>
      <c r="K34" s="45">
        <v>106.86618408088579</v>
      </c>
      <c r="L34" s="45">
        <v>100.29923875343934</v>
      </c>
      <c r="M34" s="45">
        <v>109.85008551964422</v>
      </c>
      <c r="N34" s="45">
        <v>103.1211355346309</v>
      </c>
      <c r="O34" s="45">
        <v>126.6788511486491</v>
      </c>
      <c r="P34" s="45">
        <v>112.92237717647194</v>
      </c>
      <c r="Q34" s="45">
        <v>109.17952504122276</v>
      </c>
      <c r="R34" s="45">
        <v>118.68259546362015</v>
      </c>
    </row>
    <row r="35" spans="2:18" s="41" customFormat="1" ht="15" customHeight="1">
      <c r="B35" s="39"/>
      <c r="C35" s="39" t="s">
        <v>85</v>
      </c>
      <c r="D35" s="40">
        <v>111.04755191704467</v>
      </c>
      <c r="E35" s="40">
        <v>112.91051132789765</v>
      </c>
      <c r="F35" s="40">
        <v>106.83426275590676</v>
      </c>
      <c r="G35" s="40">
        <v>114.5342699894546</v>
      </c>
      <c r="H35" s="40">
        <v>112.86852591567511</v>
      </c>
      <c r="I35" s="40">
        <v>117.33631236382078</v>
      </c>
      <c r="J35" s="40">
        <v>111.71563956861323</v>
      </c>
      <c r="K35" s="40">
        <v>111.00512261954313</v>
      </c>
      <c r="L35" s="40">
        <v>112.883530350571</v>
      </c>
      <c r="M35" s="40">
        <v>112.72803846416397</v>
      </c>
      <c r="N35" s="40">
        <v>109.1870709323577</v>
      </c>
      <c r="O35" s="40">
        <v>121.58382024667128</v>
      </c>
      <c r="P35" s="40">
        <v>112.98241745634992</v>
      </c>
      <c r="Q35" s="40">
        <v>114.13931440920747</v>
      </c>
      <c r="R35" s="40">
        <v>111.20196267390293</v>
      </c>
    </row>
    <row r="36" spans="2:18" s="41" customFormat="1" ht="15" customHeight="1">
      <c r="B36" s="44"/>
      <c r="C36" s="44" t="s">
        <v>86</v>
      </c>
      <c r="D36" s="45">
        <v>144.64600347576754</v>
      </c>
      <c r="E36" s="45">
        <v>156.9732345116536</v>
      </c>
      <c r="F36" s="45">
        <v>116.76660438217216</v>
      </c>
      <c r="G36" s="45">
        <v>147.4996056381342</v>
      </c>
      <c r="H36" s="45">
        <v>159.4226029167019</v>
      </c>
      <c r="I36" s="45">
        <v>127.44325716907156</v>
      </c>
      <c r="J36" s="45">
        <v>150.3814948173068</v>
      </c>
      <c r="K36" s="45">
        <v>170.39420434272412</v>
      </c>
      <c r="L36" s="45">
        <v>117.48620779097092</v>
      </c>
      <c r="M36" s="45">
        <v>150.4842698691728</v>
      </c>
      <c r="N36" s="45">
        <v>161.01798985376712</v>
      </c>
      <c r="O36" s="45">
        <v>124.13996574785891</v>
      </c>
      <c r="P36" s="45">
        <v>150.83856835094326</v>
      </c>
      <c r="Q36" s="45">
        <v>170.11153701974703</v>
      </c>
      <c r="R36" s="45">
        <v>121.17762996437007</v>
      </c>
    </row>
    <row r="37" spans="2:18" s="41" customFormat="1" ht="15" customHeight="1">
      <c r="B37" s="38">
        <v>2015</v>
      </c>
      <c r="C37" s="39" t="s">
        <v>75</v>
      </c>
      <c r="D37" s="40">
        <v>103.44423250352186</v>
      </c>
      <c r="E37" s="40">
        <v>107.27755192384082</v>
      </c>
      <c r="F37" s="40">
        <v>94.77475582532965</v>
      </c>
      <c r="G37" s="40">
        <v>98.73542864609408</v>
      </c>
      <c r="H37" s="40">
        <v>103.28553757257282</v>
      </c>
      <c r="I37" s="40">
        <v>91.08143292090077</v>
      </c>
      <c r="J37" s="40">
        <v>100.25199976146492</v>
      </c>
      <c r="K37" s="40">
        <v>103.96254194292601</v>
      </c>
      <c r="L37" s="40">
        <v>94.15290808537435</v>
      </c>
      <c r="M37" s="40">
        <v>104.32582924061731</v>
      </c>
      <c r="N37" s="40">
        <v>105.26143508173222</v>
      </c>
      <c r="O37" s="40">
        <v>101.98592606756385</v>
      </c>
      <c r="P37" s="40">
        <v>106.84326367068778</v>
      </c>
      <c r="Q37" s="40">
        <v>107.33427157516664</v>
      </c>
      <c r="R37" s="40">
        <v>106.0876065919917</v>
      </c>
    </row>
    <row r="38" spans="2:18" s="41" customFormat="1" ht="15" customHeight="1">
      <c r="B38" s="44"/>
      <c r="C38" s="44" t="s">
        <v>76</v>
      </c>
      <c r="D38" s="45">
        <v>96.54075317055897</v>
      </c>
      <c r="E38" s="45">
        <v>99.73166923059175</v>
      </c>
      <c r="F38" s="45">
        <v>89.3241428829087</v>
      </c>
      <c r="G38" s="45">
        <v>96.50279230139019</v>
      </c>
      <c r="H38" s="45">
        <v>97.6119117309548</v>
      </c>
      <c r="I38" s="45">
        <v>94.63707974158423</v>
      </c>
      <c r="J38" s="45">
        <v>92.8198612389555</v>
      </c>
      <c r="K38" s="45">
        <v>94.85155105970219</v>
      </c>
      <c r="L38" s="45">
        <v>89.48033244016553</v>
      </c>
      <c r="M38" s="45">
        <v>103.23885766442804</v>
      </c>
      <c r="N38" s="45">
        <v>99.46010191799932</v>
      </c>
      <c r="O38" s="45">
        <v>112.68933581741415</v>
      </c>
      <c r="P38" s="45">
        <v>99.73662875515187</v>
      </c>
      <c r="Q38" s="45">
        <v>97.44451699257657</v>
      </c>
      <c r="R38" s="45">
        <v>103.26416968219806</v>
      </c>
    </row>
    <row r="39" spans="2:18" s="41" customFormat="1" ht="15" customHeight="1">
      <c r="B39" s="38"/>
      <c r="C39" s="39" t="s">
        <v>77</v>
      </c>
      <c r="D39" s="40">
        <v>110.61192006015644</v>
      </c>
      <c r="E39" s="40">
        <v>113.0236749292088</v>
      </c>
      <c r="F39" s="40">
        <v>105.15746915269034</v>
      </c>
      <c r="G39" s="40">
        <v>104.96642405622502</v>
      </c>
      <c r="H39" s="40">
        <v>108.04088427752836</v>
      </c>
      <c r="I39" s="40">
        <v>99.79470052798341</v>
      </c>
      <c r="J39" s="40">
        <v>101.24458221406887</v>
      </c>
      <c r="K39" s="40">
        <v>107.06223885127623</v>
      </c>
      <c r="L39" s="40">
        <v>91.68198477275041</v>
      </c>
      <c r="M39" s="40">
        <v>112.02139784319886</v>
      </c>
      <c r="N39" s="40">
        <v>109.34802397647891</v>
      </c>
      <c r="O39" s="40">
        <v>118.70737148573401</v>
      </c>
      <c r="P39" s="40">
        <v>113.96229996509197</v>
      </c>
      <c r="Q39" s="40">
        <v>112.62978081203296</v>
      </c>
      <c r="R39" s="40">
        <v>116.01303585207468</v>
      </c>
    </row>
    <row r="40" spans="2:18" s="41" customFormat="1" ht="15" customHeight="1">
      <c r="B40" s="44"/>
      <c r="C40" s="44" t="s">
        <v>78</v>
      </c>
      <c r="D40" s="45">
        <v>101.52825912123214</v>
      </c>
      <c r="E40" s="45">
        <v>102.99313845314796</v>
      </c>
      <c r="F40" s="45">
        <v>98.21527217391603</v>
      </c>
      <c r="G40" s="45">
        <v>96.37777102141837</v>
      </c>
      <c r="H40" s="45">
        <v>99.20033375814164</v>
      </c>
      <c r="I40" s="45">
        <v>91.62977850738221</v>
      </c>
      <c r="J40" s="45">
        <v>94.2287351751478</v>
      </c>
      <c r="K40" s="45">
        <v>95.25089190773114</v>
      </c>
      <c r="L40" s="45">
        <v>92.5485959085718</v>
      </c>
      <c r="M40" s="45">
        <v>103.73919827331649</v>
      </c>
      <c r="N40" s="45">
        <v>101.37539598483244</v>
      </c>
      <c r="O40" s="45">
        <v>109.65094896173004</v>
      </c>
      <c r="P40" s="45">
        <v>102.83454435679724</v>
      </c>
      <c r="Q40" s="45">
        <v>99.80209547639173</v>
      </c>
      <c r="R40" s="45">
        <v>107.50145794690377</v>
      </c>
    </row>
    <row r="41" spans="2:18" s="41" customFormat="1" ht="15" customHeight="1">
      <c r="B41" s="38"/>
      <c r="C41" s="39" t="s">
        <v>79</v>
      </c>
      <c r="D41" s="40">
        <v>109.56690084613228</v>
      </c>
      <c r="E41" s="40">
        <v>114.89237727576256</v>
      </c>
      <c r="F41" s="40">
        <v>97.52274573027695</v>
      </c>
      <c r="G41" s="40">
        <v>104.10090644560388</v>
      </c>
      <c r="H41" s="40">
        <v>110.57405221621356</v>
      </c>
      <c r="I41" s="40">
        <v>93.21206161631248</v>
      </c>
      <c r="J41" s="40">
        <v>102.30871147689211</v>
      </c>
      <c r="K41" s="40">
        <v>108.06201123148993</v>
      </c>
      <c r="L41" s="40">
        <v>92.85189871819607</v>
      </c>
      <c r="M41" s="40">
        <v>112.66319148912815</v>
      </c>
      <c r="N41" s="40">
        <v>112.22489526380762</v>
      </c>
      <c r="O41" s="40">
        <v>113.7593483142531</v>
      </c>
      <c r="P41" s="40">
        <v>113.48134957482756</v>
      </c>
      <c r="Q41" s="40">
        <v>112.15858002946352</v>
      </c>
      <c r="R41" s="40">
        <v>115.51708089670663</v>
      </c>
    </row>
    <row r="42" spans="2:18" s="41" customFormat="1" ht="15" customHeight="1">
      <c r="B42" s="44"/>
      <c r="C42" s="44" t="s">
        <v>80</v>
      </c>
      <c r="D42" s="45">
        <v>108.7315063067932</v>
      </c>
      <c r="E42" s="45">
        <v>112.70946506627237</v>
      </c>
      <c r="F42" s="45">
        <v>99.73491173413271</v>
      </c>
      <c r="G42" s="45">
        <v>102.99583006805578</v>
      </c>
      <c r="H42" s="45">
        <v>108.4930228888143</v>
      </c>
      <c r="I42" s="45">
        <v>93.74869092688118</v>
      </c>
      <c r="J42" s="45">
        <v>102.27354926036111</v>
      </c>
      <c r="K42" s="45">
        <v>108.71624952763008</v>
      </c>
      <c r="L42" s="45">
        <v>91.68355522445627</v>
      </c>
      <c r="M42" s="45">
        <v>113.36703133261148</v>
      </c>
      <c r="N42" s="45">
        <v>111.17792421138444</v>
      </c>
      <c r="O42" s="45">
        <v>118.84187819013968</v>
      </c>
      <c r="P42" s="45">
        <v>112.9425913945783</v>
      </c>
      <c r="Q42" s="45">
        <v>112.97877908579005</v>
      </c>
      <c r="R42" s="45">
        <v>112.88689883896683</v>
      </c>
    </row>
    <row r="43" spans="2:18" s="41" customFormat="1" ht="15" customHeight="1">
      <c r="B43" s="38"/>
      <c r="C43" s="39" t="s">
        <v>81</v>
      </c>
      <c r="D43" s="40">
        <v>114.66780491975845</v>
      </c>
      <c r="E43" s="40">
        <v>116.0087578349113</v>
      </c>
      <c r="F43" s="40">
        <v>111.63509129749936</v>
      </c>
      <c r="G43" s="40">
        <v>109.94481153967318</v>
      </c>
      <c r="H43" s="40">
        <v>109.0928103947401</v>
      </c>
      <c r="I43" s="40">
        <v>111.37801088205137</v>
      </c>
      <c r="J43" s="40">
        <v>103.9823120423975</v>
      </c>
      <c r="K43" s="40">
        <v>106.63970042093885</v>
      </c>
      <c r="L43" s="40">
        <v>99.61431013133455</v>
      </c>
      <c r="M43" s="40">
        <v>117.64428618591302</v>
      </c>
      <c r="N43" s="40">
        <v>112.38467598251535</v>
      </c>
      <c r="O43" s="40">
        <v>130.79830688899992</v>
      </c>
      <c r="P43" s="40">
        <v>119.85175596967137</v>
      </c>
      <c r="Q43" s="40">
        <v>113.35893594782426</v>
      </c>
      <c r="R43" s="40">
        <v>129.84415194833753</v>
      </c>
    </row>
    <row r="44" spans="2:18" s="41" customFormat="1" ht="15" customHeight="1">
      <c r="B44" s="44"/>
      <c r="C44" s="44" t="s">
        <v>82</v>
      </c>
      <c r="D44" s="45">
        <v>114.80595179503506</v>
      </c>
      <c r="E44" s="45">
        <v>116.25171587076613</v>
      </c>
      <c r="F44" s="45">
        <v>111.53619611793681</v>
      </c>
      <c r="G44" s="45">
        <v>113.00704861755258</v>
      </c>
      <c r="H44" s="45">
        <v>117.87014331552061</v>
      </c>
      <c r="I44" s="45">
        <v>104.82656181363257</v>
      </c>
      <c r="J44" s="45">
        <v>108.65446706684602</v>
      </c>
      <c r="K44" s="45">
        <v>110.68173134772483</v>
      </c>
      <c r="L44" s="45">
        <v>105.32221261559074</v>
      </c>
      <c r="M44" s="45">
        <v>120.95681229670822</v>
      </c>
      <c r="N44" s="45">
        <v>119.18995121512062</v>
      </c>
      <c r="O44" s="45">
        <v>125.37564303661141</v>
      </c>
      <c r="P44" s="45">
        <v>118.883427105422</v>
      </c>
      <c r="Q44" s="45">
        <v>116.80098012262845</v>
      </c>
      <c r="R44" s="45">
        <v>122.08829568126954</v>
      </c>
    </row>
    <row r="45" spans="2:18" s="41" customFormat="1" ht="15" customHeight="1">
      <c r="B45" s="38"/>
      <c r="C45" s="39" t="s">
        <v>83</v>
      </c>
      <c r="D45" s="40">
        <v>112.41830965360627</v>
      </c>
      <c r="E45" s="40">
        <v>113.92852226527029</v>
      </c>
      <c r="F45" s="40">
        <v>109.00279647029743</v>
      </c>
      <c r="G45" s="40">
        <v>106.4363151062167</v>
      </c>
      <c r="H45" s="40">
        <v>107.64353089937214</v>
      </c>
      <c r="I45" s="40">
        <v>104.40558910174094</v>
      </c>
      <c r="J45" s="40">
        <v>103.69890584300042</v>
      </c>
      <c r="K45" s="40">
        <v>104.33932175010884</v>
      </c>
      <c r="L45" s="40">
        <v>102.64624153216278</v>
      </c>
      <c r="M45" s="40">
        <v>115.58580421619813</v>
      </c>
      <c r="N45" s="40">
        <v>110.02201279493308</v>
      </c>
      <c r="O45" s="40">
        <v>129.50056685311367</v>
      </c>
      <c r="P45" s="40">
        <v>115.41771110805995</v>
      </c>
      <c r="Q45" s="40">
        <v>110.71455940934207</v>
      </c>
      <c r="R45" s="40">
        <v>122.65582243152083</v>
      </c>
    </row>
    <row r="46" spans="2:18" s="41" customFormat="1" ht="15" customHeight="1">
      <c r="B46" s="44"/>
      <c r="C46" s="44" t="s">
        <v>84</v>
      </c>
      <c r="D46" s="45">
        <v>115.29206380027131</v>
      </c>
      <c r="E46" s="45">
        <v>119.24418238819823</v>
      </c>
      <c r="F46" s="45">
        <v>106.35390963918869</v>
      </c>
      <c r="G46" s="45">
        <v>108.24761613262883</v>
      </c>
      <c r="H46" s="45">
        <v>111.64149258852034</v>
      </c>
      <c r="I46" s="45">
        <v>102.53858447976877</v>
      </c>
      <c r="J46" s="45">
        <v>106.15788411333433</v>
      </c>
      <c r="K46" s="45">
        <v>114.26202564545416</v>
      </c>
      <c r="L46" s="45">
        <v>92.83694616325064</v>
      </c>
      <c r="M46" s="45">
        <v>119.27942504107033</v>
      </c>
      <c r="N46" s="45">
        <v>117.42629068098897</v>
      </c>
      <c r="O46" s="45">
        <v>123.91402091328246</v>
      </c>
      <c r="P46" s="45">
        <v>121.16826242342533</v>
      </c>
      <c r="Q46" s="45">
        <v>119.72625302969017</v>
      </c>
      <c r="R46" s="45">
        <v>123.38750287960212</v>
      </c>
    </row>
    <row r="47" spans="2:18" s="41" customFormat="1" ht="15" customHeight="1">
      <c r="B47" s="38"/>
      <c r="C47" s="39" t="s">
        <v>85</v>
      </c>
      <c r="D47" s="40">
        <v>118.61172812542911</v>
      </c>
      <c r="E47" s="40">
        <v>124.65678380542595</v>
      </c>
      <c r="F47" s="40">
        <v>104.94016479096908</v>
      </c>
      <c r="G47" s="40">
        <v>113.56016160131836</v>
      </c>
      <c r="H47" s="40">
        <v>119.09667938131774</v>
      </c>
      <c r="I47" s="40">
        <v>104.24687172072476</v>
      </c>
      <c r="J47" s="40">
        <v>109.31360897520099</v>
      </c>
      <c r="K47" s="40">
        <v>121.56729925676133</v>
      </c>
      <c r="L47" s="40">
        <v>89.17197555810654</v>
      </c>
      <c r="M47" s="40">
        <v>124.41034977393339</v>
      </c>
      <c r="N47" s="40">
        <v>125.28830932307882</v>
      </c>
      <c r="O47" s="40">
        <v>122.21461707905195</v>
      </c>
      <c r="P47" s="40">
        <v>123.39430705721549</v>
      </c>
      <c r="Q47" s="40">
        <v>125.48134662225952</v>
      </c>
      <c r="R47" s="40">
        <v>120.18237053550493</v>
      </c>
    </row>
    <row r="48" spans="2:18" s="41" customFormat="1" ht="15" customHeight="1">
      <c r="B48" s="44"/>
      <c r="C48" s="44" t="s">
        <v>86</v>
      </c>
      <c r="D48" s="45">
        <v>151.6814355295953</v>
      </c>
      <c r="E48" s="45">
        <v>167.38192352768186</v>
      </c>
      <c r="F48" s="45">
        <v>116.173041991046</v>
      </c>
      <c r="G48" s="45">
        <v>147.48798522426387</v>
      </c>
      <c r="H48" s="45">
        <v>166.91540555828072</v>
      </c>
      <c r="I48" s="45">
        <v>114.80802204299225</v>
      </c>
      <c r="J48" s="45">
        <v>150.75484677642459</v>
      </c>
      <c r="K48" s="45">
        <v>178.88687185011747</v>
      </c>
      <c r="L48" s="45">
        <v>104.51367996910773</v>
      </c>
      <c r="M48" s="45">
        <v>166.25455563502135</v>
      </c>
      <c r="N48" s="45">
        <v>179.81552048619488</v>
      </c>
      <c r="O48" s="45">
        <v>132.33926429062902</v>
      </c>
      <c r="P48" s="45">
        <v>160.892860544783</v>
      </c>
      <c r="Q48" s="45">
        <v>179.9229630733521</v>
      </c>
      <c r="R48" s="45">
        <v>131.605691126835</v>
      </c>
    </row>
    <row r="49" spans="2:18" s="41" customFormat="1" ht="15" customHeight="1">
      <c r="B49" s="38">
        <v>2016</v>
      </c>
      <c r="C49" s="39" t="s">
        <v>75</v>
      </c>
      <c r="D49" s="40">
        <v>114.15947645969466</v>
      </c>
      <c r="E49" s="40">
        <v>119.872261449279</v>
      </c>
      <c r="F49" s="40">
        <v>101.2393801138996</v>
      </c>
      <c r="G49" s="40">
        <v>105.10131127766874</v>
      </c>
      <c r="H49" s="40">
        <v>113.02002167173535</v>
      </c>
      <c r="I49" s="40">
        <v>91.78080038780415</v>
      </c>
      <c r="J49" s="40">
        <v>103.16184380129545</v>
      </c>
      <c r="K49" s="40">
        <v>112.54736814399793</v>
      </c>
      <c r="L49" s="40">
        <v>87.73467154589726</v>
      </c>
      <c r="M49" s="40">
        <v>121.28088129705402</v>
      </c>
      <c r="N49" s="40">
        <v>120.9925899117959</v>
      </c>
      <c r="O49" s="40">
        <v>122.0018835583541</v>
      </c>
      <c r="P49" s="40">
        <v>119.25317438122215</v>
      </c>
      <c r="Q49" s="40">
        <v>117.87241096644009</v>
      </c>
      <c r="R49" s="40">
        <v>121.3781577854952</v>
      </c>
    </row>
    <row r="50" spans="2:18" s="41" customFormat="1" ht="15" customHeight="1">
      <c r="B50" s="44"/>
      <c r="C50" s="44" t="s">
        <v>76</v>
      </c>
      <c r="D50" s="45">
        <v>107.80893991071495</v>
      </c>
      <c r="E50" s="45">
        <v>114.98363702908104</v>
      </c>
      <c r="F50" s="45">
        <v>91.58256727631752</v>
      </c>
      <c r="G50" s="45">
        <v>106.05145046194585</v>
      </c>
      <c r="H50" s="45">
        <v>110.14706691542253</v>
      </c>
      <c r="I50" s="45">
        <v>99.16198224624723</v>
      </c>
      <c r="J50" s="45">
        <v>99.7030151577799</v>
      </c>
      <c r="K50" s="45">
        <v>109.06396674041828</v>
      </c>
      <c r="L50" s="45">
        <v>84.3162336347966</v>
      </c>
      <c r="M50" s="45">
        <v>119.10693695925914</v>
      </c>
      <c r="N50" s="45">
        <v>115.74449777844475</v>
      </c>
      <c r="O50" s="45">
        <v>127.51622831106529</v>
      </c>
      <c r="P50" s="45">
        <v>117.77674597992298</v>
      </c>
      <c r="Q50" s="45">
        <v>114.68912802693815</v>
      </c>
      <c r="R50" s="45">
        <v>122.52856431359758</v>
      </c>
    </row>
    <row r="51" spans="2:18" s="41" customFormat="1" ht="15" customHeight="1">
      <c r="B51" s="38"/>
      <c r="C51" s="39" t="s">
        <v>77</v>
      </c>
      <c r="D51" s="40">
        <v>111.61084617634855</v>
      </c>
      <c r="E51" s="40">
        <v>118.76621498061661</v>
      </c>
      <c r="F51" s="40">
        <v>95.42818666625101</v>
      </c>
      <c r="G51" s="40">
        <v>104.81326379195276</v>
      </c>
      <c r="H51" s="40">
        <v>110.83257463138114</v>
      </c>
      <c r="I51" s="40">
        <v>94.68784038384773</v>
      </c>
      <c r="J51" s="40">
        <v>98.50008775207698</v>
      </c>
      <c r="K51" s="40">
        <v>107.64261380825269</v>
      </c>
      <c r="L51" s="40">
        <v>83.47233659316021</v>
      </c>
      <c r="M51" s="40">
        <v>121.04628758702158</v>
      </c>
      <c r="N51" s="40">
        <v>118.86835442246918</v>
      </c>
      <c r="O51" s="40">
        <v>126.49318894065321</v>
      </c>
      <c r="P51" s="40">
        <v>120.71715790362072</v>
      </c>
      <c r="Q51" s="40">
        <v>117.49482810179025</v>
      </c>
      <c r="R51" s="40">
        <v>125.67629665156129</v>
      </c>
    </row>
    <row r="52" spans="2:18" s="41" customFormat="1" ht="15" customHeight="1">
      <c r="B52" s="44"/>
      <c r="C52" s="44" t="s">
        <v>78</v>
      </c>
      <c r="D52" s="45">
        <v>112.7619539928502</v>
      </c>
      <c r="E52" s="45">
        <v>116.59383908825386</v>
      </c>
      <c r="F52" s="45">
        <v>104.09572119940604</v>
      </c>
      <c r="G52" s="45">
        <v>107.63997239919124</v>
      </c>
      <c r="H52" s="45">
        <v>112.58699728125126</v>
      </c>
      <c r="I52" s="45">
        <v>99.31830188282947</v>
      </c>
      <c r="J52" s="45">
        <v>98.03354307008456</v>
      </c>
      <c r="K52" s="45">
        <v>102.74812263041994</v>
      </c>
      <c r="L52" s="45">
        <v>90.28409526798859</v>
      </c>
      <c r="M52" s="45">
        <v>122.16348712623527</v>
      </c>
      <c r="N52" s="45">
        <v>116.74870821096603</v>
      </c>
      <c r="O52" s="45">
        <v>135.70557697693923</v>
      </c>
      <c r="P52" s="45">
        <v>119.96976983346545</v>
      </c>
      <c r="Q52" s="45">
        <v>115.28585309693841</v>
      </c>
      <c r="R52" s="45">
        <v>127.17827871019301</v>
      </c>
    </row>
    <row r="53" spans="2:18" s="41" customFormat="1" ht="15" customHeight="1">
      <c r="B53" s="38"/>
      <c r="C53" s="39" t="s">
        <v>79</v>
      </c>
      <c r="D53" s="40">
        <v>118.06523546869064</v>
      </c>
      <c r="E53" s="40">
        <v>125.22311339400201</v>
      </c>
      <c r="F53" s="40">
        <v>101.87690130329248</v>
      </c>
      <c r="G53" s="40">
        <v>109.48795206684443</v>
      </c>
      <c r="H53" s="40">
        <v>117.09507032063014</v>
      </c>
      <c r="I53" s="40">
        <v>96.69158794978232</v>
      </c>
      <c r="J53" s="40">
        <v>99.26983611054523</v>
      </c>
      <c r="K53" s="40">
        <v>107.89342708859996</v>
      </c>
      <c r="L53" s="40">
        <v>85.09506881776325</v>
      </c>
      <c r="M53" s="40">
        <v>127.62054115091614</v>
      </c>
      <c r="N53" s="40">
        <v>126.21743068423493</v>
      </c>
      <c r="O53" s="40">
        <v>131.1296498897196</v>
      </c>
      <c r="P53" s="40">
        <v>123.18256050895802</v>
      </c>
      <c r="Q53" s="40">
        <v>120.7585861752257</v>
      </c>
      <c r="R53" s="40">
        <v>126.91303683561974</v>
      </c>
    </row>
    <row r="54" spans="2:18" s="41" customFormat="1" ht="15" customHeight="1">
      <c r="B54" s="44"/>
      <c r="C54" s="44" t="s">
        <v>80</v>
      </c>
      <c r="D54" s="45">
        <v>117.30280225310202</v>
      </c>
      <c r="E54" s="45">
        <v>124.70502837313327</v>
      </c>
      <c r="F54" s="45">
        <v>100.5618475666344</v>
      </c>
      <c r="G54" s="45">
        <v>109.99869387595959</v>
      </c>
      <c r="H54" s="45">
        <v>116.09553893861829</v>
      </c>
      <c r="I54" s="45">
        <v>99.74284576313873</v>
      </c>
      <c r="J54" s="45">
        <v>99.15096584180849</v>
      </c>
      <c r="K54" s="45">
        <v>109.33306188403559</v>
      </c>
      <c r="L54" s="45">
        <v>82.41445290669685</v>
      </c>
      <c r="M54" s="45">
        <v>126.3358633888692</v>
      </c>
      <c r="N54" s="45">
        <v>124.44482623249074</v>
      </c>
      <c r="O54" s="45">
        <v>131.06525224913875</v>
      </c>
      <c r="P54" s="45">
        <v>123.59430830944478</v>
      </c>
      <c r="Q54" s="45">
        <v>121.22955833083714</v>
      </c>
      <c r="R54" s="45">
        <v>127.23363884645032</v>
      </c>
    </row>
    <row r="55" spans="2:18" s="41" customFormat="1" ht="15" customHeight="1">
      <c r="B55" s="38"/>
      <c r="C55" s="39" t="s">
        <v>81</v>
      </c>
      <c r="D55" s="40">
        <v>120.81699243310761</v>
      </c>
      <c r="E55" s="40">
        <v>130.50403155646478</v>
      </c>
      <c r="F55" s="40">
        <v>98.90867993623445</v>
      </c>
      <c r="G55" s="40">
        <v>111.01112127669066</v>
      </c>
      <c r="H55" s="40">
        <v>122.80985851372219</v>
      </c>
      <c r="I55" s="40">
        <v>91.16379765562569</v>
      </c>
      <c r="J55" s="40">
        <v>102.6245629060383</v>
      </c>
      <c r="K55" s="40">
        <v>116.4551624108456</v>
      </c>
      <c r="L55" s="40">
        <v>79.89093256582349</v>
      </c>
      <c r="M55" s="40">
        <v>131.78550198966934</v>
      </c>
      <c r="N55" s="40">
        <v>132.1522045736499</v>
      </c>
      <c r="O55" s="40">
        <v>130.86839726231923</v>
      </c>
      <c r="P55" s="40">
        <v>125.76963673591533</v>
      </c>
      <c r="Q55" s="40">
        <v>128.10229994007236</v>
      </c>
      <c r="R55" s="40">
        <v>122.1796874777544</v>
      </c>
    </row>
    <row r="56" spans="2:18" s="41" customFormat="1" ht="15" customHeight="1">
      <c r="B56" s="44"/>
      <c r="C56" s="44" t="s">
        <v>82</v>
      </c>
      <c r="D56" s="45">
        <v>123.12608765824278</v>
      </c>
      <c r="E56" s="45">
        <v>125.8155781755266</v>
      </c>
      <c r="F56" s="45">
        <v>117.04350680358725</v>
      </c>
      <c r="G56" s="45">
        <v>116.6222838324386</v>
      </c>
      <c r="H56" s="45">
        <v>122.69643990492793</v>
      </c>
      <c r="I56" s="45">
        <v>106.40460215399791</v>
      </c>
      <c r="J56" s="45">
        <v>109.16039471244711</v>
      </c>
      <c r="K56" s="45">
        <v>113.21732128745319</v>
      </c>
      <c r="L56" s="45">
        <v>102.49194414806442</v>
      </c>
      <c r="M56" s="45">
        <v>132.29136914717276</v>
      </c>
      <c r="N56" s="45">
        <v>127.93304922491505</v>
      </c>
      <c r="O56" s="45">
        <v>143.19130816756257</v>
      </c>
      <c r="P56" s="45">
        <v>129.19918622282995</v>
      </c>
      <c r="Q56" s="45">
        <v>122.18888824469536</v>
      </c>
      <c r="R56" s="45">
        <v>139.9879764696349</v>
      </c>
    </row>
    <row r="57" spans="2:18" s="41" customFormat="1" ht="15" customHeight="1">
      <c r="B57" s="38"/>
      <c r="C57" s="39" t="s">
        <v>83</v>
      </c>
      <c r="D57" s="40">
        <v>116.33994378660476</v>
      </c>
      <c r="E57" s="40">
        <v>120.80322518010924</v>
      </c>
      <c r="F57" s="40">
        <v>106.24573829355539</v>
      </c>
      <c r="G57" s="40">
        <v>110.88478548654206</v>
      </c>
      <c r="H57" s="40">
        <v>113.39704148131754</v>
      </c>
      <c r="I57" s="40">
        <v>106.65877750402879</v>
      </c>
      <c r="J57" s="40">
        <v>102.03089557502466</v>
      </c>
      <c r="K57" s="40">
        <v>108.23621018519769</v>
      </c>
      <c r="L57" s="40">
        <v>91.83109704543988</v>
      </c>
      <c r="M57" s="40">
        <v>126.77427287944377</v>
      </c>
      <c r="N57" s="40">
        <v>121.89323878339107</v>
      </c>
      <c r="O57" s="40">
        <v>138.98149377016207</v>
      </c>
      <c r="P57" s="40">
        <v>124.45484285464042</v>
      </c>
      <c r="Q57" s="40">
        <v>118.24167336510382</v>
      </c>
      <c r="R57" s="40">
        <v>134.01685899140605</v>
      </c>
    </row>
    <row r="58" spans="2:18" s="41" customFormat="1" ht="15" customHeight="1">
      <c r="B58" s="44"/>
      <c r="C58" s="44" t="s">
        <v>84</v>
      </c>
      <c r="D58" s="45">
        <v>122.15714315305156</v>
      </c>
      <c r="E58" s="45">
        <v>130.53998994714595</v>
      </c>
      <c r="F58" s="45">
        <v>103.19840613963237</v>
      </c>
      <c r="G58" s="45">
        <v>114.85176725819892</v>
      </c>
      <c r="H58" s="45">
        <v>120.56220582662569</v>
      </c>
      <c r="I58" s="45">
        <v>105.24591537685872</v>
      </c>
      <c r="J58" s="45">
        <v>106.18281054160448</v>
      </c>
      <c r="K58" s="45">
        <v>117.31082131340236</v>
      </c>
      <c r="L58" s="45">
        <v>87.89147883034711</v>
      </c>
      <c r="M58" s="45">
        <v>129.92833156125656</v>
      </c>
      <c r="N58" s="45">
        <v>129.06129439576452</v>
      </c>
      <c r="O58" s="45">
        <v>132.09674792372024</v>
      </c>
      <c r="P58" s="45">
        <v>130.34023789552322</v>
      </c>
      <c r="Q58" s="45">
        <v>126.41607036535139</v>
      </c>
      <c r="R58" s="45">
        <v>136.3794990665029</v>
      </c>
    </row>
    <row r="59" spans="2:18" s="41" customFormat="1" ht="15" customHeight="1">
      <c r="B59" s="38"/>
      <c r="C59" s="39" t="s">
        <v>85</v>
      </c>
      <c r="D59" s="40">
        <v>128.88384190363564</v>
      </c>
      <c r="E59" s="40">
        <v>136.1630346481082</v>
      </c>
      <c r="F59" s="40">
        <v>112.42114083057449</v>
      </c>
      <c r="G59" s="40">
        <v>127.79442356512841</v>
      </c>
      <c r="H59" s="40">
        <v>127.81406310187162</v>
      </c>
      <c r="I59" s="40">
        <v>127.76138678893096</v>
      </c>
      <c r="J59" s="40">
        <v>117.79878462196235</v>
      </c>
      <c r="K59" s="40">
        <v>126.09634327309854</v>
      </c>
      <c r="L59" s="40">
        <v>104.1599231224578</v>
      </c>
      <c r="M59" s="40">
        <v>139.32827259476804</v>
      </c>
      <c r="N59" s="40">
        <v>135.37194573342268</v>
      </c>
      <c r="O59" s="40">
        <v>149.222847179154</v>
      </c>
      <c r="P59" s="40">
        <v>140.7028610477309</v>
      </c>
      <c r="Q59" s="40">
        <v>135.33477253675053</v>
      </c>
      <c r="R59" s="40">
        <v>148.96430459148456</v>
      </c>
    </row>
    <row r="60" spans="2:18" s="41" customFormat="1" ht="14.25" customHeight="1">
      <c r="B60" s="44"/>
      <c r="C60" s="44" t="s">
        <v>86</v>
      </c>
      <c r="D60" s="45">
        <v>176.04376691103985</v>
      </c>
      <c r="E60" s="45">
        <v>190.5197403546424</v>
      </c>
      <c r="F60" s="45">
        <v>143.30474873837744</v>
      </c>
      <c r="G60" s="45">
        <v>166.90847669559025</v>
      </c>
      <c r="H60" s="45">
        <v>178.7524622912859</v>
      </c>
      <c r="I60" s="45">
        <v>146.98503824971928</v>
      </c>
      <c r="J60" s="45">
        <v>159.75004041880055</v>
      </c>
      <c r="K60" s="45">
        <v>183.89457787543392</v>
      </c>
      <c r="L60" s="45">
        <v>120.06318598535479</v>
      </c>
      <c r="M60" s="45">
        <v>187.46084559830035</v>
      </c>
      <c r="N60" s="45">
        <v>197.32141975911907</v>
      </c>
      <c r="O60" s="45">
        <v>162.80004534128807</v>
      </c>
      <c r="P60" s="45">
        <v>184.08364065494254</v>
      </c>
      <c r="Q60" s="45">
        <v>194.33940451321703</v>
      </c>
      <c r="R60" s="45">
        <v>168.3001054282231</v>
      </c>
    </row>
    <row r="61" spans="2:18" s="41" customFormat="1" ht="14.25" customHeight="1">
      <c r="B61" s="46">
        <v>2017</v>
      </c>
      <c r="C61" s="47" t="s">
        <v>75</v>
      </c>
      <c r="D61" s="48">
        <v>120.220199823332</v>
      </c>
      <c r="E61" s="48">
        <v>129.988062169482</v>
      </c>
      <c r="F61" s="48">
        <v>98.057044223061</v>
      </c>
      <c r="G61" s="48">
        <v>107.797438423348</v>
      </c>
      <c r="H61" s="48">
        <v>117.122618280492</v>
      </c>
      <c r="I61" s="48">
        <v>92.1752078336479</v>
      </c>
      <c r="J61" s="48">
        <v>97.3930203842575</v>
      </c>
      <c r="K61" s="48">
        <v>113.775443444613</v>
      </c>
      <c r="L61" s="48">
        <v>70.0801675444164</v>
      </c>
      <c r="M61" s="48">
        <v>125.664501785068</v>
      </c>
      <c r="N61" s="48">
        <v>126.127894065197</v>
      </c>
      <c r="O61" s="48">
        <v>124.507527937272</v>
      </c>
      <c r="P61" s="48">
        <v>124.643077476904</v>
      </c>
      <c r="Q61" s="48">
        <v>123.328773361577</v>
      </c>
      <c r="R61" s="48">
        <v>126.70278929119</v>
      </c>
    </row>
    <row r="62" spans="2:18" s="41" customFormat="1" ht="14.25" customHeight="1"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2:6" s="31" customFormat="1" ht="13.5" customHeight="1">
      <c r="B63" s="49" t="s">
        <v>66</v>
      </c>
      <c r="C63" s="49"/>
      <c r="D63" s="49"/>
      <c r="E63" s="49"/>
      <c r="F63" s="49"/>
    </row>
    <row r="64" spans="2:23" ht="13.5">
      <c r="B64" s="50" t="s">
        <v>98</v>
      </c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1"/>
      <c r="S64" s="51"/>
      <c r="T64" s="51"/>
      <c r="U64" s="51"/>
      <c r="V64" s="51"/>
      <c r="W64" s="51"/>
    </row>
    <row r="65" spans="2:17" ht="12.75">
      <c r="B65" s="124" t="s">
        <v>108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10" ht="12.75">
      <c r="B66" s="124" t="s">
        <v>109</v>
      </c>
      <c r="C66" s="124"/>
      <c r="D66" s="124"/>
      <c r="E66" s="124"/>
      <c r="F66" s="124"/>
      <c r="G66" s="124"/>
      <c r="H66" s="124"/>
      <c r="I66" s="124"/>
      <c r="J66" s="124"/>
    </row>
    <row r="67" spans="2:10" ht="12.75">
      <c r="B67" s="124"/>
      <c r="C67" s="124"/>
      <c r="D67" s="124"/>
      <c r="E67" s="124"/>
      <c r="F67" s="124"/>
      <c r="G67" s="124"/>
      <c r="H67" s="124"/>
      <c r="I67" s="124"/>
      <c r="J67" s="124"/>
    </row>
    <row r="69" spans="4:17" ht="12.7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sheetProtection/>
  <mergeCells count="18">
    <mergeCell ref="M10:O10"/>
    <mergeCell ref="G9:I9"/>
    <mergeCell ref="J9:L9"/>
    <mergeCell ref="B66:J66"/>
    <mergeCell ref="B67:J67"/>
    <mergeCell ref="D10:F10"/>
    <mergeCell ref="G10:I10"/>
    <mergeCell ref="J10:L10"/>
    <mergeCell ref="M9:O9"/>
    <mergeCell ref="P9:R9"/>
    <mergeCell ref="P10:R10"/>
    <mergeCell ref="B65:Q65"/>
    <mergeCell ref="B4:P4"/>
    <mergeCell ref="B5:P5"/>
    <mergeCell ref="B7:P7"/>
    <mergeCell ref="B9:B10"/>
    <mergeCell ref="C9:C10"/>
    <mergeCell ref="D9:F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7" r:id="rId2"/>
  <rowBreaks count="1" manualBreakCount="1">
    <brk id="66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Claudia Natalia Riano Gonzalez</cp:lastModifiedBy>
  <cp:lastPrinted>2016-02-10T22:26:03Z</cp:lastPrinted>
  <dcterms:created xsi:type="dcterms:W3CDTF">2000-06-14T21:17:17Z</dcterms:created>
  <dcterms:modified xsi:type="dcterms:W3CDTF">2017-03-09T22:05:03Z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