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341" windowWidth="15480" windowHeight="4650" tabRatio="686" activeTab="10"/>
  </bookViews>
  <sheets>
    <sheet name="Contenido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2.1" sheetId="9" r:id="rId9"/>
    <sheet name="2.2" sheetId="10" r:id="rId10"/>
    <sheet name="2.3" sheetId="11" r:id="rId11"/>
  </sheets>
  <externalReferences>
    <externalReference r:id="rId14"/>
  </externalReferences>
  <definedNames>
    <definedName name="_xlnm.Print_Area" localSheetId="1">'1.1'!$B$1:$V$63</definedName>
    <definedName name="_xlnm.Print_Area" localSheetId="2">'1.2'!$B$1:$V$58</definedName>
    <definedName name="_xlnm.Print_Area" localSheetId="3">'1.3'!$B$1:$P$29</definedName>
    <definedName name="_xlnm.Print_Area" localSheetId="4">'1.4'!$B$1:$P$52</definedName>
    <definedName name="_xlnm.Print_Area" localSheetId="5">'1.5'!$B$1:$F$60</definedName>
    <definedName name="_xlnm.Print_Area" localSheetId="6">'1.6'!$B$1:$H$58</definedName>
    <definedName name="_xlnm.Print_Area" localSheetId="7">'1.7'!$B$1:$P$60</definedName>
    <definedName name="_xlnm.Print_Area" localSheetId="8">'2.1'!$B$2:$S$67</definedName>
    <definedName name="_xlnm.Print_Area" localSheetId="9">'2.2'!$B$2:$R$67</definedName>
    <definedName name="_xlnm.Print_Area" localSheetId="10">'2.3'!$B$2:$R$67</definedName>
    <definedName name="_xlnm.Print_Area" localSheetId="0">'Contenido'!$A$1:$A$18</definedName>
    <definedName name="_xlnm.Print_Titles" localSheetId="1">'1.1'!$B:$C,'1.1'!$8:$8</definedName>
    <definedName name="_xlnm.Print_Titles" localSheetId="2">'1.2'!$B:$C,'1.2'!$1:$8</definedName>
    <definedName name="_xlnm.Print_Titles" localSheetId="3">'1.3'!$B:$C,'1.3'!$2:$8</definedName>
    <definedName name="_xlnm.Print_Titles" localSheetId="4">'1.4'!$B:$C,'1.4'!$2:$8</definedName>
    <definedName name="_xlnm.Print_Titles" localSheetId="5">'1.5'!$B:$C,'1.5'!$1:$5</definedName>
    <definedName name="_xlnm.Print_Titles" localSheetId="6">'1.6'!$B:$C,'1.6'!$2:$8</definedName>
    <definedName name="_xlnm.Print_Titles" localSheetId="7">'1.7'!$B:$C,'1.7'!$2:$60</definedName>
  </definedNames>
  <calcPr fullCalcOnLoad="1"/>
</workbook>
</file>

<file path=xl/sharedStrings.xml><?xml version="1.0" encoding="utf-8"?>
<sst xmlns="http://schemas.openxmlformats.org/spreadsheetml/2006/main" count="750" uniqueCount="111">
  <si>
    <t>p:preliminar</t>
  </si>
  <si>
    <t>Personal permanente</t>
  </si>
  <si>
    <t>Personal temporal directo</t>
  </si>
  <si>
    <t>Año</t>
  </si>
  <si>
    <t>Mes</t>
  </si>
  <si>
    <t>Sueldos nominales</t>
  </si>
  <si>
    <t>Sueldos reales</t>
  </si>
  <si>
    <t>Encuesta Mensual de Comercio al por Menor y Vehículos - EMCM</t>
  </si>
  <si>
    <t>Base 2013 = 100</t>
  </si>
  <si>
    <t>ENCUESTA MENSUAL DE COMERCIO AL POR MENOR Y VEHÍCULOS - EMCM</t>
  </si>
  <si>
    <t>Contenido</t>
  </si>
  <si>
    <t>1. Indices Comercio minorista Total nacional</t>
  </si>
  <si>
    <t>ÍNDICES</t>
  </si>
  <si>
    <t>ANEXOS ÍNDICES</t>
  </si>
  <si>
    <t xml:space="preserve">Total comercio minorista </t>
  </si>
  <si>
    <t>Total comercio minorista sin vehículos</t>
  </si>
  <si>
    <t>1. Alimentos (víveres en general) y bebidas no alcohólicas</t>
  </si>
  <si>
    <t>2. Bebidas alcohólicas, cigarros, cigarrillos y productos del tabaco</t>
  </si>
  <si>
    <t xml:space="preserve">3. Prendas de vestir y textiles </t>
  </si>
  <si>
    <t>4. Calzado, artículos de cuero y sucedáneos del cuero</t>
  </si>
  <si>
    <t>5. Productos farmacéuticos y medicinales</t>
  </si>
  <si>
    <t>6. Productos de aseo personal, cosméticos y perfumería</t>
  </si>
  <si>
    <t>8. Artículos y utensilios de uso doméstico</t>
  </si>
  <si>
    <t>9. Productos para el aseo del hogar</t>
  </si>
  <si>
    <t>Personal temporal a través de empresas</t>
  </si>
  <si>
    <t>Total personal ocupado promedio</t>
  </si>
  <si>
    <t>1.1 Indices de las ventas en valores nominales de la EMCM según grupo de mercancía - Total nacional</t>
  </si>
  <si>
    <t>1.2 Indices de las ventas en valores reales de la EMCM, según grupo de mercancía - Total nacional</t>
  </si>
  <si>
    <t>1.3 Indices de las ventas en valores nominales de la EMCM, según actividad CIIU - Total Nacional</t>
  </si>
  <si>
    <t>1.4 Indices de las ventas en valores reales de la EMCM, según actividad CIIU - Total nacional</t>
  </si>
  <si>
    <t>1.5 Indices de los Sueldos y salarios per cápita de la  EMCM - Total nacional</t>
  </si>
  <si>
    <t>1.6 Indices del personal ocupado de la  EMCM, según categorías de contratación - Total nacional</t>
  </si>
  <si>
    <t>1.7 Indices del personal ocupado de la  EMCM, según actividad CIIU rev. 4 a.c. - Total nacional</t>
  </si>
  <si>
    <t>4530. Partes, piezas (autopartes) y accesorios (lujos) para vehiculos automotores</t>
  </si>
  <si>
    <t>472 - 4711. Comercio en establecimientos especializados en la venta de alimentos y en establecimientos no especializado con surtido compuesto principalmente por alimentos</t>
  </si>
  <si>
    <t>4719. Comercio en establecimientos no especializados con surtido compuesto principalmente por productos diferentes de alimentos, bebidas y tabaco.</t>
  </si>
  <si>
    <t xml:space="preserve">4752 - 4753 - 4759 - 4762 - 4769 - 4774 * Comercio en otros establecimientos especializados </t>
  </si>
  <si>
    <t>4511 - 4541 - 4542. Vehiculos automotores y motocicletas;  mantenimiento y reparacion de motocicletas, sus partes, piezas y accesorios.</t>
  </si>
  <si>
    <t>473.  Establecimientos especializados en la venta de combustibles para automotores, lubricantes, aditivos y productos de limpieza para vehiculos automotores</t>
  </si>
  <si>
    <t>4772. Establecimientos especializados en la venta de calzado, articulos de cuero y sucedaneos del cuero</t>
  </si>
  <si>
    <t xml:space="preserve">4751 - 4771. Establecimientos especializados en la venta de productos textiles, prendas de vestir y sus accesorios </t>
  </si>
  <si>
    <t>4742 - 4754 - 4755. Establecimientos especializados en la venta de electrodomésticos; muebles para el hogar, equipo y artículos de uso doméstico</t>
  </si>
  <si>
    <t>4741. Establecimientos especializados en la venta de equipo de informática, hogar</t>
  </si>
  <si>
    <t>4761. Establecimientos especializados en la venta de libros, periodicos, materiales y articulos de papelería y escritorio</t>
  </si>
  <si>
    <r>
      <t>1.1 Indices de las ventas en valores nominales de la EMCM según grupo de mercancía - Total nacional</t>
    </r>
    <r>
      <rPr>
        <b/>
        <vertAlign val="superscript"/>
        <sz val="10"/>
        <rFont val="Arial"/>
        <family val="2"/>
      </rPr>
      <t>p</t>
    </r>
  </si>
  <si>
    <r>
      <t>1.2 Indices de las ventas en valores reales de la EMCM, según grupo de mercancía - Total nacional</t>
    </r>
    <r>
      <rPr>
        <b/>
        <vertAlign val="superscript"/>
        <sz val="10"/>
        <rFont val="Arial"/>
        <family val="2"/>
      </rPr>
      <t>p</t>
    </r>
  </si>
  <si>
    <r>
      <t>1.3 Indices de las ventas en valores nominales de la EMCM, según actividad CIIU - Total Nacional</t>
    </r>
    <r>
      <rPr>
        <b/>
        <vertAlign val="superscript"/>
        <sz val="10"/>
        <rFont val="Arial"/>
        <family val="2"/>
      </rPr>
      <t>p</t>
    </r>
  </si>
  <si>
    <r>
      <t>1.4 Indices de las ventas en valores reales de la EMCM, según actividad CIIU - Total nacional</t>
    </r>
    <r>
      <rPr>
        <b/>
        <vertAlign val="superscript"/>
        <sz val="10"/>
        <rFont val="Arial"/>
        <family val="2"/>
      </rPr>
      <t>p</t>
    </r>
  </si>
  <si>
    <r>
      <t>1.5 Indices de los Sueldos y salarios per cápita de la  EMCM - Total nacional</t>
    </r>
    <r>
      <rPr>
        <b/>
        <vertAlign val="superscript"/>
        <sz val="10"/>
        <rFont val="Arial"/>
        <family val="2"/>
      </rPr>
      <t>p</t>
    </r>
  </si>
  <si>
    <r>
      <t>1.6 Indices del personal ocupado de la  EMCM, según categorías de contratación - Total nacional</t>
    </r>
    <r>
      <rPr>
        <b/>
        <vertAlign val="superscript"/>
        <sz val="10"/>
        <rFont val="Arial"/>
        <family val="2"/>
      </rPr>
      <t>p</t>
    </r>
  </si>
  <si>
    <r>
      <t>1.7 Indices del personal ocupado de la  EMCM, según actividad CIIU rev. 4 a.c. - Total nacional</t>
    </r>
    <r>
      <rPr>
        <b/>
        <vertAlign val="superscript"/>
        <sz val="10"/>
        <rFont val="Arial"/>
        <family val="2"/>
      </rPr>
      <t>p</t>
    </r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</si>
  <si>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</si>
  <si>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</si>
  <si>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</si>
  <si>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</si>
  <si>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</si>
  <si>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4773. Establecimientos especializados en la venta de productos farmacéuticos, medicinales, odontologicos; articulos de perfumeria, cosmeticos y de tocador  </t>
  </si>
  <si>
    <t>7. Electrodomésticos, muebles para el hogar, equipo de informática y telecomunicaciones para uso personal o doméstico</t>
  </si>
  <si>
    <t>10. Libros, papelería, periódicos, revistas y útiles escolares</t>
  </si>
  <si>
    <t>12. Otras mercancías para uso personal o doméstico, no especificadas anteriormente</t>
  </si>
  <si>
    <t>13. Repuestos, partes, accesorios y lubricantes para vehículo</t>
  </si>
  <si>
    <t>14. Combustibles para vehículos automotores</t>
  </si>
  <si>
    <t>15. Vehículos automotores y motocicletas</t>
  </si>
  <si>
    <t>Total comercio minorista sin combustibles</t>
  </si>
  <si>
    <t>Total comercio minorista sin vehículos ni combustibles</t>
  </si>
  <si>
    <t>11. Artículos de ferretería, vidrios y pinturas</t>
  </si>
  <si>
    <t>Fuente: DANE - EMCM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</si>
  <si>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</si>
  <si>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</si>
  <si>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</si>
  <si>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</si>
  <si>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</si>
  <si>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</si>
  <si>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</si>
  <si>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 xml:space="preserve"> Septiembre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</si>
  <si>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</si>
  <si>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</si>
  <si>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</si>
  <si>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</si>
  <si>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</si>
  <si>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</si>
  <si>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</si>
  <si>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</si>
  <si>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</si>
  <si>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</si>
  <si>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</si>
  <si>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</si>
  <si>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2.1. Serie de índices ventas minoristas nominales por ciudad</t>
    </r>
    <r>
      <rPr>
        <b/>
        <vertAlign val="superscript"/>
        <sz val="10"/>
        <rFont val="Arial"/>
        <family val="2"/>
      </rPr>
      <t>p</t>
    </r>
  </si>
  <si>
    <t>Cinco ciudades principales -</t>
  </si>
  <si>
    <t>CIUDAD</t>
  </si>
  <si>
    <t xml:space="preserve">Barranquilla </t>
  </si>
  <si>
    <t xml:space="preserve">Bogotá D.C. </t>
  </si>
  <si>
    <t>Bucaramanga</t>
  </si>
  <si>
    <t xml:space="preserve">Cali </t>
  </si>
  <si>
    <t xml:space="preserve">Medellín </t>
  </si>
  <si>
    <t xml:space="preserve">Años </t>
  </si>
  <si>
    <t>Meses</t>
  </si>
  <si>
    <t>División 47**</t>
  </si>
  <si>
    <r>
      <t xml:space="preserve">p </t>
    </r>
    <r>
      <rPr>
        <sz val="9"/>
        <rFont val="Arial"/>
        <family val="2"/>
      </rPr>
      <t>Preliminar</t>
    </r>
  </si>
  <si>
    <r>
      <t>2.2. Serie de índices ventas minoristas reales por ciudad</t>
    </r>
    <r>
      <rPr>
        <b/>
        <vertAlign val="superscript"/>
        <sz val="10"/>
        <rFont val="Arial"/>
        <family val="2"/>
      </rPr>
      <t>p</t>
    </r>
  </si>
  <si>
    <r>
      <t>2.3. Serie de índices personal ocupado por ciudad</t>
    </r>
    <r>
      <rPr>
        <b/>
        <vertAlign val="superscript"/>
        <sz val="10"/>
        <rFont val="Arial"/>
        <family val="2"/>
      </rPr>
      <t>p</t>
    </r>
  </si>
  <si>
    <t>2.1. Serie de índices ventas minoristas nominales por ciudad</t>
  </si>
  <si>
    <t>2.2. Serie de índices ventas minoristas reales por ciudad</t>
  </si>
  <si>
    <t>2.3. Serie de índices personal ocupado por ciudad</t>
  </si>
  <si>
    <t>Total ciudad</t>
  </si>
  <si>
    <t>División 45*</t>
  </si>
  <si>
    <t xml:space="preserve">* División 45 (Comercio de Vehiculos Automotores y Motocicletas, sus partes, piezas y accesorios. Incluye combustibles para vehículos) </t>
  </si>
  <si>
    <t>** División 47 Comercio al por Menor excepto combustibles</t>
  </si>
  <si>
    <t>Enero 2013 - febrero 2017</t>
  </si>
  <si>
    <t>Fecha de actualización: 17 de abril de 2017</t>
  </si>
  <si>
    <t>FEBRERO 2017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</si>
</sst>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.00\ &quot;pta&quot;_-;\-* #,##0.00\ &quot;pta&quot;_-;_-* &quot;-&quot;??\ &quot;pta&quot;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0.000"/>
    <numFmt numFmtId="177" formatCode="_-* #,##0.00\ [$€]_-;\-* #,##0.00\ [$€]_-;_-* &quot;-&quot;??\ [$€]_-;_-@_-"/>
    <numFmt numFmtId="178" formatCode="0.0%"/>
    <numFmt numFmtId="179" formatCode="0.000000"/>
    <numFmt numFmtId="180" formatCode="0.00000"/>
    <numFmt numFmtId="181" formatCode="0.0000"/>
    <numFmt numFmtId="182" formatCode="0.0000000"/>
    <numFmt numFmtId="183" formatCode="[$-240A]dddd\,\ dd&quot; de &quot;mmmm&quot; de &quot;yyyy"/>
    <numFmt numFmtId="184" formatCode="[$-240A]hh:mm:ss\ AM/PM"/>
    <numFmt numFmtId="185" formatCode="_-* #,##0.0\ _P_t_a_-;\-* #,##0.0\ _P_t_a_-;_-* &quot;-&quot;??\ _P_t_a_-;_-@_-"/>
    <numFmt numFmtId="186" formatCode="0.00000000"/>
    <numFmt numFmtId="187" formatCode="0.000000000"/>
    <numFmt numFmtId="188" formatCode="0.0000000000"/>
    <numFmt numFmtId="189" formatCode="_-* #,##0.00\ _p_t_a_-;\-* #,##0.00\ _p_t_a_-;_-* &quot;-&quot;??\ _p_t_a_-;_-@_-"/>
    <numFmt numFmtId="190" formatCode="_ * #,##0_ ;_ * \-#,##0_ ;_ * &quot;-&quot;??_ ;_ @_ "/>
    <numFmt numFmtId="191" formatCode="[$-80A]dddd\,\ dd&quot; de &quot;mmmm&quot; de &quot;yyyy"/>
    <numFmt numFmtId="192" formatCode="0.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vertAlign val="superscript"/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9"/>
      <name val="Arial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EDED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justify" vertical="center"/>
    </xf>
    <xf numFmtId="0" fontId="1" fillId="34" borderId="0" xfId="0" applyFont="1" applyFill="1" applyAlignment="1">
      <alignment horizontal="left"/>
    </xf>
    <xf numFmtId="0" fontId="5" fillId="34" borderId="0" xfId="0" applyFont="1" applyFill="1" applyAlignment="1">
      <alignment horizontal="center" vertical="center"/>
    </xf>
    <xf numFmtId="49" fontId="6" fillId="34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/>
    </xf>
    <xf numFmtId="0" fontId="7" fillId="34" borderId="0" xfId="0" applyFont="1" applyFill="1" applyAlignment="1">
      <alignment horizontal="center" vertical="center"/>
    </xf>
    <xf numFmtId="0" fontId="52" fillId="35" borderId="10" xfId="0" applyFont="1" applyFill="1" applyBorder="1" applyAlignment="1">
      <alignment horizontal="justify" vertical="center"/>
    </xf>
    <xf numFmtId="0" fontId="8" fillId="34" borderId="0" xfId="0" applyFont="1" applyFill="1" applyAlignment="1">
      <alignment/>
    </xf>
    <xf numFmtId="0" fontId="9" fillId="0" borderId="11" xfId="46" applyFont="1" applyBorder="1" applyAlignment="1" applyProtection="1">
      <alignment/>
      <protection/>
    </xf>
    <xf numFmtId="0" fontId="0" fillId="34" borderId="0" xfId="0" applyFont="1" applyFill="1" applyAlignment="1">
      <alignment horizontal="right"/>
    </xf>
    <xf numFmtId="0" fontId="6" fillId="34" borderId="0" xfId="0" applyFont="1" applyFill="1" applyAlignment="1">
      <alignment horizontal="center" vertical="center"/>
    </xf>
    <xf numFmtId="190" fontId="0" fillId="34" borderId="0" xfId="52" applyNumberFormat="1" applyFont="1" applyFill="1" applyAlignment="1">
      <alignment horizontal="right"/>
    </xf>
    <xf numFmtId="190" fontId="0" fillId="34" borderId="0" xfId="52" applyNumberFormat="1" applyFont="1" applyFill="1" applyAlignment="1">
      <alignment/>
    </xf>
    <xf numFmtId="0" fontId="0" fillId="33" borderId="0" xfId="57" applyFont="1" applyFill="1" applyBorder="1">
      <alignment/>
      <protection/>
    </xf>
    <xf numFmtId="0" fontId="0" fillId="34" borderId="0" xfId="57" applyFont="1" applyFill="1">
      <alignment/>
      <protection/>
    </xf>
    <xf numFmtId="0" fontId="15" fillId="33" borderId="0" xfId="57" applyFont="1" applyFill="1" applyBorder="1" applyAlignment="1">
      <alignment horizontal="left"/>
      <protection/>
    </xf>
    <xf numFmtId="0" fontId="1" fillId="33" borderId="0" xfId="57" applyFont="1" applyFill="1">
      <alignment/>
      <protection/>
    </xf>
    <xf numFmtId="0" fontId="1" fillId="34" borderId="0" xfId="57" applyFont="1" applyFill="1" applyAlignment="1">
      <alignment horizontal="center"/>
      <protection/>
    </xf>
    <xf numFmtId="3" fontId="0" fillId="34" borderId="0" xfId="57" applyNumberFormat="1" applyFont="1" applyFill="1">
      <alignment/>
      <protection/>
    </xf>
    <xf numFmtId="0" fontId="0" fillId="34" borderId="0" xfId="57" applyFont="1" applyFill="1" applyAlignment="1">
      <alignment horizontal="right"/>
      <protection/>
    </xf>
    <xf numFmtId="4" fontId="0" fillId="34" borderId="0" xfId="57" applyNumberFormat="1" applyFont="1" applyFill="1" applyAlignment="1">
      <alignment horizontal="right"/>
      <protection/>
    </xf>
    <xf numFmtId="0" fontId="0" fillId="34" borderId="0" xfId="57" applyFont="1" applyFill="1" applyBorder="1" applyAlignment="1">
      <alignment horizontal="right"/>
      <protection/>
    </xf>
    <xf numFmtId="0" fontId="0" fillId="34" borderId="0" xfId="57" applyFont="1" applyFill="1" applyBorder="1">
      <alignment/>
      <protection/>
    </xf>
    <xf numFmtId="3" fontId="0" fillId="34" borderId="0" xfId="57" applyNumberFormat="1" applyFont="1" applyFill="1" applyBorder="1">
      <alignment/>
      <protection/>
    </xf>
    <xf numFmtId="0" fontId="11" fillId="33" borderId="0" xfId="57" applyFont="1" applyFill="1" applyBorder="1">
      <alignment/>
      <protection/>
    </xf>
    <xf numFmtId="2" fontId="11" fillId="34" borderId="0" xfId="57" applyNumberFormat="1" applyFont="1" applyFill="1" applyBorder="1" applyAlignment="1">
      <alignment horizontal="center"/>
      <protection/>
    </xf>
    <xf numFmtId="0" fontId="11" fillId="34" borderId="0" xfId="57" applyFont="1" applyFill="1">
      <alignment/>
      <protection/>
    </xf>
    <xf numFmtId="0" fontId="1" fillId="34" borderId="0" xfId="57" applyFont="1" applyFill="1">
      <alignment/>
      <protection/>
    </xf>
    <xf numFmtId="0" fontId="10" fillId="33" borderId="12" xfId="57" applyFont="1" applyFill="1" applyBorder="1" applyAlignment="1">
      <alignment horizontal="center" vertical="center"/>
      <protection/>
    </xf>
    <xf numFmtId="0" fontId="1" fillId="33" borderId="12" xfId="57" applyFont="1" applyFill="1" applyBorder="1" applyAlignment="1">
      <alignment horizontal="center" vertical="center"/>
      <protection/>
    </xf>
    <xf numFmtId="0" fontId="1" fillId="34" borderId="12" xfId="57" applyFont="1" applyFill="1" applyBorder="1">
      <alignment/>
      <protection/>
    </xf>
    <xf numFmtId="0" fontId="10" fillId="34" borderId="0" xfId="57" applyFont="1" applyFill="1" applyBorder="1" applyAlignment="1">
      <alignment horizontal="center" vertical="center"/>
      <protection/>
    </xf>
    <xf numFmtId="0" fontId="10" fillId="34" borderId="0" xfId="57" applyFont="1" applyFill="1">
      <alignment/>
      <protection/>
    </xf>
    <xf numFmtId="1" fontId="0" fillId="36" borderId="0" xfId="57" applyNumberFormat="1" applyFont="1" applyFill="1" applyBorder="1" applyAlignment="1">
      <alignment horizontal="justify" vertical="center"/>
      <protection/>
    </xf>
    <xf numFmtId="2" fontId="0" fillId="36" borderId="0" xfId="57" applyNumberFormat="1" applyFont="1" applyFill="1" applyBorder="1" applyAlignment="1">
      <alignment horizontal="justify" vertical="center"/>
      <protection/>
    </xf>
    <xf numFmtId="192" fontId="0" fillId="36" borderId="0" xfId="57" applyNumberFormat="1" applyFont="1" applyFill="1" applyBorder="1" applyAlignment="1">
      <alignment horizontal="center" vertical="center"/>
      <protection/>
    </xf>
    <xf numFmtId="4" fontId="11" fillId="34" borderId="0" xfId="57" applyNumberFormat="1" applyFont="1" applyFill="1" applyBorder="1">
      <alignment/>
      <protection/>
    </xf>
    <xf numFmtId="4" fontId="11" fillId="34" borderId="0" xfId="57" applyNumberFormat="1" applyFont="1" applyFill="1">
      <alignment/>
      <protection/>
    </xf>
    <xf numFmtId="1" fontId="0" fillId="33" borderId="0" xfId="57" applyNumberFormat="1" applyFont="1" applyFill="1" applyBorder="1" applyAlignment="1">
      <alignment horizontal="justify" vertical="center" wrapText="1"/>
      <protection/>
    </xf>
    <xf numFmtId="2" fontId="0" fillId="33" borderId="0" xfId="57" applyNumberFormat="1" applyFont="1" applyFill="1" applyBorder="1" applyAlignment="1">
      <alignment horizontal="justify" vertical="center" wrapText="1"/>
      <protection/>
    </xf>
    <xf numFmtId="192" fontId="0" fillId="33" borderId="0" xfId="57" applyNumberFormat="1" applyFont="1" applyFill="1" applyBorder="1" applyAlignment="1">
      <alignment horizontal="center" vertical="center" wrapText="1"/>
      <protection/>
    </xf>
    <xf numFmtId="0" fontId="13" fillId="33" borderId="0" xfId="57" applyFont="1" applyFill="1">
      <alignment/>
      <protection/>
    </xf>
    <xf numFmtId="0" fontId="16" fillId="33" borderId="0" xfId="57" applyFont="1" applyFill="1" applyBorder="1">
      <alignment/>
      <protection/>
    </xf>
    <xf numFmtId="0" fontId="13" fillId="34" borderId="0" xfId="57" applyFont="1" applyFill="1">
      <alignment/>
      <protection/>
    </xf>
    <xf numFmtId="192" fontId="0" fillId="33" borderId="0" xfId="57" applyNumberFormat="1" applyFont="1" applyFill="1">
      <alignment/>
      <protection/>
    </xf>
    <xf numFmtId="0" fontId="0" fillId="36" borderId="0" xfId="57" applyFont="1" applyFill="1" applyBorder="1" applyAlignment="1">
      <alignment horizontal="justify" vertical="center"/>
      <protection/>
    </xf>
    <xf numFmtId="0" fontId="0" fillId="33" borderId="0" xfId="57" applyFont="1" applyFill="1" applyBorder="1" applyAlignment="1">
      <alignment horizontal="justify" vertical="center" wrapText="1"/>
      <protection/>
    </xf>
    <xf numFmtId="0" fontId="0" fillId="34" borderId="0" xfId="57" applyFont="1" applyFill="1" applyBorder="1" applyAlignment="1">
      <alignment horizontal="justify" vertical="center"/>
      <protection/>
    </xf>
    <xf numFmtId="192" fontId="0" fillId="34" borderId="0" xfId="57" applyNumberFormat="1" applyFont="1" applyFill="1" applyBorder="1" applyAlignment="1">
      <alignment horizontal="center" vertical="center"/>
      <protection/>
    </xf>
    <xf numFmtId="2" fontId="0" fillId="34" borderId="0" xfId="57" applyNumberFormat="1" applyFont="1" applyFill="1" applyBorder="1" applyAlignment="1">
      <alignment horizontal="center" vertical="center"/>
      <protection/>
    </xf>
    <xf numFmtId="0" fontId="1" fillId="34" borderId="0" xfId="57" applyFont="1" applyFill="1" applyAlignment="1">
      <alignment horizontal="left"/>
      <protection/>
    </xf>
    <xf numFmtId="0" fontId="0" fillId="34" borderId="0" xfId="0" applyFont="1" applyFill="1" applyBorder="1" applyAlignment="1">
      <alignment/>
    </xf>
    <xf numFmtId="49" fontId="1" fillId="34" borderId="0" xfId="0" applyNumberFormat="1" applyFont="1" applyFill="1" applyAlignment="1">
      <alignment horizontal="left"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 horizontal="center" vertical="center" wrapText="1" shrinkToFit="1"/>
    </xf>
    <xf numFmtId="0" fontId="1" fillId="34" borderId="13" xfId="0" applyFont="1" applyFill="1" applyBorder="1" applyAlignment="1">
      <alignment horizontal="center" vertical="center" wrapText="1" shrinkToFit="1"/>
    </xf>
    <xf numFmtId="0" fontId="0" fillId="34" borderId="13" xfId="0" applyFont="1" applyFill="1" applyBorder="1" applyAlignment="1">
      <alignment horizontal="center" vertical="center" wrapText="1" shrinkToFit="1"/>
    </xf>
    <xf numFmtId="0" fontId="0" fillId="37" borderId="0" xfId="0" applyFont="1" applyFill="1" applyBorder="1" applyAlignment="1">
      <alignment/>
    </xf>
    <xf numFmtId="17" fontId="0" fillId="37" borderId="0" xfId="0" applyNumberFormat="1" applyFont="1" applyFill="1" applyBorder="1" applyAlignment="1">
      <alignment/>
    </xf>
    <xf numFmtId="2" fontId="0" fillId="37" borderId="0" xfId="0" applyNumberFormat="1" applyFill="1" applyBorder="1" applyAlignment="1">
      <alignment horizontal="center"/>
    </xf>
    <xf numFmtId="17" fontId="0" fillId="0" borderId="0" xfId="0" applyNumberFormat="1" applyFont="1" applyFill="1" applyBorder="1" applyAlignment="1">
      <alignment/>
    </xf>
    <xf numFmtId="2" fontId="0" fillId="34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" fontId="0" fillId="34" borderId="14" xfId="0" applyNumberFormat="1" applyFont="1" applyFill="1" applyBorder="1" applyAlignment="1">
      <alignment/>
    </xf>
    <xf numFmtId="2" fontId="0" fillId="34" borderId="14" xfId="0" applyNumberFormat="1" applyFill="1" applyBorder="1" applyAlignment="1">
      <alignment horizontal="center"/>
    </xf>
    <xf numFmtId="17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2" fontId="0" fillId="34" borderId="0" xfId="0" applyNumberFormat="1" applyFill="1" applyBorder="1" applyAlignment="1">
      <alignment/>
    </xf>
    <xf numFmtId="17" fontId="0" fillId="34" borderId="0" xfId="0" applyNumberFormat="1" applyFill="1" applyBorder="1" applyAlignment="1">
      <alignment/>
    </xf>
    <xf numFmtId="9" fontId="0" fillId="34" borderId="0" xfId="62" applyFont="1" applyFill="1" applyBorder="1" applyAlignment="1">
      <alignment/>
    </xf>
    <xf numFmtId="0" fontId="0" fillId="34" borderId="0" xfId="0" applyFont="1" applyFill="1" applyAlignment="1">
      <alignment horizontal="left"/>
    </xf>
    <xf numFmtId="0" fontId="0" fillId="34" borderId="0" xfId="0" applyNumberForma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2" fontId="4" fillId="34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 wrapText="1" shrinkToFit="1"/>
    </xf>
    <xf numFmtId="0" fontId="11" fillId="34" borderId="12" xfId="0" applyFont="1" applyFill="1" applyBorder="1" applyAlignment="1">
      <alignment horizontal="center" vertical="center" wrapText="1" shrinkToFit="1"/>
    </xf>
    <xf numFmtId="0" fontId="11" fillId="34" borderId="0" xfId="0" applyFont="1" applyFill="1" applyBorder="1" applyAlignment="1">
      <alignment horizontal="center" vertical="center" wrapText="1" shrinkToFit="1"/>
    </xf>
    <xf numFmtId="0" fontId="0" fillId="34" borderId="14" xfId="0" applyFont="1" applyFill="1" applyBorder="1" applyAlignment="1">
      <alignment/>
    </xf>
    <xf numFmtId="17" fontId="0" fillId="34" borderId="0" xfId="0" applyNumberFormat="1" applyFill="1" applyAlignment="1">
      <alignment/>
    </xf>
    <xf numFmtId="0" fontId="0" fillId="34" borderId="0" xfId="0" applyFont="1" applyFill="1" applyBorder="1" applyAlignment="1">
      <alignment horizontal="center" vertical="center" wrapText="1" shrinkToFit="1"/>
    </xf>
    <xf numFmtId="0" fontId="13" fillId="34" borderId="15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 wrapText="1" shrinkToFit="1"/>
    </xf>
    <xf numFmtId="0" fontId="13" fillId="34" borderId="12" xfId="0" applyFont="1" applyFill="1" applyBorder="1" applyAlignment="1">
      <alignment horizontal="center" vertical="center" wrapText="1" shrinkToFit="1"/>
    </xf>
    <xf numFmtId="0" fontId="13" fillId="34" borderId="0" xfId="0" applyFont="1" applyFill="1" applyBorder="1" applyAlignment="1">
      <alignment horizontal="center" vertical="center" wrapText="1" shrinkToFit="1"/>
    </xf>
    <xf numFmtId="0" fontId="13" fillId="34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34" borderId="13" xfId="0" applyFont="1" applyFill="1" applyBorder="1" applyAlignment="1">
      <alignment horizontal="center" vertical="center" wrapText="1"/>
    </xf>
    <xf numFmtId="2" fontId="0" fillId="37" borderId="0" xfId="0" applyNumberFormat="1" applyFill="1" applyBorder="1" applyAlignment="1">
      <alignment horizontal="right"/>
    </xf>
    <xf numFmtId="2" fontId="0" fillId="34" borderId="0" xfId="0" applyNumberFormat="1" applyFill="1" applyBorder="1" applyAlignment="1">
      <alignment horizontal="right"/>
    </xf>
    <xf numFmtId="0" fontId="53" fillId="0" borderId="0" xfId="0" applyFont="1" applyAlignment="1">
      <alignment/>
    </xf>
    <xf numFmtId="2" fontId="0" fillId="34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34" borderId="0" xfId="0" applyNumberFormat="1" applyFont="1" applyFill="1" applyAlignment="1">
      <alignment/>
    </xf>
    <xf numFmtId="17" fontId="0" fillId="0" borderId="14" xfId="0" applyNumberFormat="1" applyFont="1" applyFill="1" applyBorder="1" applyAlignment="1">
      <alignment/>
    </xf>
    <xf numFmtId="2" fontId="0" fillId="34" borderId="14" xfId="0" applyNumberFormat="1" applyFill="1" applyBorder="1" applyAlignment="1">
      <alignment horizontal="right"/>
    </xf>
    <xf numFmtId="2" fontId="0" fillId="34" borderId="0" xfId="0" applyNumberFormat="1" applyFill="1" applyAlignment="1">
      <alignment horizontal="right"/>
    </xf>
    <xf numFmtId="2" fontId="0" fillId="34" borderId="0" xfId="0" applyNumberFormat="1" applyFont="1" applyFill="1" applyAlignment="1">
      <alignment horizontal="right"/>
    </xf>
    <xf numFmtId="2" fontId="0" fillId="34" borderId="0" xfId="0" applyNumberFormat="1" applyFont="1" applyFill="1" applyAlignment="1">
      <alignment/>
    </xf>
    <xf numFmtId="2" fontId="0" fillId="34" borderId="0" xfId="0" applyNumberFormat="1" applyFont="1" applyFill="1" applyAlignment="1">
      <alignment horizontal="right"/>
    </xf>
    <xf numFmtId="17" fontId="0" fillId="34" borderId="0" xfId="0" applyNumberFormat="1" applyFont="1" applyFill="1" applyAlignment="1">
      <alignment/>
    </xf>
    <xf numFmtId="0" fontId="1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wrapText="1"/>
    </xf>
    <xf numFmtId="2" fontId="0" fillId="37" borderId="0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17" fontId="0" fillId="34" borderId="14" xfId="0" applyNumberForma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10" fontId="0" fillId="34" borderId="0" xfId="62" applyNumberFormat="1" applyFont="1" applyFill="1" applyBorder="1" applyAlignment="1">
      <alignment/>
    </xf>
    <xf numFmtId="0" fontId="11" fillId="34" borderId="15" xfId="0" applyFont="1" applyFill="1" applyBorder="1" applyAlignment="1">
      <alignment horizontal="center" vertical="center"/>
    </xf>
    <xf numFmtId="2" fontId="0" fillId="37" borderId="0" xfId="0" applyNumberFormat="1" applyFill="1" applyBorder="1" applyAlignment="1">
      <alignment horizontal="center" vertical="center"/>
    </xf>
    <xf numFmtId="2" fontId="0" fillId="34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2" fontId="0" fillId="34" borderId="14" xfId="0" applyNumberFormat="1" applyFill="1" applyBorder="1" applyAlignment="1">
      <alignment horizontal="center" vertical="center"/>
    </xf>
    <xf numFmtId="0" fontId="0" fillId="34" borderId="14" xfId="57" applyFont="1" applyFill="1" applyBorder="1" applyAlignment="1">
      <alignment horizontal="justify" vertical="center"/>
      <protection/>
    </xf>
    <xf numFmtId="192" fontId="0" fillId="34" borderId="14" xfId="57" applyNumberFormat="1" applyFont="1" applyFill="1" applyBorder="1" applyAlignment="1">
      <alignment horizontal="center" vertical="center"/>
      <protection/>
    </xf>
    <xf numFmtId="192" fontId="0" fillId="33" borderId="14" xfId="57" applyNumberFormat="1" applyFont="1" applyFill="1" applyBorder="1" applyAlignment="1">
      <alignment horizontal="center" vertical="center" wrapText="1"/>
      <protection/>
    </xf>
    <xf numFmtId="2" fontId="0" fillId="33" borderId="14" xfId="57" applyNumberFormat="1" applyFont="1" applyFill="1" applyBorder="1" applyAlignment="1">
      <alignment horizontal="justify" vertical="center" wrapText="1"/>
      <protection/>
    </xf>
    <xf numFmtId="49" fontId="1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13" fillId="33" borderId="0" xfId="57" applyFont="1" applyFill="1" applyAlignment="1">
      <alignment horizontal="left" vertical="center" wrapText="1"/>
      <protection/>
    </xf>
    <xf numFmtId="0" fontId="10" fillId="34" borderId="12" xfId="57" applyFont="1" applyFill="1" applyBorder="1" applyAlignment="1">
      <alignment horizontal="center" vertical="center" wrapText="1"/>
      <protection/>
    </xf>
    <xf numFmtId="0" fontId="10" fillId="34" borderId="14" xfId="57" applyFont="1" applyFill="1" applyBorder="1" applyAlignment="1">
      <alignment horizontal="center" vertical="center" wrapText="1"/>
      <protection/>
    </xf>
    <xf numFmtId="0" fontId="10" fillId="34" borderId="0" xfId="57" applyFont="1" applyFill="1" applyBorder="1" applyAlignment="1">
      <alignment horizontal="center" vertical="center" wrapText="1"/>
      <protection/>
    </xf>
    <xf numFmtId="0" fontId="1" fillId="34" borderId="0" xfId="57" applyFont="1" applyFill="1" applyAlignment="1">
      <alignment horizontal="left"/>
      <protection/>
    </xf>
    <xf numFmtId="0" fontId="10" fillId="33" borderId="16" xfId="57" applyFont="1" applyFill="1" applyBorder="1" applyAlignment="1">
      <alignment horizontal="center"/>
      <protection/>
    </xf>
    <xf numFmtId="0" fontId="10" fillId="33" borderId="17" xfId="57" applyFont="1" applyFill="1" applyBorder="1" applyAlignment="1">
      <alignment horizontal="center"/>
      <protection/>
    </xf>
    <xf numFmtId="0" fontId="10" fillId="34" borderId="15" xfId="57" applyFont="1" applyFill="1" applyBorder="1" applyAlignment="1">
      <alignment horizontal="center" vertical="center"/>
      <protection/>
    </xf>
    <xf numFmtId="0" fontId="10" fillId="34" borderId="14" xfId="57" applyFont="1" applyFill="1" applyBorder="1" applyAlignment="1">
      <alignment horizontal="center" vertic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Porcentaje 10" xfId="60"/>
    <cellStyle name="Porcentaje 11" xfId="61"/>
    <cellStyle name="Porcentaje 12" xfId="62"/>
    <cellStyle name="Porcentaje 2" xfId="63"/>
    <cellStyle name="Porcentaje 3" xfId="64"/>
    <cellStyle name="Porcentaje 4" xfId="65"/>
    <cellStyle name="Porcentaje 5" xfId="66"/>
    <cellStyle name="Porcentaje 6" xfId="67"/>
    <cellStyle name="Porcentaje 7" xfId="68"/>
    <cellStyle name="Porcentaje 8" xfId="69"/>
    <cellStyle name="Porcentaje 9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dxfs count="3">
    <dxf>
      <font>
        <b/>
        <i val="0"/>
        <color indexed="10"/>
      </font>
    </dxf>
    <dxf>
      <font>
        <b val="0"/>
        <i val="0"/>
        <color indexed="8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141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428625</xdr:colOff>
      <xdr:row>0</xdr:row>
      <xdr:rowOff>609600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2</xdr:col>
      <xdr:colOff>485775</xdr:colOff>
      <xdr:row>1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57150</xdr:colOff>
      <xdr:row>0</xdr:row>
      <xdr:rowOff>609600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304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133350</xdr:colOff>
      <xdr:row>0</xdr:row>
      <xdr:rowOff>609600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000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228600</xdr:colOff>
      <xdr:row>0</xdr:row>
      <xdr:rowOff>609600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495300</xdr:colOff>
      <xdr:row>0</xdr:row>
      <xdr:rowOff>609600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76200</xdr:colOff>
      <xdr:row>0</xdr:row>
      <xdr:rowOff>609600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85725</xdr:colOff>
      <xdr:row>0</xdr:row>
      <xdr:rowOff>609600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000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2</xdr:col>
      <xdr:colOff>485775</xdr:colOff>
      <xdr:row>1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1114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2</xdr:col>
      <xdr:colOff>485775</xdr:colOff>
      <xdr:row>1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ENEC-1\MMCM\EMCM\TE_EMCM\Procesamiento\2017\Febrero\Ciudades\Procesamiento\Anexos%20forma\Indices_Ciudades_for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2.1"/>
      <sheetName val="2.2"/>
      <sheetName val="2.3"/>
    </sheetNames>
    <sheetDataSet>
      <sheetData sheetId="1">
        <row r="7">
          <cell r="B7" t="str">
            <v>Enero 2013 - febrero 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0"/>
  <sheetViews>
    <sheetView zoomScale="85" zoomScaleNormal="85" zoomScalePageLayoutView="0" workbookViewId="0" topLeftCell="A4">
      <selection activeCell="A18" sqref="A18"/>
    </sheetView>
  </sheetViews>
  <sheetFormatPr defaultColWidth="11.57421875" defaultRowHeight="12.75"/>
  <cols>
    <col min="1" max="1" width="132.140625" style="4" customWidth="1"/>
    <col min="2" max="16384" width="11.57421875" style="3" customWidth="1"/>
  </cols>
  <sheetData>
    <row r="2" ht="20.25">
      <c r="A2" s="14" t="s">
        <v>12</v>
      </c>
    </row>
    <row r="4" ht="20.25">
      <c r="A4" s="14" t="s">
        <v>9</v>
      </c>
    </row>
    <row r="5" ht="21" customHeight="1">
      <c r="A5" s="6" t="s">
        <v>13</v>
      </c>
    </row>
    <row r="6" ht="21" customHeight="1">
      <c r="A6" s="7" t="s">
        <v>110</v>
      </c>
    </row>
    <row r="7" ht="6.75" customHeight="1">
      <c r="A7" s="8"/>
    </row>
    <row r="8" ht="18">
      <c r="A8" s="9" t="s">
        <v>10</v>
      </c>
    </row>
    <row r="9" ht="7.5" customHeight="1" thickBot="1"/>
    <row r="10" s="11" customFormat="1" ht="21.75" customHeight="1">
      <c r="A10" s="10" t="s">
        <v>11</v>
      </c>
    </row>
    <row r="11" spans="1:18" s="2" customFormat="1" ht="21.75" customHeight="1">
      <c r="A11" s="12" t="s">
        <v>26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5"/>
      <c r="O11" s="13"/>
      <c r="P11" s="16"/>
      <c r="R11" s="16"/>
    </row>
    <row r="12" spans="1:14" s="2" customFormat="1" ht="21.75" customHeight="1">
      <c r="A12" s="12" t="s">
        <v>27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15"/>
      <c r="N12" s="16"/>
    </row>
    <row r="13" spans="1:14" s="2" customFormat="1" ht="21.75" customHeight="1">
      <c r="A13" s="12" t="s">
        <v>28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5"/>
      <c r="N13" s="16"/>
    </row>
    <row r="14" spans="1:19" s="2" customFormat="1" ht="21.75" customHeight="1">
      <c r="A14" s="12" t="s">
        <v>29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5"/>
      <c r="P14" s="13"/>
      <c r="Q14" s="16"/>
      <c r="S14" s="16"/>
    </row>
    <row r="15" spans="1:19" s="2" customFormat="1" ht="21.75" customHeight="1">
      <c r="A15" s="12" t="s">
        <v>30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5"/>
      <c r="P15" s="13"/>
      <c r="Q15" s="16"/>
      <c r="S15" s="16"/>
    </row>
    <row r="16" spans="1:19" s="1" customFormat="1" ht="21.75" customHeight="1">
      <c r="A16" s="12" t="s">
        <v>31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5"/>
      <c r="P16" s="13"/>
      <c r="Q16" s="16"/>
      <c r="S16" s="16"/>
    </row>
    <row r="17" spans="1:19" s="1" customFormat="1" ht="21.75" customHeight="1">
      <c r="A17" s="12" t="s">
        <v>32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5"/>
      <c r="P17" s="13"/>
      <c r="Q17" s="16"/>
      <c r="S17" s="16"/>
    </row>
    <row r="18" spans="1:19" s="1" customFormat="1" ht="21.75" customHeight="1">
      <c r="A18" s="12" t="s">
        <v>101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5"/>
      <c r="P18" s="13"/>
      <c r="Q18" s="16"/>
      <c r="S18" s="16"/>
    </row>
    <row r="19" spans="1:19" s="1" customFormat="1" ht="21.75" customHeight="1">
      <c r="A19" s="12" t="s">
        <v>102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5"/>
      <c r="P19" s="13"/>
      <c r="Q19" s="16"/>
      <c r="S19" s="16"/>
    </row>
    <row r="20" spans="1:19" s="1" customFormat="1" ht="21.75" customHeight="1">
      <c r="A20" s="12" t="s">
        <v>103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5"/>
      <c r="P20" s="13"/>
      <c r="Q20" s="16"/>
      <c r="S20" s="16"/>
    </row>
  </sheetData>
  <sheetProtection/>
  <hyperlinks>
    <hyperlink ref="A12" location="'1.2'!A1" display="1.2 Ventas minoristas según actividad comercial"/>
    <hyperlink ref="A11" location="'1.1'!A1" display="1.1 Ventas minoristas según grupos de mercancías"/>
    <hyperlink ref="A13" location="'1.3'!A1" display="1.3 Personal ocupado promedio según categorías de contratación"/>
    <hyperlink ref="A14" location="'1.4'!A1" display="1.4 Personal ocupado promedio según actividad comercial (CIIU)"/>
    <hyperlink ref="A15" location="'1.5'!A1" display="1.5 Serie ventas reales al por menor del comercio minorista y vehículos"/>
    <hyperlink ref="A16" location="'1.6'!A1" display="1.6 Indice del personal ocupado -  EMCM"/>
    <hyperlink ref="A17" location="'1.7'!Área_de_impresión" display="1.7 Indices del personal ocupado de la  EMCM, según actividad CIIU rev. 4 a.c. - Total nacional"/>
    <hyperlink ref="A18" location="'2.1'!A1" display="2.1. Serie de índices ventas minoristas nominales por ciudad"/>
    <hyperlink ref="A19" location="'2.2'!A1" display="2.2. Serie de índices ventas minoristas reales por ciudad"/>
    <hyperlink ref="A20" location="'2.3'!A1" display="2.3. Serie de índices personal ocupado por ciudad"/>
  </hyperlink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>
    <tabColor theme="7" tint="0.39998000860214233"/>
  </sheetPr>
  <dimension ref="B1:AS68"/>
  <sheetViews>
    <sheetView zoomScale="85" zoomScaleNormal="85" zoomScaleSheetLayoutView="82" zoomScalePageLayoutView="0" workbookViewId="0" topLeftCell="A1">
      <selection activeCell="L2" sqref="L2"/>
    </sheetView>
  </sheetViews>
  <sheetFormatPr defaultColWidth="11.421875" defaultRowHeight="12.75"/>
  <cols>
    <col min="1" max="1" width="1.28515625" style="18" customWidth="1"/>
    <col min="2" max="2" width="6.57421875" style="18" customWidth="1"/>
    <col min="3" max="3" width="10.421875" style="18" bestFit="1" customWidth="1"/>
    <col min="4" max="5" width="12.7109375" style="18" customWidth="1"/>
    <col min="6" max="6" width="12.00390625" style="18" bestFit="1" customWidth="1"/>
    <col min="7" max="8" width="12.7109375" style="18" customWidth="1"/>
    <col min="9" max="9" width="12.00390625" style="18" bestFit="1" customWidth="1"/>
    <col min="10" max="11" width="12.7109375" style="18" customWidth="1"/>
    <col min="12" max="12" width="12.00390625" style="18" bestFit="1" customWidth="1"/>
    <col min="13" max="14" width="12.7109375" style="18" customWidth="1"/>
    <col min="15" max="15" width="12.00390625" style="18" bestFit="1" customWidth="1"/>
    <col min="16" max="17" width="12.7109375" style="18" customWidth="1"/>
    <col min="18" max="18" width="12.00390625" style="18" bestFit="1" customWidth="1"/>
    <col min="19" max="16384" width="11.421875" style="18" customWidth="1"/>
  </cols>
  <sheetData>
    <row r="1" spans="2:17" ht="0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2:17" ht="64.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2:3" ht="12.75">
      <c r="B3" s="20" t="s">
        <v>7</v>
      </c>
      <c r="C3" s="20"/>
    </row>
    <row r="4" spans="2:17" ht="14.25">
      <c r="B4" s="136" t="s">
        <v>99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54"/>
    </row>
    <row r="5" spans="2:17" s="21" customFormat="1" ht="12.75">
      <c r="B5" s="136" t="s">
        <v>88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54"/>
    </row>
    <row r="6" spans="2:17" s="21" customFormat="1" ht="12.75">
      <c r="B6" s="54" t="s">
        <v>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2:45" ht="12.75">
      <c r="B7" s="136" t="str">
        <f>+'2.1'!B7:P7</f>
        <v>Enero 2013 - febrero 2017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54"/>
      <c r="T7" s="22"/>
      <c r="U7" s="23"/>
      <c r="V7" s="23"/>
      <c r="W7" s="24"/>
      <c r="X7" s="23"/>
      <c r="Y7" s="23"/>
      <c r="AB7" s="25"/>
      <c r="AC7" s="26"/>
      <c r="AD7" s="26"/>
      <c r="AE7" s="27"/>
      <c r="AF7" s="27"/>
      <c r="AG7" s="26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</row>
    <row r="8" spans="2:17" s="30" customFormat="1" ht="12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2:33" s="20" customFormat="1" ht="12.75">
      <c r="B9" s="137"/>
      <c r="C9" s="139" t="s">
        <v>89</v>
      </c>
      <c r="D9" s="133">
        <v>1</v>
      </c>
      <c r="E9" s="133"/>
      <c r="F9" s="133"/>
      <c r="G9" s="133">
        <v>2</v>
      </c>
      <c r="H9" s="133"/>
      <c r="I9" s="133"/>
      <c r="J9" s="133">
        <v>3</v>
      </c>
      <c r="K9" s="133"/>
      <c r="L9" s="133"/>
      <c r="M9" s="133">
        <v>4</v>
      </c>
      <c r="N9" s="133"/>
      <c r="O9" s="133"/>
      <c r="P9" s="133">
        <v>5</v>
      </c>
      <c r="Q9" s="133"/>
      <c r="R9" s="133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2:33" s="20" customFormat="1" ht="12.75">
      <c r="B10" s="138"/>
      <c r="C10" s="140"/>
      <c r="D10" s="133" t="s">
        <v>90</v>
      </c>
      <c r="E10" s="133"/>
      <c r="F10" s="133"/>
      <c r="G10" s="133" t="s">
        <v>91</v>
      </c>
      <c r="H10" s="133"/>
      <c r="I10" s="133"/>
      <c r="J10" s="133" t="s">
        <v>92</v>
      </c>
      <c r="K10" s="133"/>
      <c r="L10" s="133"/>
      <c r="M10" s="134" t="s">
        <v>93</v>
      </c>
      <c r="N10" s="134"/>
      <c r="O10" s="134"/>
      <c r="P10" s="135" t="s">
        <v>94</v>
      </c>
      <c r="Q10" s="135"/>
      <c r="R10" s="135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2:33" s="20" customFormat="1" ht="12.75">
      <c r="B11" s="32" t="s">
        <v>95</v>
      </c>
      <c r="C11" s="32" t="s">
        <v>96</v>
      </c>
      <c r="D11" s="33" t="s">
        <v>104</v>
      </c>
      <c r="E11" s="33" t="s">
        <v>97</v>
      </c>
      <c r="F11" s="33" t="s">
        <v>105</v>
      </c>
      <c r="G11" s="33" t="s">
        <v>104</v>
      </c>
      <c r="H11" s="33" t="s">
        <v>97</v>
      </c>
      <c r="I11" s="33" t="s">
        <v>105</v>
      </c>
      <c r="J11" s="33" t="s">
        <v>104</v>
      </c>
      <c r="K11" s="33" t="s">
        <v>97</v>
      </c>
      <c r="L11" s="33" t="s">
        <v>105</v>
      </c>
      <c r="M11" s="33" t="s">
        <v>104</v>
      </c>
      <c r="N11" s="33" t="s">
        <v>97</v>
      </c>
      <c r="O11" s="33" t="s">
        <v>105</v>
      </c>
      <c r="P11" s="33" t="s">
        <v>104</v>
      </c>
      <c r="Q11" s="33" t="s">
        <v>97</v>
      </c>
      <c r="R11" s="34" t="s">
        <v>105</v>
      </c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</row>
    <row r="12" spans="2:23" s="36" customFormat="1" ht="4.5" customHeight="1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2:24" s="41" customFormat="1" ht="15" customHeight="1">
      <c r="B13" s="49">
        <v>2013</v>
      </c>
      <c r="C13" s="49" t="s">
        <v>75</v>
      </c>
      <c r="D13" s="39">
        <v>92.5096452728064</v>
      </c>
      <c r="E13" s="39">
        <v>93.5898056005591</v>
      </c>
      <c r="F13" s="39">
        <v>90.0593174049604</v>
      </c>
      <c r="G13" s="39">
        <v>87.8538859048719</v>
      </c>
      <c r="H13" s="39">
        <v>90.4048503286212</v>
      </c>
      <c r="I13" s="39">
        <v>83.5805486849512</v>
      </c>
      <c r="J13" s="39">
        <v>93.8614968944923</v>
      </c>
      <c r="K13" s="39">
        <v>91.2424380111388</v>
      </c>
      <c r="L13" s="39">
        <v>98.2289236771178</v>
      </c>
      <c r="M13" s="39">
        <v>89.545962675662</v>
      </c>
      <c r="N13" s="39">
        <v>91.3231921361493</v>
      </c>
      <c r="O13" s="39">
        <v>85.1602057908276</v>
      </c>
      <c r="P13" s="39">
        <v>91.352680921542</v>
      </c>
      <c r="Q13" s="39">
        <v>91.6689466606308</v>
      </c>
      <c r="R13" s="39">
        <v>90.8571987926991</v>
      </c>
      <c r="S13" s="40"/>
      <c r="T13" s="40"/>
      <c r="U13" s="40"/>
      <c r="V13" s="40"/>
      <c r="W13" s="40"/>
      <c r="X13" s="40"/>
    </row>
    <row r="14" spans="2:24" s="41" customFormat="1" ht="15" customHeight="1">
      <c r="B14" s="50"/>
      <c r="C14" s="50" t="s">
        <v>76</v>
      </c>
      <c r="D14" s="44">
        <v>85.4366104919148</v>
      </c>
      <c r="E14" s="44">
        <v>86.609510537592</v>
      </c>
      <c r="F14" s="44">
        <v>82.7759039335655</v>
      </c>
      <c r="G14" s="44">
        <v>90.3259503518421</v>
      </c>
      <c r="H14" s="44">
        <v>88.5585736993789</v>
      </c>
      <c r="I14" s="44">
        <v>93.2866331274524</v>
      </c>
      <c r="J14" s="44">
        <v>88.8947497061517</v>
      </c>
      <c r="K14" s="44">
        <v>85.2569037825552</v>
      </c>
      <c r="L14" s="44">
        <v>94.9610607076964</v>
      </c>
      <c r="M14" s="44">
        <v>85.8350055320336</v>
      </c>
      <c r="N14" s="44">
        <v>85.8519672145043</v>
      </c>
      <c r="O14" s="44">
        <v>85.7931483507704</v>
      </c>
      <c r="P14" s="44">
        <v>86.6264689741981</v>
      </c>
      <c r="Q14" s="44">
        <v>84.3856860500893</v>
      </c>
      <c r="R14" s="44">
        <v>90.1370227784485</v>
      </c>
      <c r="S14" s="40"/>
      <c r="T14" s="40"/>
      <c r="U14" s="40"/>
      <c r="V14" s="40"/>
      <c r="W14" s="40"/>
      <c r="X14" s="40"/>
    </row>
    <row r="15" spans="2:24" s="41" customFormat="1" ht="15" customHeight="1">
      <c r="B15" s="49"/>
      <c r="C15" s="49" t="s">
        <v>77</v>
      </c>
      <c r="D15" s="39">
        <v>94.6296968781345</v>
      </c>
      <c r="E15" s="39">
        <v>97.6400207682457</v>
      </c>
      <c r="F15" s="39">
        <v>87.8008212661888</v>
      </c>
      <c r="G15" s="39">
        <v>95.7538046348558</v>
      </c>
      <c r="H15" s="39">
        <v>97.323082204808</v>
      </c>
      <c r="I15" s="39">
        <v>93.1249744615966</v>
      </c>
      <c r="J15" s="39">
        <v>93.0279140963327</v>
      </c>
      <c r="K15" s="39">
        <v>97.6474879704644</v>
      </c>
      <c r="L15" s="39">
        <v>85.3245169751628</v>
      </c>
      <c r="M15" s="39">
        <v>94.2964975725952</v>
      </c>
      <c r="N15" s="39">
        <v>96.1185077215723</v>
      </c>
      <c r="O15" s="39">
        <v>89.8002331718669</v>
      </c>
      <c r="P15" s="39">
        <v>92.2521426346111</v>
      </c>
      <c r="Q15" s="39">
        <v>94.1648201534091</v>
      </c>
      <c r="R15" s="39">
        <v>89.2556197373337</v>
      </c>
      <c r="S15" s="40"/>
      <c r="T15" s="40"/>
      <c r="U15" s="40"/>
      <c r="V15" s="40"/>
      <c r="W15" s="40"/>
      <c r="X15" s="40"/>
    </row>
    <row r="16" spans="2:23" s="41" customFormat="1" ht="15" customHeight="1">
      <c r="B16" s="50"/>
      <c r="C16" s="50" t="s">
        <v>78</v>
      </c>
      <c r="D16" s="44">
        <v>92.2058852642612</v>
      </c>
      <c r="E16" s="44">
        <v>88.8650200550067</v>
      </c>
      <c r="F16" s="44">
        <v>99.7845890127916</v>
      </c>
      <c r="G16" s="44">
        <v>92.4826124972551</v>
      </c>
      <c r="H16" s="44">
        <v>87.7513023471425</v>
      </c>
      <c r="I16" s="44">
        <v>100.4084320717</v>
      </c>
      <c r="J16" s="44">
        <v>91.9020330914832</v>
      </c>
      <c r="K16" s="44">
        <v>88.4833058216969</v>
      </c>
      <c r="L16" s="44">
        <v>97.6029515150655</v>
      </c>
      <c r="M16" s="44">
        <v>90.9990526270295</v>
      </c>
      <c r="N16" s="44">
        <v>88.2990127339375</v>
      </c>
      <c r="O16" s="44">
        <v>97.6620743773043</v>
      </c>
      <c r="P16" s="44">
        <v>91.5028849342339</v>
      </c>
      <c r="Q16" s="44">
        <v>85.9597676763786</v>
      </c>
      <c r="R16" s="44">
        <v>100.187086856519</v>
      </c>
      <c r="S16" s="40"/>
      <c r="T16" s="40"/>
      <c r="U16" s="40"/>
      <c r="V16" s="40"/>
      <c r="W16" s="40"/>
    </row>
    <row r="17" spans="2:23" s="41" customFormat="1" ht="15" customHeight="1">
      <c r="B17" s="49"/>
      <c r="C17" s="49" t="s">
        <v>79</v>
      </c>
      <c r="D17" s="39">
        <v>98.2394527701792</v>
      </c>
      <c r="E17" s="39">
        <v>97.2138960291998</v>
      </c>
      <c r="F17" s="39">
        <v>100.565913201944</v>
      </c>
      <c r="G17" s="39">
        <v>97.3368416761081</v>
      </c>
      <c r="H17" s="39">
        <v>95.660513976805</v>
      </c>
      <c r="I17" s="39">
        <v>100.14500061534</v>
      </c>
      <c r="J17" s="39">
        <v>93.1772774368317</v>
      </c>
      <c r="K17" s="39">
        <v>92.4817380023235</v>
      </c>
      <c r="L17" s="39">
        <v>94.3371282420011</v>
      </c>
      <c r="M17" s="39">
        <v>98.2692921008632</v>
      </c>
      <c r="N17" s="39">
        <v>97.5752296316183</v>
      </c>
      <c r="O17" s="39">
        <v>99.9820643233996</v>
      </c>
      <c r="P17" s="39">
        <v>98.1711266271456</v>
      </c>
      <c r="Q17" s="39">
        <v>95.8363250472608</v>
      </c>
      <c r="R17" s="39">
        <v>101.828976069074</v>
      </c>
      <c r="S17" s="40"/>
      <c r="T17" s="40"/>
      <c r="U17" s="40"/>
      <c r="V17" s="40"/>
      <c r="W17" s="40"/>
    </row>
    <row r="18" spans="2:23" s="41" customFormat="1" ht="15" customHeight="1">
      <c r="B18" s="50"/>
      <c r="C18" s="50" t="s">
        <v>80</v>
      </c>
      <c r="D18" s="44">
        <v>99.404489917817</v>
      </c>
      <c r="E18" s="44">
        <v>100.565958281476</v>
      </c>
      <c r="F18" s="44">
        <v>96.7697159625316</v>
      </c>
      <c r="G18" s="44">
        <v>96.5737348708975</v>
      </c>
      <c r="H18" s="44">
        <v>98.0964390840112</v>
      </c>
      <c r="I18" s="44">
        <v>94.0229236842546</v>
      </c>
      <c r="J18" s="44">
        <v>96.2369840290942</v>
      </c>
      <c r="K18" s="44">
        <v>99.1408961944809</v>
      </c>
      <c r="L18" s="44">
        <v>91.3945485091784</v>
      </c>
      <c r="M18" s="44">
        <v>100.57282873852</v>
      </c>
      <c r="N18" s="44">
        <v>100.089249579823</v>
      </c>
      <c r="O18" s="44">
        <v>101.766180903657</v>
      </c>
      <c r="P18" s="44">
        <v>98.5267367951985</v>
      </c>
      <c r="Q18" s="44">
        <v>99.2858697606436</v>
      </c>
      <c r="R18" s="44">
        <v>97.3374305526787</v>
      </c>
      <c r="S18" s="40"/>
      <c r="T18" s="40"/>
      <c r="U18" s="40"/>
      <c r="V18" s="40"/>
      <c r="W18" s="40"/>
    </row>
    <row r="19" spans="2:23" s="41" customFormat="1" ht="15" customHeight="1">
      <c r="B19" s="49"/>
      <c r="C19" s="49" t="s">
        <v>81</v>
      </c>
      <c r="D19" s="39">
        <v>102.282874225074</v>
      </c>
      <c r="E19" s="39">
        <v>100.420889060043</v>
      </c>
      <c r="F19" s="39">
        <v>106.506760274364</v>
      </c>
      <c r="G19" s="39">
        <v>100.676930587079</v>
      </c>
      <c r="H19" s="39">
        <v>98.6631962048427</v>
      </c>
      <c r="I19" s="39">
        <v>104.050308124818</v>
      </c>
      <c r="J19" s="39">
        <v>99.8213459432862</v>
      </c>
      <c r="K19" s="39">
        <v>96.7764811468636</v>
      </c>
      <c r="L19" s="39">
        <v>104.898827837982</v>
      </c>
      <c r="M19" s="39">
        <v>99.2688252003387</v>
      </c>
      <c r="N19" s="39">
        <v>98.1494754920063</v>
      </c>
      <c r="O19" s="39">
        <v>102.031099740009</v>
      </c>
      <c r="P19" s="39">
        <v>102.982869677446</v>
      </c>
      <c r="Q19" s="39">
        <v>99.2626519063284</v>
      </c>
      <c r="R19" s="39">
        <v>108.811200707873</v>
      </c>
      <c r="S19" s="40"/>
      <c r="T19" s="40"/>
      <c r="U19" s="40"/>
      <c r="V19" s="40"/>
      <c r="W19" s="40"/>
    </row>
    <row r="20" spans="2:18" s="40" customFormat="1" ht="15" customHeight="1">
      <c r="B20" s="50"/>
      <c r="C20" s="50" t="s">
        <v>82</v>
      </c>
      <c r="D20" s="44">
        <v>97.9587402144212</v>
      </c>
      <c r="E20" s="44">
        <v>96.5272402416214</v>
      </c>
      <c r="F20" s="44">
        <v>101.206076916251</v>
      </c>
      <c r="G20" s="44">
        <v>100.550115563986</v>
      </c>
      <c r="H20" s="44">
        <v>101.577897445215</v>
      </c>
      <c r="I20" s="44">
        <v>98.828390820935</v>
      </c>
      <c r="J20" s="44">
        <v>101.176998812888</v>
      </c>
      <c r="K20" s="44">
        <v>96.6640256310468</v>
      </c>
      <c r="L20" s="44">
        <v>108.702633333332</v>
      </c>
      <c r="M20" s="44">
        <v>99.4354854594663</v>
      </c>
      <c r="N20" s="44">
        <v>99.8572363416731</v>
      </c>
      <c r="O20" s="44">
        <v>98.3947099848033</v>
      </c>
      <c r="P20" s="44">
        <v>97.3652171965633</v>
      </c>
      <c r="Q20" s="44">
        <v>96.1247999514168</v>
      </c>
      <c r="R20" s="44">
        <v>99.3085341649119</v>
      </c>
    </row>
    <row r="21" spans="2:18" s="40" customFormat="1" ht="15" customHeight="1">
      <c r="B21" s="49"/>
      <c r="C21" s="49" t="s">
        <v>83</v>
      </c>
      <c r="D21" s="39">
        <v>97.5089543956834</v>
      </c>
      <c r="E21" s="39">
        <v>93.2094366291091</v>
      </c>
      <c r="F21" s="39">
        <v>107.262347416194</v>
      </c>
      <c r="G21" s="39">
        <v>97.3139925287053</v>
      </c>
      <c r="H21" s="39">
        <v>94.2787866910364</v>
      </c>
      <c r="I21" s="39">
        <v>102.39852367915</v>
      </c>
      <c r="J21" s="39">
        <v>93.5911226327683</v>
      </c>
      <c r="K21" s="39">
        <v>93.0945675482876</v>
      </c>
      <c r="L21" s="39">
        <v>94.4191559346515</v>
      </c>
      <c r="M21" s="39">
        <v>97.8917328538451</v>
      </c>
      <c r="N21" s="39">
        <v>94.6939573990356</v>
      </c>
      <c r="O21" s="39">
        <v>105.783041223919</v>
      </c>
      <c r="P21" s="39">
        <v>94.7912815505058</v>
      </c>
      <c r="Q21" s="39">
        <v>91.420999674938</v>
      </c>
      <c r="R21" s="39">
        <v>100.071380632114</v>
      </c>
    </row>
    <row r="22" spans="2:18" s="40" customFormat="1" ht="15" customHeight="1">
      <c r="B22" s="50"/>
      <c r="C22" s="50" t="s">
        <v>84</v>
      </c>
      <c r="D22" s="44">
        <v>100.460461775464</v>
      </c>
      <c r="E22" s="44">
        <v>96.4993348062002</v>
      </c>
      <c r="F22" s="44">
        <v>109.446220233246</v>
      </c>
      <c r="G22" s="44">
        <v>99.6891505777999</v>
      </c>
      <c r="H22" s="44">
        <v>94.1023696015143</v>
      </c>
      <c r="I22" s="44">
        <v>109.048042008523</v>
      </c>
      <c r="J22" s="44">
        <v>98.7207755729562</v>
      </c>
      <c r="K22" s="44">
        <v>94.2732443099326</v>
      </c>
      <c r="L22" s="44">
        <v>106.137282043335</v>
      </c>
      <c r="M22" s="44">
        <v>99.6784557798725</v>
      </c>
      <c r="N22" s="44">
        <v>94.8822706716162</v>
      </c>
      <c r="O22" s="44">
        <v>111.514238568274</v>
      </c>
      <c r="P22" s="44">
        <v>98.8054634057009</v>
      </c>
      <c r="Q22" s="44">
        <v>94.2537781282338</v>
      </c>
      <c r="R22" s="44">
        <v>105.93642459549</v>
      </c>
    </row>
    <row r="23" spans="2:23" s="41" customFormat="1" ht="15" customHeight="1">
      <c r="B23" s="49"/>
      <c r="C23" s="49" t="s">
        <v>85</v>
      </c>
      <c r="D23" s="39">
        <v>104.743342547723</v>
      </c>
      <c r="E23" s="39">
        <v>103.094667947998</v>
      </c>
      <c r="F23" s="39">
        <v>108.483336706849</v>
      </c>
      <c r="G23" s="39">
        <v>106.161362317486</v>
      </c>
      <c r="H23" s="39">
        <v>103.470705122509</v>
      </c>
      <c r="I23" s="39">
        <v>110.668710765898</v>
      </c>
      <c r="J23" s="39">
        <v>107.494480295462</v>
      </c>
      <c r="K23" s="39">
        <v>106.695331336632</v>
      </c>
      <c r="L23" s="39">
        <v>108.827105761918</v>
      </c>
      <c r="M23" s="39">
        <v>103.346576034089</v>
      </c>
      <c r="N23" s="39">
        <v>102.351860768937</v>
      </c>
      <c r="O23" s="39">
        <v>105.801284004884</v>
      </c>
      <c r="P23" s="39">
        <v>108.989494520664</v>
      </c>
      <c r="Q23" s="39">
        <v>109.936583111502</v>
      </c>
      <c r="R23" s="39">
        <v>107.505724977548</v>
      </c>
      <c r="S23" s="40"/>
      <c r="T23" s="40"/>
      <c r="U23" s="40"/>
      <c r="V23" s="40"/>
      <c r="W23" s="40"/>
    </row>
    <row r="24" spans="2:18" s="40" customFormat="1" ht="15" customHeight="1">
      <c r="B24" s="50"/>
      <c r="C24" s="50" t="s">
        <v>86</v>
      </c>
      <c r="D24" s="44">
        <v>134.619846246521</v>
      </c>
      <c r="E24" s="44">
        <v>145.764220042948</v>
      </c>
      <c r="F24" s="44">
        <v>109.338997671113</v>
      </c>
      <c r="G24" s="44">
        <v>135.281618489113</v>
      </c>
      <c r="H24" s="44">
        <v>150.112283294116</v>
      </c>
      <c r="I24" s="44">
        <v>110.437511955381</v>
      </c>
      <c r="J24" s="44">
        <v>142.094821488254</v>
      </c>
      <c r="K24" s="44">
        <v>158.243580244578</v>
      </c>
      <c r="L24" s="44">
        <v>115.16586546256</v>
      </c>
      <c r="M24" s="44">
        <v>140.860285425685</v>
      </c>
      <c r="N24" s="44">
        <v>150.808040309127</v>
      </c>
      <c r="O24" s="44">
        <v>116.311719560285</v>
      </c>
      <c r="P24" s="44">
        <v>138.633632762191</v>
      </c>
      <c r="Q24" s="44">
        <v>157.699771879168</v>
      </c>
      <c r="R24" s="44">
        <v>108.763400135311</v>
      </c>
    </row>
    <row r="25" spans="2:24" s="41" customFormat="1" ht="15" customHeight="1">
      <c r="B25" s="49">
        <v>2014</v>
      </c>
      <c r="C25" s="49" t="s">
        <v>75</v>
      </c>
      <c r="D25" s="39">
        <v>101.1075364028</v>
      </c>
      <c r="E25" s="39">
        <v>100.387416223022</v>
      </c>
      <c r="F25" s="39">
        <v>102.741118473325</v>
      </c>
      <c r="G25" s="39">
        <v>94.681071074353</v>
      </c>
      <c r="H25" s="39">
        <v>94.0240707451385</v>
      </c>
      <c r="I25" s="39">
        <v>95.7816681403859</v>
      </c>
      <c r="J25" s="39">
        <v>95.7373931937058</v>
      </c>
      <c r="K25" s="39">
        <v>94.8699168764464</v>
      </c>
      <c r="L25" s="39">
        <v>97.1839583417337</v>
      </c>
      <c r="M25" s="39">
        <v>98.9425473180417</v>
      </c>
      <c r="N25" s="39">
        <v>96.4829287632664</v>
      </c>
      <c r="O25" s="39">
        <v>105.012269461695</v>
      </c>
      <c r="P25" s="39">
        <v>98.7037305028664</v>
      </c>
      <c r="Q25" s="39">
        <v>94.6955142500866</v>
      </c>
      <c r="R25" s="39">
        <v>104.983258369248</v>
      </c>
      <c r="S25" s="40"/>
      <c r="T25" s="40"/>
      <c r="U25" s="40"/>
      <c r="V25" s="40"/>
      <c r="W25" s="40"/>
      <c r="X25" s="40"/>
    </row>
    <row r="26" spans="2:24" s="41" customFormat="1" ht="15" customHeight="1">
      <c r="B26" s="50"/>
      <c r="C26" s="50" t="s">
        <v>76</v>
      </c>
      <c r="D26" s="44">
        <v>94.8520040145916</v>
      </c>
      <c r="E26" s="44">
        <v>94.1680562396304</v>
      </c>
      <c r="F26" s="44">
        <v>96.4035295150932</v>
      </c>
      <c r="G26" s="44">
        <v>94.0081712152038</v>
      </c>
      <c r="H26" s="44">
        <v>91.0032383421306</v>
      </c>
      <c r="I26" s="44">
        <v>99.0419895508567</v>
      </c>
      <c r="J26" s="44">
        <v>93.005075413535</v>
      </c>
      <c r="K26" s="44">
        <v>89.3907451653787</v>
      </c>
      <c r="L26" s="44">
        <v>99.032172714547</v>
      </c>
      <c r="M26" s="44">
        <v>94.579225499525</v>
      </c>
      <c r="N26" s="44">
        <v>90.1811623926206</v>
      </c>
      <c r="O26" s="44">
        <v>105.432542969152</v>
      </c>
      <c r="P26" s="44">
        <v>92.6939819698182</v>
      </c>
      <c r="Q26" s="44">
        <v>87.3640840361182</v>
      </c>
      <c r="R26" s="44">
        <v>101.044140865668</v>
      </c>
      <c r="S26" s="40"/>
      <c r="T26" s="40"/>
      <c r="U26" s="40"/>
      <c r="V26" s="40"/>
      <c r="W26" s="40"/>
      <c r="X26" s="40"/>
    </row>
    <row r="27" spans="2:24" s="41" customFormat="1" ht="15" customHeight="1">
      <c r="B27" s="49"/>
      <c r="C27" s="49" t="s">
        <v>77</v>
      </c>
      <c r="D27" s="39">
        <v>103.505063511656</v>
      </c>
      <c r="E27" s="39">
        <v>104.445994145895</v>
      </c>
      <c r="F27" s="39">
        <v>101.370576162373</v>
      </c>
      <c r="G27" s="39">
        <v>101.947970997504</v>
      </c>
      <c r="H27" s="39">
        <v>101.599169071814</v>
      </c>
      <c r="I27" s="39">
        <v>102.532278735219</v>
      </c>
      <c r="J27" s="39">
        <v>102.369803420731</v>
      </c>
      <c r="K27" s="39">
        <v>103.31963615178</v>
      </c>
      <c r="L27" s="39">
        <v>100.785904358759</v>
      </c>
      <c r="M27" s="39">
        <v>104.436210266758</v>
      </c>
      <c r="N27" s="39">
        <v>101.499114440319</v>
      </c>
      <c r="O27" s="39">
        <v>111.684226647655</v>
      </c>
      <c r="P27" s="39">
        <v>102.908987167126</v>
      </c>
      <c r="Q27" s="39">
        <v>100.055565183088</v>
      </c>
      <c r="R27" s="39">
        <v>107.379340494715</v>
      </c>
      <c r="S27" s="40"/>
      <c r="T27" s="40"/>
      <c r="U27" s="40"/>
      <c r="V27" s="40"/>
      <c r="W27" s="40"/>
      <c r="X27" s="40"/>
    </row>
    <row r="28" spans="2:23" s="41" customFormat="1" ht="15" customHeight="1">
      <c r="B28" s="50"/>
      <c r="C28" s="50" t="s">
        <v>78</v>
      </c>
      <c r="D28" s="44">
        <v>98.427250242177</v>
      </c>
      <c r="E28" s="44">
        <v>98.3494595371943</v>
      </c>
      <c r="F28" s="44">
        <v>98.6037173159817</v>
      </c>
      <c r="G28" s="44">
        <v>95.6814747826401</v>
      </c>
      <c r="H28" s="44">
        <v>93.4951633421568</v>
      </c>
      <c r="I28" s="44">
        <v>99.343950811696</v>
      </c>
      <c r="J28" s="44">
        <v>97.7250208003463</v>
      </c>
      <c r="K28" s="44">
        <v>96.2498766339891</v>
      </c>
      <c r="L28" s="44">
        <v>100.184905983276</v>
      </c>
      <c r="M28" s="44">
        <v>97.9757773609082</v>
      </c>
      <c r="N28" s="44">
        <v>95.0954060251258</v>
      </c>
      <c r="O28" s="44">
        <v>105.083811915615</v>
      </c>
      <c r="P28" s="44">
        <v>99.0979092041358</v>
      </c>
      <c r="Q28" s="44">
        <v>95.1948454792775</v>
      </c>
      <c r="R28" s="44">
        <v>105.212698396838</v>
      </c>
      <c r="S28" s="40"/>
      <c r="T28" s="40"/>
      <c r="U28" s="40"/>
      <c r="V28" s="40"/>
      <c r="W28" s="40"/>
    </row>
    <row r="29" spans="2:23" s="41" customFormat="1" ht="15" customHeight="1">
      <c r="B29" s="49"/>
      <c r="C29" s="49" t="s">
        <v>79</v>
      </c>
      <c r="D29" s="39">
        <v>105.793223601716</v>
      </c>
      <c r="E29" s="39">
        <v>105.941378393105</v>
      </c>
      <c r="F29" s="39">
        <v>105.45713662947</v>
      </c>
      <c r="G29" s="39">
        <v>103.912920584878</v>
      </c>
      <c r="H29" s="39">
        <v>102.072608446472</v>
      </c>
      <c r="I29" s="39">
        <v>106.995783789126</v>
      </c>
      <c r="J29" s="39">
        <v>103.155536738859</v>
      </c>
      <c r="K29" s="39">
        <v>99.8748085826343</v>
      </c>
      <c r="L29" s="39">
        <v>108.626333942802</v>
      </c>
      <c r="M29" s="39">
        <v>105.953453418967</v>
      </c>
      <c r="N29" s="39">
        <v>101.484195370898</v>
      </c>
      <c r="O29" s="39">
        <v>116.982462159934</v>
      </c>
      <c r="P29" s="39">
        <v>104.649574174375</v>
      </c>
      <c r="Q29" s="39">
        <v>101.887161054944</v>
      </c>
      <c r="R29" s="39">
        <v>108.977347195577</v>
      </c>
      <c r="S29" s="40"/>
      <c r="T29" s="40"/>
      <c r="U29" s="40"/>
      <c r="V29" s="40"/>
      <c r="W29" s="40"/>
    </row>
    <row r="30" spans="2:23" s="41" customFormat="1" ht="15" customHeight="1">
      <c r="B30" s="50"/>
      <c r="C30" s="50" t="s">
        <v>80</v>
      </c>
      <c r="D30" s="44">
        <v>101.653867475896</v>
      </c>
      <c r="E30" s="44">
        <v>105.147226605448</v>
      </c>
      <c r="F30" s="44">
        <v>93.7292335048028</v>
      </c>
      <c r="G30" s="44">
        <v>97.4915825342269</v>
      </c>
      <c r="H30" s="44">
        <v>102.858203508514</v>
      </c>
      <c r="I30" s="44">
        <v>88.5014998262441</v>
      </c>
      <c r="J30" s="44">
        <v>98.544350215097</v>
      </c>
      <c r="K30" s="44">
        <v>104.310167371051</v>
      </c>
      <c r="L30" s="44">
        <v>88.9295284824936</v>
      </c>
      <c r="M30" s="44">
        <v>100.321917824799</v>
      </c>
      <c r="N30" s="44">
        <v>100.354712054811</v>
      </c>
      <c r="O30" s="44">
        <v>100.240989884287</v>
      </c>
      <c r="P30" s="44">
        <v>100.763031911942</v>
      </c>
      <c r="Q30" s="44">
        <v>102.228758488511</v>
      </c>
      <c r="R30" s="44">
        <v>98.4667309387414</v>
      </c>
      <c r="S30" s="40"/>
      <c r="T30" s="40"/>
      <c r="U30" s="40"/>
      <c r="V30" s="40"/>
      <c r="W30" s="40"/>
    </row>
    <row r="31" spans="2:23" s="41" customFormat="1" ht="15" customHeight="1">
      <c r="B31" s="49"/>
      <c r="C31" s="49" t="s">
        <v>81</v>
      </c>
      <c r="D31" s="39">
        <v>106.422368111535</v>
      </c>
      <c r="E31" s="39">
        <v>105.687990675015</v>
      </c>
      <c r="F31" s="39">
        <v>108.088292559962</v>
      </c>
      <c r="G31" s="39">
        <v>104.181188401485</v>
      </c>
      <c r="H31" s="39">
        <v>100.423373502807</v>
      </c>
      <c r="I31" s="39">
        <v>110.476223378291</v>
      </c>
      <c r="J31" s="39">
        <v>104.596696719547</v>
      </c>
      <c r="K31" s="39">
        <v>99.244136312245</v>
      </c>
      <c r="L31" s="39">
        <v>113.522389771755</v>
      </c>
      <c r="M31" s="39">
        <v>105.472960664364</v>
      </c>
      <c r="N31" s="39">
        <v>100.164580903676</v>
      </c>
      <c r="O31" s="39">
        <v>118.572711484593</v>
      </c>
      <c r="P31" s="39">
        <v>108.842800271667</v>
      </c>
      <c r="Q31" s="39">
        <v>103.292325094569</v>
      </c>
      <c r="R31" s="39">
        <v>117.538529580703</v>
      </c>
      <c r="S31" s="40"/>
      <c r="T31" s="40"/>
      <c r="U31" s="40"/>
      <c r="V31" s="40"/>
      <c r="W31" s="40"/>
    </row>
    <row r="32" spans="2:18" s="40" customFormat="1" ht="15" customHeight="1">
      <c r="B32" s="50"/>
      <c r="C32" s="50" t="s">
        <v>82</v>
      </c>
      <c r="D32" s="44">
        <v>104.274719877219</v>
      </c>
      <c r="E32" s="44">
        <v>105.703140751041</v>
      </c>
      <c r="F32" s="44">
        <v>101.034368066279</v>
      </c>
      <c r="G32" s="44">
        <v>106.75734146704</v>
      </c>
      <c r="H32" s="44">
        <v>107.440621349549</v>
      </c>
      <c r="I32" s="44">
        <v>105.612721288741</v>
      </c>
      <c r="J32" s="44">
        <v>109.657194660257</v>
      </c>
      <c r="K32" s="44">
        <v>103.072936633448</v>
      </c>
      <c r="L32" s="44">
        <v>120.636812198747</v>
      </c>
      <c r="M32" s="44">
        <v>107.348958036016</v>
      </c>
      <c r="N32" s="44">
        <v>103.860816333167</v>
      </c>
      <c r="O32" s="44">
        <v>115.956817532311</v>
      </c>
      <c r="P32" s="44">
        <v>105.463648551891</v>
      </c>
      <c r="Q32" s="44">
        <v>100.3817245729</v>
      </c>
      <c r="R32" s="44">
        <v>113.425315594874</v>
      </c>
    </row>
    <row r="33" spans="2:18" s="40" customFormat="1" ht="15" customHeight="1">
      <c r="B33" s="49"/>
      <c r="C33" s="49" t="s">
        <v>83</v>
      </c>
      <c r="D33" s="39">
        <v>102.549567675593</v>
      </c>
      <c r="E33" s="39">
        <v>100.002024568339</v>
      </c>
      <c r="F33" s="39">
        <v>108.328631866214</v>
      </c>
      <c r="G33" s="39">
        <v>102.650196964471</v>
      </c>
      <c r="H33" s="39">
        <v>96.7539962894524</v>
      </c>
      <c r="I33" s="39">
        <v>112.52742361887</v>
      </c>
      <c r="J33" s="39">
        <v>99.1776929456789</v>
      </c>
      <c r="K33" s="39">
        <v>96.7149127644739</v>
      </c>
      <c r="L33" s="39">
        <v>103.284516275035</v>
      </c>
      <c r="M33" s="39">
        <v>103.224769052218</v>
      </c>
      <c r="N33" s="39">
        <v>96.3118597209033</v>
      </c>
      <c r="O33" s="39">
        <v>120.28409671255</v>
      </c>
      <c r="P33" s="39">
        <v>102.577651652096</v>
      </c>
      <c r="Q33" s="39">
        <v>95.5906539396027</v>
      </c>
      <c r="R33" s="39">
        <v>113.523929016127</v>
      </c>
    </row>
    <row r="34" spans="2:18" s="40" customFormat="1" ht="15" customHeight="1">
      <c r="B34" s="51"/>
      <c r="C34" s="51" t="s">
        <v>84</v>
      </c>
      <c r="D34" s="52">
        <v>108.077078123425</v>
      </c>
      <c r="E34" s="52">
        <v>106.58179867678</v>
      </c>
      <c r="F34" s="44">
        <v>111.469097626637</v>
      </c>
      <c r="G34" s="52">
        <v>105.846166201858</v>
      </c>
      <c r="H34" s="52">
        <v>102.4737552925</v>
      </c>
      <c r="I34" s="44">
        <v>111.495578214687</v>
      </c>
      <c r="J34" s="52">
        <v>104.12177492525</v>
      </c>
      <c r="K34" s="52">
        <v>106.71778036669</v>
      </c>
      <c r="L34" s="44">
        <v>99.792791042966</v>
      </c>
      <c r="M34" s="52">
        <v>107.105708192886</v>
      </c>
      <c r="N34" s="52">
        <v>99.7579862477365</v>
      </c>
      <c r="O34" s="44">
        <v>125.238044407905</v>
      </c>
      <c r="P34" s="52">
        <v>111.274097558817</v>
      </c>
      <c r="Q34" s="52">
        <v>107.414571301925</v>
      </c>
      <c r="R34" s="44">
        <v>117.320678170423</v>
      </c>
    </row>
    <row r="35" spans="2:18" s="40" customFormat="1" ht="15" customHeight="1">
      <c r="B35" s="49"/>
      <c r="C35" s="49" t="s">
        <v>85</v>
      </c>
      <c r="D35" s="39">
        <v>109.821022351535</v>
      </c>
      <c r="E35" s="39">
        <v>111.34849794155</v>
      </c>
      <c r="F35" s="39">
        <v>106.355966369099</v>
      </c>
      <c r="G35" s="39">
        <v>113.611650406727</v>
      </c>
      <c r="H35" s="39">
        <v>111.907649218206</v>
      </c>
      <c r="I35" s="39">
        <v>116.466167558713</v>
      </c>
      <c r="J35" s="39">
        <v>111.661761534181</v>
      </c>
      <c r="K35" s="39">
        <v>111.263339161595</v>
      </c>
      <c r="L35" s="39">
        <v>112.326153065006</v>
      </c>
      <c r="M35" s="39">
        <v>110.140405105288</v>
      </c>
      <c r="N35" s="39">
        <v>105.836713341151</v>
      </c>
      <c r="O35" s="39">
        <v>120.760837753076</v>
      </c>
      <c r="P35" s="39">
        <v>111.617395359388</v>
      </c>
      <c r="Q35" s="39">
        <v>112.317874161767</v>
      </c>
      <c r="R35" s="39">
        <v>110.519980479067</v>
      </c>
    </row>
    <row r="36" spans="2:18" s="40" customFormat="1" ht="15" customHeight="1">
      <c r="B36" s="51"/>
      <c r="C36" s="51" t="s">
        <v>86</v>
      </c>
      <c r="D36" s="52">
        <v>142.693031884922</v>
      </c>
      <c r="E36" s="52">
        <v>154.624892687497</v>
      </c>
      <c r="F36" s="44">
        <v>115.625780581</v>
      </c>
      <c r="G36" s="52">
        <v>146.457664395526</v>
      </c>
      <c r="H36" s="52">
        <v>158.692578713907</v>
      </c>
      <c r="I36" s="44">
        <v>125.961920020371</v>
      </c>
      <c r="J36" s="52">
        <v>151.061274238369</v>
      </c>
      <c r="K36" s="52">
        <v>172.070377297634</v>
      </c>
      <c r="L36" s="44">
        <v>116.027422970969</v>
      </c>
      <c r="M36" s="52">
        <v>146.432205866705</v>
      </c>
      <c r="N36" s="52">
        <v>155.979829435882</v>
      </c>
      <c r="O36" s="44">
        <v>122.871063800759</v>
      </c>
      <c r="P36" s="52">
        <v>149.247587732605</v>
      </c>
      <c r="Q36" s="52">
        <v>167.369280997024</v>
      </c>
      <c r="R36" s="44">
        <v>120.856984366076</v>
      </c>
    </row>
    <row r="37" spans="2:18" s="40" customFormat="1" ht="15" customHeight="1">
      <c r="B37" s="49">
        <v>2015</v>
      </c>
      <c r="C37" s="49" t="s">
        <v>75</v>
      </c>
      <c r="D37" s="39">
        <v>101.633123772151</v>
      </c>
      <c r="E37" s="39">
        <v>105.301241831175</v>
      </c>
      <c r="F37" s="39">
        <v>93.3120517316009</v>
      </c>
      <c r="G37" s="39">
        <v>97.5517734403007</v>
      </c>
      <c r="H37" s="39">
        <v>102.034753738644</v>
      </c>
      <c r="I37" s="39">
        <v>90.0419522970782</v>
      </c>
      <c r="J37" s="39">
        <v>99.0618258946475</v>
      </c>
      <c r="K37" s="39">
        <v>103.112967698864</v>
      </c>
      <c r="L37" s="39">
        <v>92.3063209579678</v>
      </c>
      <c r="M37" s="39">
        <v>101.15573186124</v>
      </c>
      <c r="N37" s="39">
        <v>101.162977896768</v>
      </c>
      <c r="O37" s="39">
        <v>101.137850461617</v>
      </c>
      <c r="P37" s="39">
        <v>105.216071236871</v>
      </c>
      <c r="Q37" s="39">
        <v>104.647203549643</v>
      </c>
      <c r="R37" s="39">
        <v>106.107295729001</v>
      </c>
    </row>
    <row r="38" spans="2:18" s="40" customFormat="1" ht="15" customHeight="1">
      <c r="B38" s="51"/>
      <c r="C38" s="51" t="s">
        <v>76</v>
      </c>
      <c r="D38" s="52">
        <v>94.0385951878069</v>
      </c>
      <c r="E38" s="52">
        <v>97.2560544456521</v>
      </c>
      <c r="F38" s="44">
        <v>86.7398360308592</v>
      </c>
      <c r="G38" s="52">
        <v>94.339718426077</v>
      </c>
      <c r="H38" s="52">
        <v>95.7072572010067</v>
      </c>
      <c r="I38" s="44">
        <v>92.0488380468037</v>
      </c>
      <c r="J38" s="52">
        <v>90.5999259176687</v>
      </c>
      <c r="K38" s="52">
        <v>93.29706005163</v>
      </c>
      <c r="L38" s="44">
        <v>86.102304299512</v>
      </c>
      <c r="M38" s="52">
        <v>99.4370553255655</v>
      </c>
      <c r="N38" s="52">
        <v>94.9231234922858</v>
      </c>
      <c r="O38" s="44">
        <v>110.576307771928</v>
      </c>
      <c r="P38" s="52">
        <v>97.2712115612678</v>
      </c>
      <c r="Q38" s="52">
        <v>94.249597736868</v>
      </c>
      <c r="R38" s="44">
        <v>102.005064980131</v>
      </c>
    </row>
    <row r="39" spans="2:18" s="40" customFormat="1" ht="15" customHeight="1">
      <c r="B39" s="49"/>
      <c r="C39" s="49" t="s">
        <v>77</v>
      </c>
      <c r="D39" s="39">
        <v>107.087164194876</v>
      </c>
      <c r="E39" s="39">
        <v>109.34411502221</v>
      </c>
      <c r="F39" s="39">
        <v>101.967304331033</v>
      </c>
      <c r="G39" s="39">
        <v>102.31220550471</v>
      </c>
      <c r="H39" s="39">
        <v>105.258777776396</v>
      </c>
      <c r="I39" s="39">
        <v>97.3761519703856</v>
      </c>
      <c r="J39" s="39">
        <v>98.4957693555931</v>
      </c>
      <c r="K39" s="39">
        <v>104.864872061737</v>
      </c>
      <c r="L39" s="39">
        <v>87.8749353159665</v>
      </c>
      <c r="M39" s="39">
        <v>107.385554169288</v>
      </c>
      <c r="N39" s="39">
        <v>103.61815289701</v>
      </c>
      <c r="O39" s="39">
        <v>116.682556292638</v>
      </c>
      <c r="P39" s="39">
        <v>110.99247670056</v>
      </c>
      <c r="Q39" s="39">
        <v>108.273117916859</v>
      </c>
      <c r="R39" s="39">
        <v>115.252798046519</v>
      </c>
    </row>
    <row r="40" spans="2:18" s="40" customFormat="1" ht="15" customHeight="1">
      <c r="B40" s="51"/>
      <c r="C40" s="51" t="s">
        <v>78</v>
      </c>
      <c r="D40" s="52">
        <v>97.3783454514669</v>
      </c>
      <c r="E40" s="52">
        <v>98.7511070921258</v>
      </c>
      <c r="F40" s="44">
        <v>94.2642557949672</v>
      </c>
      <c r="G40" s="52">
        <v>93.2864271240888</v>
      </c>
      <c r="H40" s="52">
        <v>95.8061692541513</v>
      </c>
      <c r="I40" s="44">
        <v>89.0653930207701</v>
      </c>
      <c r="J40" s="52">
        <v>90.8470273499433</v>
      </c>
      <c r="K40" s="52">
        <v>92.7607796635905</v>
      </c>
      <c r="L40" s="44">
        <v>87.655738615254</v>
      </c>
      <c r="M40" s="52">
        <v>98.6302260519676</v>
      </c>
      <c r="N40" s="52">
        <v>95.3143408653845</v>
      </c>
      <c r="O40" s="44">
        <v>106.812999638441</v>
      </c>
      <c r="P40" s="52">
        <v>99.6384779102092</v>
      </c>
      <c r="Q40" s="52">
        <v>95.1998942708524</v>
      </c>
      <c r="R40" s="44">
        <v>106.592246842032</v>
      </c>
    </row>
    <row r="41" spans="2:18" s="40" customFormat="1" ht="15" customHeight="1">
      <c r="B41" s="49"/>
      <c r="C41" s="49" t="s">
        <v>79</v>
      </c>
      <c r="D41" s="39">
        <v>104.750679113524</v>
      </c>
      <c r="E41" s="39">
        <v>109.82561130089</v>
      </c>
      <c r="F41" s="39">
        <v>93.238269847389</v>
      </c>
      <c r="G41" s="39">
        <v>100.323156736901</v>
      </c>
      <c r="H41" s="39">
        <v>106.210865171934</v>
      </c>
      <c r="I41" s="39">
        <v>90.4601561551486</v>
      </c>
      <c r="J41" s="39">
        <v>98.332401218154</v>
      </c>
      <c r="K41" s="39">
        <v>104.729939349808</v>
      </c>
      <c r="L41" s="39">
        <v>87.6641495203237</v>
      </c>
      <c r="M41" s="39">
        <v>106.81070136026</v>
      </c>
      <c r="N41" s="39">
        <v>105.14467755882</v>
      </c>
      <c r="O41" s="39">
        <v>110.922030549831</v>
      </c>
      <c r="P41" s="39">
        <v>109.29967283203</v>
      </c>
      <c r="Q41" s="39">
        <v>106.537603507953</v>
      </c>
      <c r="R41" s="39">
        <v>113.626907241449</v>
      </c>
    </row>
    <row r="42" spans="2:18" s="40" customFormat="1" ht="15" customHeight="1">
      <c r="B42" s="51"/>
      <c r="C42" s="51" t="s">
        <v>80</v>
      </c>
      <c r="D42" s="52">
        <v>103.398197266669</v>
      </c>
      <c r="E42" s="52">
        <v>107.430112757037</v>
      </c>
      <c r="F42" s="44">
        <v>94.2518560865587</v>
      </c>
      <c r="G42" s="52">
        <v>98.6640855892413</v>
      </c>
      <c r="H42" s="52">
        <v>103.934810616508</v>
      </c>
      <c r="I42" s="44">
        <v>89.8346463288222</v>
      </c>
      <c r="J42" s="52">
        <v>97.7710653125612</v>
      </c>
      <c r="K42" s="52">
        <v>105.071638409764</v>
      </c>
      <c r="L42" s="44">
        <v>85.5969524371718</v>
      </c>
      <c r="M42" s="52">
        <v>106.654040618088</v>
      </c>
      <c r="N42" s="52">
        <v>103.758491446968</v>
      </c>
      <c r="O42" s="44">
        <v>113.799530266417</v>
      </c>
      <c r="P42" s="52">
        <v>108.085895777214</v>
      </c>
      <c r="Q42" s="52">
        <v>107.233935827454</v>
      </c>
      <c r="R42" s="44">
        <v>109.420630708706</v>
      </c>
    </row>
    <row r="43" spans="2:18" s="40" customFormat="1" ht="15" customHeight="1">
      <c r="B43" s="49"/>
      <c r="C43" s="49" t="s">
        <v>81</v>
      </c>
      <c r="D43" s="39">
        <v>108.574096673746</v>
      </c>
      <c r="E43" s="39">
        <v>110.246958894916</v>
      </c>
      <c r="F43" s="39">
        <v>104.779233249974</v>
      </c>
      <c r="G43" s="39">
        <v>104.599700974682</v>
      </c>
      <c r="H43" s="39">
        <v>104.16026452528</v>
      </c>
      <c r="I43" s="39">
        <v>105.335838302798</v>
      </c>
      <c r="J43" s="39">
        <v>98.9029384531845</v>
      </c>
      <c r="K43" s="39">
        <v>102.775292999666</v>
      </c>
      <c r="L43" s="39">
        <v>92.4455712417724</v>
      </c>
      <c r="M43" s="39">
        <v>109.896166428312</v>
      </c>
      <c r="N43" s="39">
        <v>104.510086032618</v>
      </c>
      <c r="O43" s="39">
        <v>123.187662941774</v>
      </c>
      <c r="P43" s="39">
        <v>113.924231951417</v>
      </c>
      <c r="Q43" s="39">
        <v>107.105255690096</v>
      </c>
      <c r="R43" s="39">
        <v>124.607276166775</v>
      </c>
    </row>
    <row r="44" spans="2:18" s="40" customFormat="1" ht="15" customHeight="1">
      <c r="B44" s="51"/>
      <c r="C44" s="51" t="s">
        <v>82</v>
      </c>
      <c r="D44" s="52">
        <v>108.103076912697</v>
      </c>
      <c r="E44" s="52">
        <v>109.962769182419</v>
      </c>
      <c r="F44" s="44">
        <v>103.8843922628</v>
      </c>
      <c r="G44" s="52">
        <v>107.059019696428</v>
      </c>
      <c r="H44" s="52">
        <v>112.007066152893</v>
      </c>
      <c r="I44" s="44">
        <v>98.7701267226755</v>
      </c>
      <c r="J44" s="52">
        <v>102.569927007721</v>
      </c>
      <c r="K44" s="52">
        <v>106.068432545525</v>
      </c>
      <c r="L44" s="44">
        <v>96.7359738720807</v>
      </c>
      <c r="M44" s="52">
        <v>112.568396660679</v>
      </c>
      <c r="N44" s="52">
        <v>110.310765857279</v>
      </c>
      <c r="O44" s="44">
        <v>118.139663657746</v>
      </c>
      <c r="P44" s="52">
        <v>112.71983945648</v>
      </c>
      <c r="Q44" s="52">
        <v>109.619370438077</v>
      </c>
      <c r="R44" s="44">
        <v>117.577232464258</v>
      </c>
    </row>
    <row r="45" spans="2:18" s="40" customFormat="1" ht="15" customHeight="1">
      <c r="B45" s="49"/>
      <c r="C45" s="49" t="s">
        <v>83</v>
      </c>
      <c r="D45" s="39">
        <v>105.080440431733</v>
      </c>
      <c r="E45" s="39">
        <v>106.88814410357</v>
      </c>
      <c r="F45" s="39">
        <v>100.979691153961</v>
      </c>
      <c r="G45" s="39">
        <v>99.9602860755045</v>
      </c>
      <c r="H45" s="39">
        <v>101.416292125974</v>
      </c>
      <c r="I45" s="39">
        <v>97.521206647357</v>
      </c>
      <c r="J45" s="39">
        <v>97.0708593659477</v>
      </c>
      <c r="K45" s="39">
        <v>99.3926392857231</v>
      </c>
      <c r="L45" s="39">
        <v>93.1991618377098</v>
      </c>
      <c r="M45" s="39">
        <v>106.90541446937</v>
      </c>
      <c r="N45" s="39">
        <v>100.686928419018</v>
      </c>
      <c r="O45" s="39">
        <v>122.251079514277</v>
      </c>
      <c r="P45" s="39">
        <v>108.158653698843</v>
      </c>
      <c r="Q45" s="39">
        <v>102.97825510623</v>
      </c>
      <c r="R45" s="39">
        <v>116.274597367979</v>
      </c>
    </row>
    <row r="46" spans="2:18" s="40" customFormat="1" ht="15" customHeight="1">
      <c r="B46" s="51"/>
      <c r="C46" s="51" t="s">
        <v>84</v>
      </c>
      <c r="D46" s="52">
        <v>106.830629742061</v>
      </c>
      <c r="E46" s="52">
        <v>110.870777029074</v>
      </c>
      <c r="F46" s="44">
        <v>97.665614851942</v>
      </c>
      <c r="G46" s="52">
        <v>101.193105588823</v>
      </c>
      <c r="H46" s="52">
        <v>104.652887522199</v>
      </c>
      <c r="I46" s="44">
        <v>95.397330951176</v>
      </c>
      <c r="J46" s="52">
        <v>99.0606721046424</v>
      </c>
      <c r="K46" s="52">
        <v>108.170155623878</v>
      </c>
      <c r="L46" s="44">
        <v>83.8701001970513</v>
      </c>
      <c r="M46" s="52">
        <v>109.18722398791</v>
      </c>
      <c r="N46" s="52">
        <v>106.419164040922</v>
      </c>
      <c r="O46" s="44">
        <v>116.018102183464</v>
      </c>
      <c r="P46" s="52">
        <v>112.983816719219</v>
      </c>
      <c r="Q46" s="52">
        <v>110.414721843451</v>
      </c>
      <c r="R46" s="44">
        <v>117.008725019157</v>
      </c>
    </row>
    <row r="47" spans="2:18" s="40" customFormat="1" ht="15" customHeight="1">
      <c r="B47" s="49"/>
      <c r="C47" s="49" t="s">
        <v>85</v>
      </c>
      <c r="D47" s="39">
        <v>109.45368192541</v>
      </c>
      <c r="E47" s="39">
        <v>115.337974026911</v>
      </c>
      <c r="F47" s="39">
        <v>96.105251559659</v>
      </c>
      <c r="G47" s="39">
        <v>105.550898109658</v>
      </c>
      <c r="H47" s="39">
        <v>110.915659465399</v>
      </c>
      <c r="I47" s="39">
        <v>96.5639306066848</v>
      </c>
      <c r="J47" s="39">
        <v>101.730000420396</v>
      </c>
      <c r="K47" s="39">
        <v>114.671319129882</v>
      </c>
      <c r="L47" s="39">
        <v>80.1496295881324</v>
      </c>
      <c r="M47" s="39">
        <v>113.047869414149</v>
      </c>
      <c r="N47" s="39">
        <v>112.595369013193</v>
      </c>
      <c r="O47" s="39">
        <v>114.164526994392</v>
      </c>
      <c r="P47" s="39">
        <v>114.36913464697</v>
      </c>
      <c r="Q47" s="39">
        <v>114.919322738688</v>
      </c>
      <c r="R47" s="39">
        <v>113.507174803534</v>
      </c>
    </row>
    <row r="48" spans="2:18" s="40" customFormat="1" ht="15" customHeight="1">
      <c r="B48" s="51"/>
      <c r="C48" s="51" t="s">
        <v>86</v>
      </c>
      <c r="D48" s="52">
        <v>139.821325086157</v>
      </c>
      <c r="E48" s="52">
        <v>154.559450247731</v>
      </c>
      <c r="F48" s="44">
        <v>106.38810422501</v>
      </c>
      <c r="G48" s="52">
        <v>136.908879119364</v>
      </c>
      <c r="H48" s="52">
        <v>155.444978361259</v>
      </c>
      <c r="I48" s="44">
        <v>105.857484570273</v>
      </c>
      <c r="J48" s="52">
        <v>140.565422371937</v>
      </c>
      <c r="K48" s="52">
        <v>168.995043401581</v>
      </c>
      <c r="L48" s="44">
        <v>93.1574434624371</v>
      </c>
      <c r="M48" s="52">
        <v>150.307176465984</v>
      </c>
      <c r="N48" s="52">
        <v>160.81241988023</v>
      </c>
      <c r="O48" s="44">
        <v>124.382868628851</v>
      </c>
      <c r="P48" s="52">
        <v>148.659608850196</v>
      </c>
      <c r="Q48" s="52">
        <v>164.151393394679</v>
      </c>
      <c r="R48" s="44">
        <v>124.389188640309</v>
      </c>
    </row>
    <row r="49" spans="2:18" s="40" customFormat="1" ht="15" customHeight="1">
      <c r="B49" s="49">
        <v>2016</v>
      </c>
      <c r="C49" s="49" t="s">
        <v>75</v>
      </c>
      <c r="D49" s="39">
        <v>104.401360400933</v>
      </c>
      <c r="E49" s="39">
        <v>109.624842644538</v>
      </c>
      <c r="F49" s="39">
        <v>92.551967510034</v>
      </c>
      <c r="G49" s="39">
        <v>96.2619737676595</v>
      </c>
      <c r="H49" s="39">
        <v>103.339575558474</v>
      </c>
      <c r="I49" s="39">
        <v>84.4056817398736</v>
      </c>
      <c r="J49" s="39">
        <v>94.0638676237496</v>
      </c>
      <c r="K49" s="39">
        <v>103.718385762022</v>
      </c>
      <c r="L49" s="39">
        <v>77.9644200861506</v>
      </c>
      <c r="M49" s="39">
        <v>108.060905825787</v>
      </c>
      <c r="N49" s="39">
        <v>106.009890924745</v>
      </c>
      <c r="O49" s="39">
        <v>113.122296559585</v>
      </c>
      <c r="P49" s="39">
        <v>108.813050894708</v>
      </c>
      <c r="Q49" s="39">
        <v>105.487120946893</v>
      </c>
      <c r="R49" s="39">
        <v>114.023665410444</v>
      </c>
    </row>
    <row r="50" spans="2:18" s="40" customFormat="1" ht="15" customHeight="1">
      <c r="B50" s="51"/>
      <c r="C50" s="51" t="s">
        <v>76</v>
      </c>
      <c r="D50" s="52">
        <v>97.1575022576758</v>
      </c>
      <c r="E50" s="52">
        <v>102.938280708073</v>
      </c>
      <c r="F50" s="44">
        <v>84.0438910918941</v>
      </c>
      <c r="G50" s="52">
        <v>95.9965565495685</v>
      </c>
      <c r="H50" s="52">
        <v>99.2344108563995</v>
      </c>
      <c r="I50" s="44">
        <v>90.5725517327061</v>
      </c>
      <c r="J50" s="52">
        <v>90.189569955463</v>
      </c>
      <c r="K50" s="52">
        <v>99.4199676924764</v>
      </c>
      <c r="L50" s="44">
        <v>74.79736684497</v>
      </c>
      <c r="M50" s="52">
        <v>105.304455909802</v>
      </c>
      <c r="N50" s="52">
        <v>99.7924249638463</v>
      </c>
      <c r="O50" s="44">
        <v>118.906766814562</v>
      </c>
      <c r="P50" s="52">
        <v>106.36287833771</v>
      </c>
      <c r="Q50" s="52">
        <v>101.204885132526</v>
      </c>
      <c r="R50" s="44">
        <v>114.443720294303</v>
      </c>
    </row>
    <row r="51" spans="2:18" s="40" customFormat="1" ht="15" customHeight="1">
      <c r="B51" s="49"/>
      <c r="C51" s="49" t="s">
        <v>77</v>
      </c>
      <c r="D51" s="39">
        <v>99.7059573442963</v>
      </c>
      <c r="E51" s="39">
        <v>105.271106478231</v>
      </c>
      <c r="F51" s="39">
        <v>87.0814981216828</v>
      </c>
      <c r="G51" s="39">
        <v>94.3602664218244</v>
      </c>
      <c r="H51" s="39">
        <v>99.0161986981472</v>
      </c>
      <c r="I51" s="39">
        <v>86.5607187273894</v>
      </c>
      <c r="J51" s="39">
        <v>88.5322987017354</v>
      </c>
      <c r="K51" s="39">
        <v>97.3704248363518</v>
      </c>
      <c r="L51" s="39">
        <v>73.794230369678</v>
      </c>
      <c r="M51" s="39">
        <v>106.067010003741</v>
      </c>
      <c r="N51" s="39">
        <v>101.196663516891</v>
      </c>
      <c r="O51" s="39">
        <v>118.085804487587</v>
      </c>
      <c r="P51" s="39">
        <v>107.949433266461</v>
      </c>
      <c r="Q51" s="39">
        <v>102.624418138916</v>
      </c>
      <c r="R51" s="39">
        <v>116.291942445981</v>
      </c>
    </row>
    <row r="52" spans="2:18" s="40" customFormat="1" ht="15" customHeight="1">
      <c r="B52" s="51"/>
      <c r="C52" s="51" t="s">
        <v>78</v>
      </c>
      <c r="D52" s="52">
        <v>99.8369877702939</v>
      </c>
      <c r="E52" s="52">
        <v>102.616166012792</v>
      </c>
      <c r="F52" s="44">
        <v>93.5324626712543</v>
      </c>
      <c r="G52" s="52">
        <v>96.0048002372654</v>
      </c>
      <c r="H52" s="52">
        <v>99.6046733977372</v>
      </c>
      <c r="I52" s="44">
        <v>89.974346883852</v>
      </c>
      <c r="J52" s="52">
        <v>87.3517409782105</v>
      </c>
      <c r="K52" s="52">
        <v>92.4093699516408</v>
      </c>
      <c r="L52" s="44">
        <v>78.9178625436564</v>
      </c>
      <c r="M52" s="52">
        <v>106.278066698067</v>
      </c>
      <c r="N52" s="52">
        <v>98.6698060096395</v>
      </c>
      <c r="O52" s="44">
        <v>125.053347233163</v>
      </c>
      <c r="P52" s="52">
        <v>106.534727951157</v>
      </c>
      <c r="Q52" s="52">
        <v>99.8876253716257</v>
      </c>
      <c r="R52" s="44">
        <v>116.948503867043</v>
      </c>
    </row>
    <row r="53" spans="2:18" s="40" customFormat="1" ht="15" customHeight="1">
      <c r="B53" s="49"/>
      <c r="C53" s="49" t="s">
        <v>79</v>
      </c>
      <c r="D53" s="39">
        <v>103.652722868195</v>
      </c>
      <c r="E53" s="39">
        <v>109.346708574931</v>
      </c>
      <c r="F53" s="39">
        <v>90.7359997689867</v>
      </c>
      <c r="G53" s="39">
        <v>97.0383569984273</v>
      </c>
      <c r="H53" s="39">
        <v>103.057525430122</v>
      </c>
      <c r="I53" s="39">
        <v>86.9551366082638</v>
      </c>
      <c r="J53" s="39">
        <v>87.879708003325</v>
      </c>
      <c r="K53" s="39">
        <v>96.5115835141931</v>
      </c>
      <c r="L53" s="39">
        <v>73.4855740913056</v>
      </c>
      <c r="M53" s="39">
        <v>110.414402485096</v>
      </c>
      <c r="N53" s="39">
        <v>106.231924402855</v>
      </c>
      <c r="O53" s="39">
        <v>120.735710145522</v>
      </c>
      <c r="P53" s="39">
        <v>108.824681978673</v>
      </c>
      <c r="Q53" s="39">
        <v>104.324642823032</v>
      </c>
      <c r="R53" s="39">
        <v>115.874731051763</v>
      </c>
    </row>
    <row r="54" spans="2:18" s="40" customFormat="1" ht="15" customHeight="1">
      <c r="B54" s="51"/>
      <c r="C54" s="51" t="s">
        <v>80</v>
      </c>
      <c r="D54" s="52">
        <v>102.344723822177</v>
      </c>
      <c r="E54" s="52">
        <v>108.20472053823</v>
      </c>
      <c r="F54" s="44">
        <v>89.0514071821331</v>
      </c>
      <c r="G54" s="52">
        <v>96.8350958079406</v>
      </c>
      <c r="H54" s="52">
        <v>101.797435095911</v>
      </c>
      <c r="I54" s="44">
        <v>88.5222596979058</v>
      </c>
      <c r="J54" s="52">
        <v>87.1310220522796</v>
      </c>
      <c r="K54" s="52">
        <v>97.1071113729688</v>
      </c>
      <c r="L54" s="44">
        <v>70.4953366303257</v>
      </c>
      <c r="M54" s="52">
        <v>108.583569368317</v>
      </c>
      <c r="N54" s="52">
        <v>104.115111759101</v>
      </c>
      <c r="O54" s="44">
        <v>119.610602826809</v>
      </c>
      <c r="P54" s="52">
        <v>108.36845862552</v>
      </c>
      <c r="Q54" s="52">
        <v>104.231747452407</v>
      </c>
      <c r="R54" s="44">
        <v>114.849294850043</v>
      </c>
    </row>
    <row r="55" spans="2:18" s="40" customFormat="1" ht="15" customHeight="1">
      <c r="B55" s="49"/>
      <c r="C55" s="49" t="s">
        <v>81</v>
      </c>
      <c r="D55" s="39">
        <v>104.897217427869</v>
      </c>
      <c r="E55" s="39">
        <v>112.670343790572</v>
      </c>
      <c r="F55" s="39">
        <v>87.2639942317856</v>
      </c>
      <c r="G55" s="39">
        <v>97.6139829736083</v>
      </c>
      <c r="H55" s="39">
        <v>107.226481494096</v>
      </c>
      <c r="I55" s="39">
        <v>81.5112700852571</v>
      </c>
      <c r="J55" s="39">
        <v>89.7579704430959</v>
      </c>
      <c r="K55" s="39">
        <v>102.68657919851</v>
      </c>
      <c r="L55" s="39">
        <v>68.1987941682253</v>
      </c>
      <c r="M55" s="39">
        <v>112.460557909186</v>
      </c>
      <c r="N55" s="39">
        <v>109.56951856128</v>
      </c>
      <c r="O55" s="39">
        <v>119.594918444111</v>
      </c>
      <c r="P55" s="39">
        <v>110.077990908601</v>
      </c>
      <c r="Q55" s="39">
        <v>109.372409221468</v>
      </c>
      <c r="R55" s="39">
        <v>111.183400294456</v>
      </c>
    </row>
    <row r="56" spans="2:18" s="40" customFormat="1" ht="15" customHeight="1">
      <c r="B56" s="51"/>
      <c r="C56" s="51" t="s">
        <v>82</v>
      </c>
      <c r="D56" s="52">
        <v>106.526229106737</v>
      </c>
      <c r="E56" s="52">
        <v>108.494516716739</v>
      </c>
      <c r="F56" s="44">
        <v>102.061197519475</v>
      </c>
      <c r="G56" s="52">
        <v>102.089589129267</v>
      </c>
      <c r="H56" s="52">
        <v>106.856476448103</v>
      </c>
      <c r="I56" s="44">
        <v>94.1041712170833</v>
      </c>
      <c r="J56" s="52">
        <v>94.8449817496458</v>
      </c>
      <c r="K56" s="52">
        <v>99.9065141021219</v>
      </c>
      <c r="L56" s="44">
        <v>86.4045942127969</v>
      </c>
      <c r="M56" s="52">
        <v>113.364733294253</v>
      </c>
      <c r="N56" s="52">
        <v>106.670490221569</v>
      </c>
      <c r="O56" s="44">
        <v>129.884447432195</v>
      </c>
      <c r="P56" s="52">
        <v>112.437241636197</v>
      </c>
      <c r="Q56" s="52">
        <v>104.025522135328</v>
      </c>
      <c r="R56" s="44">
        <v>125.615579250407</v>
      </c>
    </row>
    <row r="57" spans="2:18" s="40" customFormat="1" ht="15" customHeight="1">
      <c r="B57" s="49"/>
      <c r="C57" s="49" t="s">
        <v>83</v>
      </c>
      <c r="D57" s="39">
        <v>100.69302010305</v>
      </c>
      <c r="E57" s="39">
        <v>104.148944403087</v>
      </c>
      <c r="F57" s="39">
        <v>92.8533064938996</v>
      </c>
      <c r="G57" s="39">
        <v>96.7277098624814</v>
      </c>
      <c r="H57" s="39">
        <v>98.4445573291363</v>
      </c>
      <c r="I57" s="39">
        <v>93.8516728186567</v>
      </c>
      <c r="J57" s="39">
        <v>88.7938383224202</v>
      </c>
      <c r="K57" s="39">
        <v>95.4669261975233</v>
      </c>
      <c r="L57" s="39">
        <v>77.6660920568523</v>
      </c>
      <c r="M57" s="39">
        <v>108.284538883942</v>
      </c>
      <c r="N57" s="39">
        <v>101.109915674123</v>
      </c>
      <c r="O57" s="39">
        <v>125.989710803571</v>
      </c>
      <c r="P57" s="39">
        <v>107.897775943944</v>
      </c>
      <c r="Q57" s="39">
        <v>100.239024306311</v>
      </c>
      <c r="R57" s="39">
        <v>119.89646595895</v>
      </c>
    </row>
    <row r="58" spans="2:18" s="40" customFormat="1" ht="15" customHeight="1">
      <c r="B58" s="51"/>
      <c r="C58" s="51" t="s">
        <v>84</v>
      </c>
      <c r="D58" s="52">
        <v>105.873971010052</v>
      </c>
      <c r="E58" s="52">
        <v>112.77762052382</v>
      </c>
      <c r="F58" s="44">
        <v>90.2131432988346</v>
      </c>
      <c r="G58" s="52">
        <v>100.4618856196</v>
      </c>
      <c r="H58" s="52">
        <v>104.99118364383</v>
      </c>
      <c r="I58" s="44">
        <v>92.8744737188869</v>
      </c>
      <c r="J58" s="52">
        <v>92.5428565658783</v>
      </c>
      <c r="K58" s="52">
        <v>103.340454722438</v>
      </c>
      <c r="L58" s="44">
        <v>74.5372593352402</v>
      </c>
      <c r="M58" s="52">
        <v>110.762547747036</v>
      </c>
      <c r="N58" s="52">
        <v>107.153378998228</v>
      </c>
      <c r="O58" s="44">
        <v>119.66907165998</v>
      </c>
      <c r="P58" s="52">
        <v>113.150764686864</v>
      </c>
      <c r="Q58" s="52">
        <v>107.277346781676</v>
      </c>
      <c r="R58" s="44">
        <v>122.352436722638</v>
      </c>
    </row>
    <row r="59" spans="2:18" s="40" customFormat="1" ht="15" customHeight="1">
      <c r="B59" s="49"/>
      <c r="C59" s="49" t="s">
        <v>85</v>
      </c>
      <c r="D59" s="39">
        <v>111.811241092247</v>
      </c>
      <c r="E59" s="39">
        <v>118.22048334249</v>
      </c>
      <c r="F59" s="39">
        <v>97.2719690100932</v>
      </c>
      <c r="G59" s="39">
        <v>111.307738870172</v>
      </c>
      <c r="H59" s="39">
        <v>111.855072182128</v>
      </c>
      <c r="I59" s="39">
        <v>110.390854341361</v>
      </c>
      <c r="J59" s="39">
        <v>103.021838428584</v>
      </c>
      <c r="K59" s="39">
        <v>112.16457711798</v>
      </c>
      <c r="L59" s="39">
        <v>87.7758116697348</v>
      </c>
      <c r="M59" s="39">
        <v>118.900873064147</v>
      </c>
      <c r="N59" s="39">
        <v>112.849114256736</v>
      </c>
      <c r="O59" s="39">
        <v>133.835097060009</v>
      </c>
      <c r="P59" s="39">
        <v>121.638024209469</v>
      </c>
      <c r="Q59" s="39">
        <v>115.128344314901</v>
      </c>
      <c r="R59" s="39">
        <v>131.836504960304</v>
      </c>
    </row>
    <row r="60" spans="2:18" s="40" customFormat="1" ht="15" customHeight="1">
      <c r="B60" s="51"/>
      <c r="C60" s="51" t="s">
        <v>86</v>
      </c>
      <c r="D60" s="52">
        <v>153.147006429696</v>
      </c>
      <c r="E60" s="52">
        <v>166.361524647434</v>
      </c>
      <c r="F60" s="44">
        <v>123.170065583843</v>
      </c>
      <c r="G60" s="52">
        <v>145.455307305826</v>
      </c>
      <c r="H60" s="52">
        <v>156.854834902246</v>
      </c>
      <c r="I60" s="44">
        <v>126.358990197767</v>
      </c>
      <c r="J60" s="52">
        <v>140.348365056738</v>
      </c>
      <c r="K60" s="52">
        <v>163.978711189078</v>
      </c>
      <c r="L60" s="44">
        <v>100.943444748515</v>
      </c>
      <c r="M60" s="52">
        <v>158.967748159614</v>
      </c>
      <c r="N60" s="52">
        <v>164.639973002044</v>
      </c>
      <c r="O60" s="44">
        <v>144.970118867448</v>
      </c>
      <c r="P60" s="52">
        <v>158.81737604046</v>
      </c>
      <c r="Q60" s="52">
        <v>165.415208554468</v>
      </c>
      <c r="R60" s="44">
        <v>148.480789759542</v>
      </c>
    </row>
    <row r="61" spans="2:18" s="40" customFormat="1" ht="15" customHeight="1">
      <c r="B61" s="49">
        <v>2017</v>
      </c>
      <c r="C61" s="49" t="s">
        <v>75</v>
      </c>
      <c r="D61" s="39">
        <v>103.213612070909</v>
      </c>
      <c r="E61" s="39">
        <v>110.979899103038</v>
      </c>
      <c r="F61" s="39">
        <v>85.5959037959625</v>
      </c>
      <c r="G61" s="39">
        <v>93.308227987314</v>
      </c>
      <c r="H61" s="39">
        <v>100.869850361566</v>
      </c>
      <c r="I61" s="39">
        <v>80.6411119609038</v>
      </c>
      <c r="J61" s="39">
        <v>84.2098501444283</v>
      </c>
      <c r="K61" s="39">
        <v>98.7185050922844</v>
      </c>
      <c r="L61" s="39">
        <v>60.0158587065556</v>
      </c>
      <c r="M61" s="39">
        <v>105.324964579668</v>
      </c>
      <c r="N61" s="39">
        <v>102.847767997409</v>
      </c>
      <c r="O61" s="39">
        <v>111.438064889604</v>
      </c>
      <c r="P61" s="39">
        <v>106.602037235312</v>
      </c>
      <c r="Q61" s="39">
        <v>102.73568404606</v>
      </c>
      <c r="R61" s="39">
        <v>112.659313355667</v>
      </c>
    </row>
    <row r="62" spans="2:18" s="40" customFormat="1" ht="15" customHeight="1">
      <c r="B62" s="126"/>
      <c r="C62" s="126" t="s">
        <v>76</v>
      </c>
      <c r="D62" s="127">
        <v>92.5616283082284</v>
      </c>
      <c r="E62" s="127">
        <v>98.715936390609</v>
      </c>
      <c r="F62" s="128">
        <v>78.6006706484144</v>
      </c>
      <c r="G62" s="127">
        <v>88.2282392014345</v>
      </c>
      <c r="H62" s="127">
        <v>92.0753816539906</v>
      </c>
      <c r="I62" s="128">
        <v>81.7835640504257</v>
      </c>
      <c r="J62" s="127">
        <v>80.6593778917697</v>
      </c>
      <c r="K62" s="127">
        <v>87.1588267856339</v>
      </c>
      <c r="L62" s="128">
        <v>69.8211843132343</v>
      </c>
      <c r="M62" s="127">
        <v>99.8621525751051</v>
      </c>
      <c r="N62" s="127">
        <v>93.602978409001</v>
      </c>
      <c r="O62" s="128">
        <v>115.308225692103</v>
      </c>
      <c r="P62" s="127">
        <v>99.6878113345336</v>
      </c>
      <c r="Q62" s="127">
        <v>90.2936178113937</v>
      </c>
      <c r="R62" s="128">
        <v>114.405355571282</v>
      </c>
    </row>
    <row r="63" spans="2:17" s="40" customFormat="1" ht="15" customHeight="1">
      <c r="B63" s="51"/>
      <c r="C63" s="51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2:6" s="30" customFormat="1" ht="14.25" customHeight="1">
      <c r="B64" s="45" t="s">
        <v>66</v>
      </c>
      <c r="C64" s="45"/>
      <c r="D64" s="45"/>
      <c r="E64" s="45"/>
      <c r="F64" s="45"/>
    </row>
    <row r="65" spans="2:23" ht="13.5">
      <c r="B65" s="46" t="s">
        <v>98</v>
      </c>
      <c r="C65" s="46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7"/>
      <c r="S65" s="47"/>
      <c r="T65" s="47"/>
      <c r="U65" s="47"/>
      <c r="V65" s="47"/>
      <c r="W65" s="47"/>
    </row>
    <row r="66" spans="2:17" ht="12.75" customHeight="1">
      <c r="B66" s="132" t="s">
        <v>106</v>
      </c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</row>
    <row r="67" spans="2:10" ht="9.75" customHeight="1">
      <c r="B67" s="132" t="s">
        <v>107</v>
      </c>
      <c r="C67" s="132"/>
      <c r="D67" s="132"/>
      <c r="E67" s="132"/>
      <c r="F67" s="132"/>
      <c r="G67" s="132"/>
      <c r="H67" s="132"/>
      <c r="I67" s="132"/>
      <c r="J67" s="132"/>
    </row>
    <row r="68" spans="2:10" ht="12.75">
      <c r="B68" s="132"/>
      <c r="C68" s="132"/>
      <c r="D68" s="132"/>
      <c r="E68" s="132"/>
      <c r="F68" s="132"/>
      <c r="G68" s="132"/>
      <c r="H68" s="132"/>
      <c r="I68" s="132"/>
      <c r="J68" s="132"/>
    </row>
  </sheetData>
  <sheetProtection/>
  <mergeCells count="18">
    <mergeCell ref="M9:O9"/>
    <mergeCell ref="P9:R9"/>
    <mergeCell ref="P10:R10"/>
    <mergeCell ref="B66:Q66"/>
    <mergeCell ref="B4:P4"/>
    <mergeCell ref="B5:P5"/>
    <mergeCell ref="B7:P7"/>
    <mergeCell ref="B9:B10"/>
    <mergeCell ref="C9:C10"/>
    <mergeCell ref="D9:F9"/>
    <mergeCell ref="G9:I9"/>
    <mergeCell ref="J9:L9"/>
    <mergeCell ref="B67:J67"/>
    <mergeCell ref="B68:J68"/>
    <mergeCell ref="D10:F10"/>
    <mergeCell ref="G10:I10"/>
    <mergeCell ref="J10:L10"/>
    <mergeCell ref="M10:O10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58" r:id="rId2"/>
  <rowBreaks count="1" manualBreakCount="1">
    <brk id="67" min="1" max="12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>
    <tabColor theme="7" tint="0.39998000860214233"/>
  </sheetPr>
  <dimension ref="B1:AS68"/>
  <sheetViews>
    <sheetView tabSelected="1" zoomScale="85" zoomScaleNormal="85" zoomScaleSheetLayoutView="82" zoomScalePageLayoutView="70" workbookViewId="0" topLeftCell="A1">
      <selection activeCell="H6" sqref="H6"/>
    </sheetView>
  </sheetViews>
  <sheetFormatPr defaultColWidth="11.421875" defaultRowHeight="12.75"/>
  <cols>
    <col min="1" max="1" width="1.28515625" style="18" customWidth="1"/>
    <col min="2" max="2" width="6.57421875" style="18" customWidth="1"/>
    <col min="3" max="3" width="10.421875" style="18" bestFit="1" customWidth="1"/>
    <col min="4" max="5" width="12.7109375" style="18" customWidth="1"/>
    <col min="6" max="6" width="12.00390625" style="18" bestFit="1" customWidth="1"/>
    <col min="7" max="8" width="12.7109375" style="18" customWidth="1"/>
    <col min="9" max="9" width="12.00390625" style="18" bestFit="1" customWidth="1"/>
    <col min="10" max="11" width="12.7109375" style="18" customWidth="1"/>
    <col min="12" max="12" width="12.00390625" style="18" bestFit="1" customWidth="1"/>
    <col min="13" max="14" width="12.7109375" style="18" customWidth="1"/>
    <col min="15" max="15" width="12.00390625" style="18" bestFit="1" customWidth="1"/>
    <col min="16" max="17" width="12.7109375" style="18" customWidth="1"/>
    <col min="18" max="18" width="12.00390625" style="18" bestFit="1" customWidth="1"/>
    <col min="19" max="16384" width="11.421875" style="18" customWidth="1"/>
  </cols>
  <sheetData>
    <row r="1" spans="2:17" ht="0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2:17" ht="64.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2:3" ht="12.75">
      <c r="B3" s="20" t="s">
        <v>7</v>
      </c>
      <c r="C3" s="20"/>
    </row>
    <row r="4" spans="2:17" ht="14.25">
      <c r="B4" s="136" t="s">
        <v>100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54"/>
    </row>
    <row r="5" spans="2:17" s="21" customFormat="1" ht="12.75">
      <c r="B5" s="136" t="s">
        <v>88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54"/>
    </row>
    <row r="6" spans="2:17" s="21" customFormat="1" ht="12.75">
      <c r="B6" s="54" t="s">
        <v>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2:45" ht="12.75">
      <c r="B7" s="136" t="str">
        <f>+'[1]2.1'!B7:P7</f>
        <v>Enero 2013 - febrero 2017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54"/>
      <c r="T7" s="22"/>
      <c r="U7" s="23"/>
      <c r="V7" s="23"/>
      <c r="W7" s="24"/>
      <c r="X7" s="23"/>
      <c r="Y7" s="23"/>
      <c r="AB7" s="25"/>
      <c r="AC7" s="26"/>
      <c r="AD7" s="26"/>
      <c r="AE7" s="27"/>
      <c r="AF7" s="27"/>
      <c r="AG7" s="26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</row>
    <row r="8" spans="2:17" s="30" customFormat="1" ht="12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2:33" s="20" customFormat="1" ht="12.75">
      <c r="B9" s="137"/>
      <c r="C9" s="139" t="s">
        <v>89</v>
      </c>
      <c r="D9" s="133">
        <v>1</v>
      </c>
      <c r="E9" s="133"/>
      <c r="F9" s="133"/>
      <c r="G9" s="133">
        <v>2</v>
      </c>
      <c r="H9" s="133"/>
      <c r="I9" s="133"/>
      <c r="J9" s="133">
        <v>3</v>
      </c>
      <c r="K9" s="133"/>
      <c r="L9" s="133"/>
      <c r="M9" s="133">
        <v>4</v>
      </c>
      <c r="N9" s="133"/>
      <c r="O9" s="133"/>
      <c r="P9" s="133">
        <v>5</v>
      </c>
      <c r="Q9" s="133"/>
      <c r="R9" s="133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2:33" s="20" customFormat="1" ht="12.75">
      <c r="B10" s="138"/>
      <c r="C10" s="140"/>
      <c r="D10" s="133" t="s">
        <v>90</v>
      </c>
      <c r="E10" s="133"/>
      <c r="F10" s="133"/>
      <c r="G10" s="133" t="s">
        <v>91</v>
      </c>
      <c r="H10" s="133"/>
      <c r="I10" s="133"/>
      <c r="J10" s="133" t="s">
        <v>92</v>
      </c>
      <c r="K10" s="133"/>
      <c r="L10" s="133"/>
      <c r="M10" s="134" t="s">
        <v>93</v>
      </c>
      <c r="N10" s="134"/>
      <c r="O10" s="134"/>
      <c r="P10" s="135" t="s">
        <v>94</v>
      </c>
      <c r="Q10" s="135"/>
      <c r="R10" s="135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2:33" s="20" customFormat="1" ht="12.75">
      <c r="B11" s="32" t="s">
        <v>95</v>
      </c>
      <c r="C11" s="32" t="s">
        <v>96</v>
      </c>
      <c r="D11" s="33" t="s">
        <v>104</v>
      </c>
      <c r="E11" s="33" t="s">
        <v>97</v>
      </c>
      <c r="F11" s="33" t="s">
        <v>105</v>
      </c>
      <c r="G11" s="33" t="s">
        <v>104</v>
      </c>
      <c r="H11" s="33" t="s">
        <v>97</v>
      </c>
      <c r="I11" s="33" t="s">
        <v>105</v>
      </c>
      <c r="J11" s="33" t="s">
        <v>104</v>
      </c>
      <c r="K11" s="33" t="s">
        <v>97</v>
      </c>
      <c r="L11" s="33" t="s">
        <v>105</v>
      </c>
      <c r="M11" s="33" t="s">
        <v>104</v>
      </c>
      <c r="N11" s="33" t="s">
        <v>97</v>
      </c>
      <c r="O11" s="33" t="s">
        <v>105</v>
      </c>
      <c r="P11" s="33" t="s">
        <v>104</v>
      </c>
      <c r="Q11" s="33" t="s">
        <v>97</v>
      </c>
      <c r="R11" s="34" t="s">
        <v>105</v>
      </c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</row>
    <row r="12" spans="2:23" s="36" customFormat="1" ht="4.5" customHeight="1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2:24" s="41" customFormat="1" ht="15" customHeight="1">
      <c r="B13" s="49">
        <v>2013</v>
      </c>
      <c r="C13" s="49" t="s">
        <v>75</v>
      </c>
      <c r="D13" s="39">
        <v>99.723421839495</v>
      </c>
      <c r="E13" s="39">
        <v>100.038894052389</v>
      </c>
      <c r="F13" s="39">
        <v>98.3425875673193</v>
      </c>
      <c r="G13" s="39">
        <v>98.1877945545526</v>
      </c>
      <c r="H13" s="39">
        <v>97.6252947036928</v>
      </c>
      <c r="I13" s="39">
        <v>100.578516390708</v>
      </c>
      <c r="J13" s="39">
        <v>95.0969108236269</v>
      </c>
      <c r="K13" s="39">
        <v>91.6211614115437</v>
      </c>
      <c r="L13" s="39">
        <v>107.71855010661</v>
      </c>
      <c r="M13" s="39">
        <v>101.40812820688</v>
      </c>
      <c r="N13" s="39">
        <v>101.542712410776</v>
      </c>
      <c r="O13" s="39">
        <v>100.729140858712</v>
      </c>
      <c r="P13" s="39">
        <v>97.1424532838024</v>
      </c>
      <c r="Q13" s="39">
        <v>96.5607226497156</v>
      </c>
      <c r="R13" s="39">
        <v>98.8662274248649</v>
      </c>
      <c r="S13" s="40"/>
      <c r="T13" s="40"/>
      <c r="U13" s="40"/>
      <c r="V13" s="40"/>
      <c r="W13" s="40"/>
      <c r="X13" s="40"/>
    </row>
    <row r="14" spans="2:24" s="41" customFormat="1" ht="15" customHeight="1">
      <c r="B14" s="50"/>
      <c r="C14" s="50" t="s">
        <v>76</v>
      </c>
      <c r="D14" s="44">
        <v>100.382516395408</v>
      </c>
      <c r="E14" s="44">
        <v>101.088927488557</v>
      </c>
      <c r="F14" s="44">
        <v>97.2905272825951</v>
      </c>
      <c r="G14" s="44">
        <v>98.3000546386646</v>
      </c>
      <c r="H14" s="44">
        <v>98.0169249829112</v>
      </c>
      <c r="I14" s="44">
        <v>99.5034047363378</v>
      </c>
      <c r="J14" s="44">
        <v>96.975277381336</v>
      </c>
      <c r="K14" s="44">
        <v>94.7683635723093</v>
      </c>
      <c r="L14" s="44">
        <v>104.98933901919</v>
      </c>
      <c r="M14" s="44">
        <v>99.5068384266115</v>
      </c>
      <c r="N14" s="44">
        <v>99.3382654746769</v>
      </c>
      <c r="O14" s="44">
        <v>100.357301544075</v>
      </c>
      <c r="P14" s="44">
        <v>97.6034311683784</v>
      </c>
      <c r="Q14" s="44">
        <v>97.0224155235865</v>
      </c>
      <c r="R14" s="44">
        <v>99.3250866655442</v>
      </c>
      <c r="S14" s="40"/>
      <c r="T14" s="40"/>
      <c r="U14" s="40"/>
      <c r="V14" s="40"/>
      <c r="W14" s="40"/>
      <c r="X14" s="40"/>
    </row>
    <row r="15" spans="2:24" s="41" customFormat="1" ht="15" customHeight="1">
      <c r="B15" s="49"/>
      <c r="C15" s="49" t="s">
        <v>77</v>
      </c>
      <c r="D15" s="39">
        <v>99.9377138390877</v>
      </c>
      <c r="E15" s="39">
        <v>100.542503144907</v>
      </c>
      <c r="F15" s="39">
        <v>97.2905272825951</v>
      </c>
      <c r="G15" s="39">
        <v>98.8983421333539</v>
      </c>
      <c r="H15" s="39">
        <v>98.7626917702545</v>
      </c>
      <c r="I15" s="39">
        <v>99.4748796820282</v>
      </c>
      <c r="J15" s="39">
        <v>95.9440173104369</v>
      </c>
      <c r="K15" s="39">
        <v>93.9698197404733</v>
      </c>
      <c r="L15" s="39">
        <v>103.113006396588</v>
      </c>
      <c r="M15" s="39">
        <v>97.7815463249984</v>
      </c>
      <c r="N15" s="39">
        <v>97.3921052368129</v>
      </c>
      <c r="O15" s="39">
        <v>99.7463056658403</v>
      </c>
      <c r="P15" s="39">
        <v>98.0682207563929</v>
      </c>
      <c r="Q15" s="39">
        <v>97.8253596520576</v>
      </c>
      <c r="R15" s="39">
        <v>98.7878625751193</v>
      </c>
      <c r="S15" s="40"/>
      <c r="T15" s="40"/>
      <c r="U15" s="40"/>
      <c r="V15" s="40"/>
      <c r="W15" s="40"/>
      <c r="X15" s="40"/>
    </row>
    <row r="16" spans="2:23" s="41" customFormat="1" ht="15" customHeight="1">
      <c r="B16" s="50"/>
      <c r="C16" s="50" t="s">
        <v>78</v>
      </c>
      <c r="D16" s="44">
        <v>99.843508177431</v>
      </c>
      <c r="E16" s="44">
        <v>100.026176651063</v>
      </c>
      <c r="F16" s="44">
        <v>99.0439610904688</v>
      </c>
      <c r="G16" s="44">
        <v>98.4066265624389</v>
      </c>
      <c r="H16" s="44">
        <v>98.0117346064469</v>
      </c>
      <c r="I16" s="44">
        <v>100.084985802302</v>
      </c>
      <c r="J16" s="44">
        <v>99.8296579347176</v>
      </c>
      <c r="K16" s="44">
        <v>99.0898948975398</v>
      </c>
      <c r="L16" s="44">
        <v>102.515991471215</v>
      </c>
      <c r="M16" s="44">
        <v>98.4165741308929</v>
      </c>
      <c r="N16" s="44">
        <v>98.6054520517775</v>
      </c>
      <c r="O16" s="44">
        <v>97.4636709303969</v>
      </c>
      <c r="P16" s="44">
        <v>98.4031741960383</v>
      </c>
      <c r="Q16" s="44">
        <v>97.5844764135162</v>
      </c>
      <c r="R16" s="44">
        <v>100.829125287771</v>
      </c>
      <c r="S16" s="40"/>
      <c r="T16" s="40"/>
      <c r="U16" s="40"/>
      <c r="V16" s="40"/>
      <c r="W16" s="40"/>
    </row>
    <row r="17" spans="2:23" s="41" customFormat="1" ht="15" customHeight="1">
      <c r="B17" s="49"/>
      <c r="C17" s="49" t="s">
        <v>79</v>
      </c>
      <c r="D17" s="39">
        <v>99.719626006974</v>
      </c>
      <c r="E17" s="39">
        <v>99.4619479455568</v>
      </c>
      <c r="F17" s="39">
        <v>100.847493007139</v>
      </c>
      <c r="G17" s="39">
        <v>98.8017646875311</v>
      </c>
      <c r="H17" s="39">
        <v>98.6447223533707</v>
      </c>
      <c r="I17" s="39">
        <v>99.4692218200163</v>
      </c>
      <c r="J17" s="39">
        <v>99.1851203904056</v>
      </c>
      <c r="K17" s="39">
        <v>98.6906229816217</v>
      </c>
      <c r="L17" s="39">
        <v>100.980810234542</v>
      </c>
      <c r="M17" s="39">
        <v>99.7745608384842</v>
      </c>
      <c r="N17" s="39">
        <v>99.4463854878916</v>
      </c>
      <c r="O17" s="39">
        <v>101.43022996296</v>
      </c>
      <c r="P17" s="39">
        <v>99.4795039544438</v>
      </c>
      <c r="Q17" s="39">
        <v>99.2505854800937</v>
      </c>
      <c r="R17" s="39">
        <v>100.157831213444</v>
      </c>
      <c r="S17" s="40"/>
      <c r="T17" s="40"/>
      <c r="U17" s="40"/>
      <c r="V17" s="40"/>
      <c r="W17" s="40"/>
    </row>
    <row r="18" spans="2:23" s="41" customFormat="1" ht="15" customHeight="1">
      <c r="B18" s="50"/>
      <c r="C18" s="50" t="s">
        <v>80</v>
      </c>
      <c r="D18" s="44">
        <v>99.6754563194573</v>
      </c>
      <c r="E18" s="44">
        <v>99.4992523227804</v>
      </c>
      <c r="F18" s="44">
        <v>100.446708136768</v>
      </c>
      <c r="G18" s="44">
        <v>98.5060864056953</v>
      </c>
      <c r="H18" s="44">
        <v>98.299831926965</v>
      </c>
      <c r="I18" s="44">
        <v>99.3827036800857</v>
      </c>
      <c r="J18" s="44">
        <v>100.050642235625</v>
      </c>
      <c r="K18" s="44">
        <v>100.42863014503</v>
      </c>
      <c r="L18" s="44">
        <v>98.6780383795309</v>
      </c>
      <c r="M18" s="44">
        <v>99.5409811633482</v>
      </c>
      <c r="N18" s="44">
        <v>99.1880987896565</v>
      </c>
      <c r="O18" s="44">
        <v>101.321299062416</v>
      </c>
      <c r="P18" s="44">
        <v>100.268288334718</v>
      </c>
      <c r="Q18" s="44">
        <v>100.44831047173</v>
      </c>
      <c r="R18" s="44">
        <v>99.7348498557804</v>
      </c>
      <c r="S18" s="40"/>
      <c r="T18" s="40"/>
      <c r="U18" s="40"/>
      <c r="V18" s="40"/>
      <c r="W18" s="40"/>
    </row>
    <row r="19" spans="2:23" s="41" customFormat="1" ht="15" customHeight="1">
      <c r="B19" s="49"/>
      <c r="C19" s="49" t="s">
        <v>81</v>
      </c>
      <c r="D19" s="39">
        <v>98.9525227620548</v>
      </c>
      <c r="E19" s="39">
        <v>98.6683821028011</v>
      </c>
      <c r="F19" s="39">
        <v>100.196217592786</v>
      </c>
      <c r="G19" s="39">
        <v>98.9295761517488</v>
      </c>
      <c r="H19" s="39">
        <v>98.8802873741744</v>
      </c>
      <c r="I19" s="39">
        <v>99.1390619972017</v>
      </c>
      <c r="J19" s="39">
        <v>99.1667050319967</v>
      </c>
      <c r="K19" s="39">
        <v>100.475603311608</v>
      </c>
      <c r="L19" s="39">
        <v>94.4136460554371</v>
      </c>
      <c r="M19" s="39">
        <v>99.2556454349048</v>
      </c>
      <c r="N19" s="39">
        <v>98.9898787654296</v>
      </c>
      <c r="O19" s="39">
        <v>100.596458107674</v>
      </c>
      <c r="P19" s="39">
        <v>99.8978384068032</v>
      </c>
      <c r="Q19" s="39">
        <v>100.140515222482</v>
      </c>
      <c r="R19" s="39">
        <v>99.1787426690312</v>
      </c>
      <c r="S19" s="40"/>
      <c r="T19" s="40"/>
      <c r="U19" s="40"/>
      <c r="V19" s="40"/>
      <c r="W19" s="40"/>
    </row>
    <row r="20" spans="2:18" s="40" customFormat="1" ht="15" customHeight="1">
      <c r="B20" s="50"/>
      <c r="C20" s="50" t="s">
        <v>82</v>
      </c>
      <c r="D20" s="44">
        <v>99.4625446225993</v>
      </c>
      <c r="E20" s="44">
        <v>99.1003498345148</v>
      </c>
      <c r="F20" s="44">
        <v>101.047885442325</v>
      </c>
      <c r="G20" s="44">
        <v>99.7535146233587</v>
      </c>
      <c r="H20" s="44">
        <v>99.7190938925925</v>
      </c>
      <c r="I20" s="44">
        <v>99.8998086935407</v>
      </c>
      <c r="J20" s="44">
        <v>99.9033193683532</v>
      </c>
      <c r="K20" s="44">
        <v>100.663495977923</v>
      </c>
      <c r="L20" s="44">
        <v>97.1428571428571</v>
      </c>
      <c r="M20" s="44">
        <v>98.7334783421126</v>
      </c>
      <c r="N20" s="44">
        <v>98.4973320385628</v>
      </c>
      <c r="O20" s="44">
        <v>99.9248540592116</v>
      </c>
      <c r="P20" s="44">
        <v>99.2064906956716</v>
      </c>
      <c r="Q20" s="44">
        <v>99.163599866176</v>
      </c>
      <c r="R20" s="44">
        <v>99.3335840588901</v>
      </c>
    </row>
    <row r="21" spans="2:18" s="40" customFormat="1" ht="15" customHeight="1">
      <c r="B21" s="49"/>
      <c r="C21" s="49" t="s">
        <v>83</v>
      </c>
      <c r="D21" s="39">
        <v>99.3738601718822</v>
      </c>
      <c r="E21" s="39">
        <v>98.9685127740998</v>
      </c>
      <c r="F21" s="39">
        <v>101.148081659917</v>
      </c>
      <c r="G21" s="39">
        <v>100.976218502185</v>
      </c>
      <c r="H21" s="39">
        <v>101.116883115308</v>
      </c>
      <c r="I21" s="39">
        <v>100.37836952204</v>
      </c>
      <c r="J21" s="39">
        <v>102.702453846508</v>
      </c>
      <c r="K21" s="39">
        <v>104.256943221185</v>
      </c>
      <c r="L21" s="39">
        <v>97.0575692963752</v>
      </c>
      <c r="M21" s="39">
        <v>98.7517690939359</v>
      </c>
      <c r="N21" s="39">
        <v>98.2870986795343</v>
      </c>
      <c r="O21" s="39">
        <v>101.096065997383</v>
      </c>
      <c r="P21" s="39">
        <v>100.441482609699</v>
      </c>
      <c r="Q21" s="39">
        <v>100.475075276012</v>
      </c>
      <c r="R21" s="39">
        <v>100.341941402605</v>
      </c>
    </row>
    <row r="22" spans="2:18" s="40" customFormat="1" ht="15" customHeight="1">
      <c r="B22" s="50"/>
      <c r="C22" s="50" t="s">
        <v>84</v>
      </c>
      <c r="D22" s="44">
        <v>99.2461821689042</v>
      </c>
      <c r="E22" s="44">
        <v>98.9146757751521</v>
      </c>
      <c r="F22" s="44">
        <v>100.69719868075</v>
      </c>
      <c r="G22" s="44">
        <v>101.038686135442</v>
      </c>
      <c r="H22" s="44">
        <v>101.115285312993</v>
      </c>
      <c r="I22" s="44">
        <v>100.71312635774</v>
      </c>
      <c r="J22" s="44">
        <v>101.708024492427</v>
      </c>
      <c r="K22" s="44">
        <v>103.059127473431</v>
      </c>
      <c r="L22" s="44">
        <v>96.8017057569296</v>
      </c>
      <c r="M22" s="44">
        <v>98.7355106478707</v>
      </c>
      <c r="N22" s="44">
        <v>98.5213587081661</v>
      </c>
      <c r="O22" s="44">
        <v>99.8159231586682</v>
      </c>
      <c r="P22" s="44">
        <v>100.026483397848</v>
      </c>
      <c r="Q22" s="44">
        <v>99.7992639678823</v>
      </c>
      <c r="R22" s="44">
        <v>100.699776077949</v>
      </c>
    </row>
    <row r="23" spans="2:23" s="41" customFormat="1" ht="15" customHeight="1">
      <c r="B23" s="49"/>
      <c r="C23" s="49" t="s">
        <v>85</v>
      </c>
      <c r="D23" s="39">
        <v>99.7244570665461</v>
      </c>
      <c r="E23" s="39">
        <v>99.2733064925513</v>
      </c>
      <c r="F23" s="39">
        <v>101.699160856678</v>
      </c>
      <c r="G23" s="39">
        <v>102.159580473434</v>
      </c>
      <c r="H23" s="39">
        <v>102.427884876877</v>
      </c>
      <c r="I23" s="39">
        <v>101.019240267004</v>
      </c>
      <c r="J23" s="39">
        <v>102.941853505824</v>
      </c>
      <c r="K23" s="39">
        <v>104.303916387764</v>
      </c>
      <c r="L23" s="39">
        <v>97.9957356076759</v>
      </c>
      <c r="M23" s="39">
        <v>100.668910859118</v>
      </c>
      <c r="N23" s="39">
        <v>100.9840923425</v>
      </c>
      <c r="O23" s="39">
        <v>99.0787967640149</v>
      </c>
      <c r="P23" s="39">
        <v>102.040253970624</v>
      </c>
      <c r="Q23" s="39">
        <v>102.275008364001</v>
      </c>
      <c r="R23" s="39">
        <v>101.344633817422</v>
      </c>
      <c r="S23" s="40"/>
      <c r="T23" s="40"/>
      <c r="U23" s="40"/>
      <c r="V23" s="40"/>
      <c r="W23" s="40"/>
    </row>
    <row r="24" spans="2:18" s="40" customFormat="1" ht="15" customHeight="1">
      <c r="B24" s="50"/>
      <c r="C24" s="50" t="s">
        <v>86</v>
      </c>
      <c r="D24" s="44">
        <v>103.95819063016</v>
      </c>
      <c r="E24" s="44">
        <v>104.417071415627</v>
      </c>
      <c r="F24" s="44">
        <v>101.94965140066</v>
      </c>
      <c r="G24" s="44">
        <v>106.041755131595</v>
      </c>
      <c r="H24" s="44">
        <v>107.379365084415</v>
      </c>
      <c r="I24" s="44">
        <v>100.356681050995</v>
      </c>
      <c r="J24" s="44">
        <v>106.496017678744</v>
      </c>
      <c r="K24" s="44">
        <v>108.672420879573</v>
      </c>
      <c r="L24" s="44">
        <v>98.592750533049</v>
      </c>
      <c r="M24" s="44">
        <v>107.426056530843</v>
      </c>
      <c r="N24" s="44">
        <v>109.207220014216</v>
      </c>
      <c r="O24" s="44">
        <v>98.4399538886486</v>
      </c>
      <c r="P24" s="44">
        <v>107.422379225581</v>
      </c>
      <c r="Q24" s="44">
        <v>109.454667112747</v>
      </c>
      <c r="R24" s="44">
        <v>101.400338951579</v>
      </c>
    </row>
    <row r="25" spans="2:24" s="41" customFormat="1" ht="15" customHeight="1">
      <c r="B25" s="49">
        <v>2014</v>
      </c>
      <c r="C25" s="49" t="s">
        <v>75</v>
      </c>
      <c r="D25" s="39">
        <v>101.855299413544</v>
      </c>
      <c r="E25" s="39">
        <v>101.536156101862</v>
      </c>
      <c r="F25" s="39">
        <v>103.252202229366</v>
      </c>
      <c r="G25" s="39">
        <v>100.859924961938</v>
      </c>
      <c r="H25" s="39">
        <v>101.024035252834</v>
      </c>
      <c r="I25" s="39">
        <v>100.162427788589</v>
      </c>
      <c r="J25" s="39">
        <v>102.463054187192</v>
      </c>
      <c r="K25" s="39">
        <v>103.528859139217</v>
      </c>
      <c r="L25" s="39">
        <v>98.592750533049</v>
      </c>
      <c r="M25" s="39">
        <v>101.056674797771</v>
      </c>
      <c r="N25" s="39">
        <v>101.602779084784</v>
      </c>
      <c r="O25" s="39">
        <v>98.3015379323194</v>
      </c>
      <c r="P25" s="39">
        <v>100.610865181241</v>
      </c>
      <c r="Q25" s="39">
        <v>100.100368016059</v>
      </c>
      <c r="R25" s="39">
        <v>102.123561540798</v>
      </c>
      <c r="S25" s="40"/>
      <c r="T25" s="40"/>
      <c r="U25" s="40"/>
      <c r="V25" s="40"/>
      <c r="W25" s="40"/>
      <c r="X25" s="40"/>
    </row>
    <row r="26" spans="2:24" s="41" customFormat="1" ht="15" customHeight="1">
      <c r="B26" s="50"/>
      <c r="C26" s="50" t="s">
        <v>76</v>
      </c>
      <c r="D26" s="44">
        <v>100.993990506968</v>
      </c>
      <c r="E26" s="44">
        <v>100.809992486135</v>
      </c>
      <c r="F26" s="44">
        <v>101.79935707427</v>
      </c>
      <c r="G26" s="44">
        <v>100.209597852808</v>
      </c>
      <c r="H26" s="44">
        <v>99.8911669468711</v>
      </c>
      <c r="I26" s="44">
        <v>101.562984380765</v>
      </c>
      <c r="J26" s="44">
        <v>101.210809815386</v>
      </c>
      <c r="K26" s="44">
        <v>101.74387880923</v>
      </c>
      <c r="L26" s="44">
        <v>99.275053304904</v>
      </c>
      <c r="M26" s="44">
        <v>98.5902685296888</v>
      </c>
      <c r="N26" s="44">
        <v>98.3111253491376</v>
      </c>
      <c r="O26" s="44">
        <v>99.9985666986772</v>
      </c>
      <c r="P26" s="44">
        <v>99.675806681519</v>
      </c>
      <c r="Q26" s="44">
        <v>98.7888926062228</v>
      </c>
      <c r="R26" s="44">
        <v>102.303895110694</v>
      </c>
      <c r="S26" s="40"/>
      <c r="T26" s="40"/>
      <c r="U26" s="40"/>
      <c r="V26" s="40"/>
      <c r="W26" s="40"/>
      <c r="X26" s="40"/>
    </row>
    <row r="27" spans="2:24" s="41" customFormat="1" ht="15" customHeight="1">
      <c r="B27" s="49"/>
      <c r="C27" s="49" t="s">
        <v>77</v>
      </c>
      <c r="D27" s="39">
        <v>100.804889032287</v>
      </c>
      <c r="E27" s="39">
        <v>100.989731758213</v>
      </c>
      <c r="F27" s="39">
        <v>99.9958251576003</v>
      </c>
      <c r="G27" s="39">
        <v>100.112569697638</v>
      </c>
      <c r="H27" s="39">
        <v>100.333606016474</v>
      </c>
      <c r="I27" s="39">
        <v>99.1731270413978</v>
      </c>
      <c r="J27" s="39">
        <v>100.916164080843</v>
      </c>
      <c r="K27" s="39">
        <v>100.968821560683</v>
      </c>
      <c r="L27" s="39">
        <v>100.724946695096</v>
      </c>
      <c r="M27" s="39">
        <v>96.857795614397</v>
      </c>
      <c r="N27" s="39">
        <v>96.2928851024638</v>
      </c>
      <c r="O27" s="39">
        <v>99.7078112874526</v>
      </c>
      <c r="P27" s="39">
        <v>99.7537083705404</v>
      </c>
      <c r="Q27" s="39">
        <v>98.4610237537638</v>
      </c>
      <c r="R27" s="39">
        <v>103.584169041478</v>
      </c>
      <c r="S27" s="40"/>
      <c r="T27" s="40"/>
      <c r="U27" s="40"/>
      <c r="V27" s="40"/>
      <c r="W27" s="40"/>
      <c r="X27" s="40"/>
    </row>
    <row r="28" spans="2:23" s="41" customFormat="1" ht="15" customHeight="1">
      <c r="B28" s="50"/>
      <c r="C28" s="50" t="s">
        <v>78</v>
      </c>
      <c r="D28" s="44">
        <v>101.707952096594</v>
      </c>
      <c r="E28" s="44">
        <v>101.595503974718</v>
      </c>
      <c r="F28" s="44">
        <v>102.200141944642</v>
      </c>
      <c r="G28" s="44">
        <v>101.947172302693</v>
      </c>
      <c r="H28" s="44">
        <v>102.490314949938</v>
      </c>
      <c r="I28" s="44">
        <v>99.6387219361204</v>
      </c>
      <c r="J28" s="44">
        <v>101.615947700382</v>
      </c>
      <c r="K28" s="44">
        <v>102.143150725148</v>
      </c>
      <c r="L28" s="44">
        <v>99.7014925373134</v>
      </c>
      <c r="M28" s="44">
        <v>98.8730300041718</v>
      </c>
      <c r="N28" s="44">
        <v>98.6715253931865</v>
      </c>
      <c r="O28" s="44">
        <v>99.8896357981338</v>
      </c>
      <c r="P28" s="44">
        <v>100.894360624468</v>
      </c>
      <c r="Q28" s="44">
        <v>99.6119103379057</v>
      </c>
      <c r="R28" s="44">
        <v>104.694495105344</v>
      </c>
      <c r="S28" s="40"/>
      <c r="T28" s="40"/>
      <c r="U28" s="40"/>
      <c r="V28" s="40"/>
      <c r="W28" s="40"/>
    </row>
    <row r="29" spans="2:23" s="41" customFormat="1" ht="15" customHeight="1">
      <c r="B29" s="49"/>
      <c r="C29" s="49" t="s">
        <v>79</v>
      </c>
      <c r="D29" s="39">
        <v>101.693458917877</v>
      </c>
      <c r="E29" s="39">
        <v>101.715047547184</v>
      </c>
      <c r="F29" s="39">
        <v>101.598964639085</v>
      </c>
      <c r="G29" s="39">
        <v>101.443432264207</v>
      </c>
      <c r="H29" s="39">
        <v>102.128553318964</v>
      </c>
      <c r="I29" s="39">
        <v>98.5315490636828</v>
      </c>
      <c r="J29" s="39">
        <v>101.744855209245</v>
      </c>
      <c r="K29" s="39">
        <v>102.542422641066</v>
      </c>
      <c r="L29" s="39">
        <v>98.8486140724947</v>
      </c>
      <c r="M29" s="39">
        <v>99.4244622998814</v>
      </c>
      <c r="N29" s="39">
        <v>99.5785321707095</v>
      </c>
      <c r="O29" s="39">
        <v>98.647168308479</v>
      </c>
      <c r="P29" s="39">
        <v>100.328560895337</v>
      </c>
      <c r="Q29" s="39">
        <v>99.2305118768819</v>
      </c>
      <c r="R29" s="39">
        <v>103.582280731846</v>
      </c>
      <c r="S29" s="40"/>
      <c r="T29" s="40"/>
      <c r="U29" s="40"/>
      <c r="V29" s="40"/>
      <c r="W29" s="40"/>
    </row>
    <row r="30" spans="2:23" s="41" customFormat="1" ht="15" customHeight="1">
      <c r="B30" s="50"/>
      <c r="C30" s="50" t="s">
        <v>80</v>
      </c>
      <c r="D30" s="44">
        <v>103.297025620144</v>
      </c>
      <c r="E30" s="44">
        <v>103.341603176807</v>
      </c>
      <c r="F30" s="44">
        <v>103.101907902977</v>
      </c>
      <c r="G30" s="44">
        <v>102.271057080455</v>
      </c>
      <c r="H30" s="44">
        <v>102.998121667045</v>
      </c>
      <c r="I30" s="44">
        <v>99.1809066016641</v>
      </c>
      <c r="J30" s="44">
        <v>101.118733023342</v>
      </c>
      <c r="K30" s="44">
        <v>101.579472726205</v>
      </c>
      <c r="L30" s="44">
        <v>99.4456289978678</v>
      </c>
      <c r="M30" s="44">
        <v>100.127098143997</v>
      </c>
      <c r="N30" s="44">
        <v>100.419465606824</v>
      </c>
      <c r="O30" s="44">
        <v>98.6520824844433</v>
      </c>
      <c r="P30" s="44">
        <v>100.71592525726</v>
      </c>
      <c r="Q30" s="44">
        <v>99.2505854800937</v>
      </c>
      <c r="R30" s="44">
        <v>105.057994709586</v>
      </c>
      <c r="S30" s="40"/>
      <c r="T30" s="40"/>
      <c r="U30" s="40"/>
      <c r="V30" s="40"/>
      <c r="W30" s="40"/>
    </row>
    <row r="31" spans="2:23" s="41" customFormat="1" ht="15" customHeight="1">
      <c r="B31" s="49"/>
      <c r="C31" s="49" t="s">
        <v>81</v>
      </c>
      <c r="D31" s="39">
        <v>103.341885459028</v>
      </c>
      <c r="E31" s="39">
        <v>103.350929271113</v>
      </c>
      <c r="F31" s="39">
        <v>103.302300338162</v>
      </c>
      <c r="G31" s="39">
        <v>102.709278081417</v>
      </c>
      <c r="H31" s="39">
        <v>103.382616419154</v>
      </c>
      <c r="I31" s="39">
        <v>99.8474734699314</v>
      </c>
      <c r="J31" s="39">
        <v>102.131577735832</v>
      </c>
      <c r="K31" s="39">
        <v>102.518936057777</v>
      </c>
      <c r="L31" s="39">
        <v>100.724946695096</v>
      </c>
      <c r="M31" s="39">
        <v>101.07117191218</v>
      </c>
      <c r="N31" s="39">
        <v>101.05617235131</v>
      </c>
      <c r="O31" s="39">
        <v>101.146845815681</v>
      </c>
      <c r="P31" s="39">
        <v>101.195485196098</v>
      </c>
      <c r="Q31" s="39">
        <v>100.33456005353</v>
      </c>
      <c r="R31" s="39">
        <v>103.746563669867</v>
      </c>
      <c r="S31" s="40"/>
      <c r="T31" s="40"/>
      <c r="U31" s="40"/>
      <c r="V31" s="40"/>
      <c r="W31" s="40"/>
    </row>
    <row r="32" spans="2:18" s="40" customFormat="1" ht="15" customHeight="1">
      <c r="B32" s="50"/>
      <c r="C32" s="50" t="s">
        <v>82</v>
      </c>
      <c r="D32" s="44">
        <v>104.178348916376</v>
      </c>
      <c r="E32" s="44">
        <v>104.367049637077</v>
      </c>
      <c r="F32" s="44">
        <v>103.352398446959</v>
      </c>
      <c r="G32" s="44">
        <v>102.897856948862</v>
      </c>
      <c r="H32" s="44">
        <v>103.611294018799</v>
      </c>
      <c r="I32" s="44">
        <v>99.8656257772193</v>
      </c>
      <c r="J32" s="44">
        <v>100.80567193039</v>
      </c>
      <c r="K32" s="44">
        <v>101.227173976866</v>
      </c>
      <c r="L32" s="44">
        <v>99.275053304904</v>
      </c>
      <c r="M32" s="44">
        <v>100.920781286077</v>
      </c>
      <c r="N32" s="44">
        <v>100.515572285237</v>
      </c>
      <c r="O32" s="44">
        <v>102.965090922493</v>
      </c>
      <c r="P32" s="44">
        <v>100.962256591964</v>
      </c>
      <c r="Q32" s="44">
        <v>99.705587152894</v>
      </c>
      <c r="R32" s="44">
        <v>104.685997711998</v>
      </c>
    </row>
    <row r="33" spans="2:18" s="40" customFormat="1" ht="15" customHeight="1">
      <c r="B33" s="49"/>
      <c r="C33" s="49" t="s">
        <v>83</v>
      </c>
      <c r="D33" s="39">
        <v>103.882619055424</v>
      </c>
      <c r="E33" s="39">
        <v>104.038092856106</v>
      </c>
      <c r="F33" s="39">
        <v>103.202104120569</v>
      </c>
      <c r="G33" s="39">
        <v>103.192579445142</v>
      </c>
      <c r="H33" s="39">
        <v>104.11544200017</v>
      </c>
      <c r="I33" s="39">
        <v>99.2702536726007</v>
      </c>
      <c r="J33" s="39">
        <v>101.394963399475</v>
      </c>
      <c r="K33" s="39">
        <v>102.049204391991</v>
      </c>
      <c r="L33" s="39">
        <v>99.0191897654584</v>
      </c>
      <c r="M33" s="39">
        <v>102.509502440743</v>
      </c>
      <c r="N33" s="39">
        <v>102.515792529708</v>
      </c>
      <c r="O33" s="39">
        <v>102.477768472695</v>
      </c>
      <c r="P33" s="39">
        <v>100.643026429002</v>
      </c>
      <c r="Q33" s="39">
        <v>99.3911007025762</v>
      </c>
      <c r="R33" s="39">
        <v>104.352711061875</v>
      </c>
    </row>
    <row r="34" spans="2:18" s="40" customFormat="1" ht="15" customHeight="1">
      <c r="B34" s="51"/>
      <c r="C34" s="51" t="s">
        <v>84</v>
      </c>
      <c r="D34" s="52">
        <v>104.940966177407</v>
      </c>
      <c r="E34" s="52">
        <v>104.834626092504</v>
      </c>
      <c r="F34" s="44">
        <v>105.406420907611</v>
      </c>
      <c r="G34" s="52">
        <v>106.026464213509</v>
      </c>
      <c r="H34" s="44">
        <v>107.332049625799</v>
      </c>
      <c r="I34" s="44">
        <v>100.477499979372</v>
      </c>
      <c r="J34" s="52">
        <v>103.34699139082</v>
      </c>
      <c r="K34" s="52">
        <v>104.491809054078</v>
      </c>
      <c r="L34" s="44">
        <v>99.1897654584221</v>
      </c>
      <c r="M34" s="52">
        <v>101.541989412816</v>
      </c>
      <c r="N34" s="52">
        <v>101.434592397561</v>
      </c>
      <c r="O34" s="44">
        <v>102.083815366219</v>
      </c>
      <c r="P34" s="52">
        <v>103.283107522992</v>
      </c>
      <c r="Q34" s="52">
        <v>102.924054867849</v>
      </c>
      <c r="R34" s="44">
        <v>104.347046132978</v>
      </c>
    </row>
    <row r="35" spans="2:18" s="40" customFormat="1" ht="15" customHeight="1">
      <c r="B35" s="49"/>
      <c r="C35" s="49" t="s">
        <v>85</v>
      </c>
      <c r="D35" s="39">
        <v>105.868529615258</v>
      </c>
      <c r="E35" s="39">
        <v>105.951213928946</v>
      </c>
      <c r="F35" s="39">
        <v>105.506617125204</v>
      </c>
      <c r="G35" s="39">
        <v>106.604089292894</v>
      </c>
      <c r="H35" s="39">
        <v>107.753935598543</v>
      </c>
      <c r="I35" s="39">
        <v>101.717043248461</v>
      </c>
      <c r="J35" s="39">
        <v>105.648911191934</v>
      </c>
      <c r="K35" s="39">
        <v>107.521578298397</v>
      </c>
      <c r="L35" s="39">
        <v>98.8486140724946</v>
      </c>
      <c r="M35" s="39">
        <v>105.366111414389</v>
      </c>
      <c r="N35" s="39">
        <v>106.089759633193</v>
      </c>
      <c r="O35" s="39">
        <v>101.715252168892</v>
      </c>
      <c r="P35" s="39">
        <v>106.380116566656</v>
      </c>
      <c r="Q35" s="39">
        <v>106.396788223486</v>
      </c>
      <c r="R35" s="39">
        <v>106.33071540184</v>
      </c>
    </row>
    <row r="36" spans="2:18" s="40" customFormat="1" ht="15" customHeight="1">
      <c r="B36" s="51"/>
      <c r="C36" s="51" t="s">
        <v>86</v>
      </c>
      <c r="D36" s="52">
        <v>110.484607036438</v>
      </c>
      <c r="E36" s="52">
        <v>111.427326940013</v>
      </c>
      <c r="F36" s="44">
        <v>106.358284974742</v>
      </c>
      <c r="G36" s="52">
        <v>110.729670843939</v>
      </c>
      <c r="H36" s="44">
        <v>112.891442338962</v>
      </c>
      <c r="I36" s="44">
        <v>101.54176739822</v>
      </c>
      <c r="J36" s="52">
        <v>114.175222135261</v>
      </c>
      <c r="K36" s="52">
        <v>118.254946861605</v>
      </c>
      <c r="L36" s="44">
        <v>99.3603411513859</v>
      </c>
      <c r="M36" s="52">
        <v>112.967070436895</v>
      </c>
      <c r="N36" s="52">
        <v>115.087747399614</v>
      </c>
      <c r="O36" s="44">
        <v>102.268096964882</v>
      </c>
      <c r="P36" s="52">
        <v>113.488228784793</v>
      </c>
      <c r="Q36" s="52">
        <v>115.797925727668</v>
      </c>
      <c r="R36" s="44">
        <v>106.644174800823</v>
      </c>
    </row>
    <row r="37" spans="2:18" s="40" customFormat="1" ht="15" customHeight="1">
      <c r="B37" s="49">
        <v>2015</v>
      </c>
      <c r="C37" s="49" t="s">
        <v>75</v>
      </c>
      <c r="D37" s="39">
        <v>105.163539993409</v>
      </c>
      <c r="E37" s="39">
        <v>105.245398155341</v>
      </c>
      <c r="F37" s="39">
        <v>104.805243602054</v>
      </c>
      <c r="G37" s="39">
        <v>105.165990587716</v>
      </c>
      <c r="H37" s="39">
        <v>106.3553987499</v>
      </c>
      <c r="I37" s="39">
        <v>100.110799797731</v>
      </c>
      <c r="J37" s="39">
        <v>103.126007089913</v>
      </c>
      <c r="K37" s="39">
        <v>104.42134930421</v>
      </c>
      <c r="L37" s="39">
        <v>98.4221748400853</v>
      </c>
      <c r="M37" s="39">
        <v>102.276871174961</v>
      </c>
      <c r="N37" s="39">
        <v>102.491765860105</v>
      </c>
      <c r="O37" s="39">
        <v>101.192711458016</v>
      </c>
      <c r="P37" s="39">
        <v>103.553738467115</v>
      </c>
      <c r="Q37" s="39">
        <v>102.341920374707</v>
      </c>
      <c r="R37" s="39">
        <v>107.144576853415</v>
      </c>
    </row>
    <row r="38" spans="2:18" s="40" customFormat="1" ht="15" customHeight="1">
      <c r="B38" s="51"/>
      <c r="C38" s="51" t="s">
        <v>76</v>
      </c>
      <c r="D38" s="52">
        <v>104.601756780306</v>
      </c>
      <c r="E38" s="52">
        <v>104.463701887156</v>
      </c>
      <c r="F38" s="44">
        <v>105.206028472425</v>
      </c>
      <c r="G38" s="52">
        <v>105.176149450218</v>
      </c>
      <c r="H38" s="44">
        <v>106.311371522136</v>
      </c>
      <c r="I38" s="44">
        <v>100.351258933234</v>
      </c>
      <c r="J38" s="52">
        <v>104.120436443994</v>
      </c>
      <c r="K38" s="52">
        <v>105.07897363631</v>
      </c>
      <c r="L38" s="44">
        <v>100.639658848614</v>
      </c>
      <c r="M38" s="52">
        <v>103.777796720875</v>
      </c>
      <c r="N38" s="52">
        <v>104.083532721321</v>
      </c>
      <c r="O38" s="44">
        <v>102.235335791786</v>
      </c>
      <c r="P38" s="52">
        <v>103.384355895574</v>
      </c>
      <c r="Q38" s="52">
        <v>102.70993643359</v>
      </c>
      <c r="R38" s="44">
        <v>105.382783966363</v>
      </c>
    </row>
    <row r="39" spans="2:18" s="40" customFormat="1" ht="15" customHeight="1">
      <c r="B39" s="49"/>
      <c r="C39" s="49" t="s">
        <v>77</v>
      </c>
      <c r="D39" s="39">
        <v>105.178723323493</v>
      </c>
      <c r="E39" s="39">
        <v>105.172485054404</v>
      </c>
      <c r="F39" s="39">
        <v>105.206028472425</v>
      </c>
      <c r="G39" s="39">
        <v>104.90903093885</v>
      </c>
      <c r="H39" s="39">
        <v>106.313928667455</v>
      </c>
      <c r="I39" s="39">
        <v>98.9379721515317</v>
      </c>
      <c r="J39" s="39">
        <v>104.728143271488</v>
      </c>
      <c r="K39" s="39">
        <v>106.4177088838</v>
      </c>
      <c r="L39" s="39">
        <v>98.592750533049</v>
      </c>
      <c r="M39" s="39">
        <v>105.842754858199</v>
      </c>
      <c r="N39" s="39">
        <v>106.738479712481</v>
      </c>
      <c r="O39" s="39">
        <v>101.323756150398</v>
      </c>
      <c r="P39" s="39">
        <v>104.890455216654</v>
      </c>
      <c r="Q39" s="39">
        <v>104.074941451991</v>
      </c>
      <c r="R39" s="39">
        <v>107.306971481804</v>
      </c>
    </row>
    <row r="40" spans="2:18" s="40" customFormat="1" ht="15" customHeight="1">
      <c r="B40" s="51"/>
      <c r="C40" s="51" t="s">
        <v>78</v>
      </c>
      <c r="D40" s="52">
        <v>104.03134667511</v>
      </c>
      <c r="E40" s="52">
        <v>103.98044063676</v>
      </c>
      <c r="F40" s="44">
        <v>104.254164405294</v>
      </c>
      <c r="G40" s="52">
        <v>104.676125984639</v>
      </c>
      <c r="H40" s="44">
        <v>105.994053936921</v>
      </c>
      <c r="I40" s="44">
        <v>99.0747038168173</v>
      </c>
      <c r="J40" s="52">
        <v>103.586391050136</v>
      </c>
      <c r="K40" s="52">
        <v>104.797134636839</v>
      </c>
      <c r="L40" s="44">
        <v>99.1897654584221</v>
      </c>
      <c r="M40" s="52">
        <v>105.27167694016</v>
      </c>
      <c r="N40" s="52">
        <v>106.336032996626</v>
      </c>
      <c r="O40" s="44">
        <v>99.9019212380445</v>
      </c>
      <c r="P40" s="52">
        <v>102.691578795653</v>
      </c>
      <c r="Q40" s="52">
        <v>101.552358648377</v>
      </c>
      <c r="R40" s="44">
        <v>106.067296208117</v>
      </c>
    </row>
    <row r="41" spans="2:18" s="40" customFormat="1" ht="15" customHeight="1">
      <c r="B41" s="49"/>
      <c r="C41" s="49" t="s">
        <v>79</v>
      </c>
      <c r="D41" s="39">
        <v>103.354653259326</v>
      </c>
      <c r="E41" s="39">
        <v>103.13770084221</v>
      </c>
      <c r="F41" s="39">
        <v>104.30426251409</v>
      </c>
      <c r="G41" s="39">
        <v>105.240874151954</v>
      </c>
      <c r="H41" s="39">
        <v>106.761372861081</v>
      </c>
      <c r="I41" s="39">
        <v>98.7784911660736</v>
      </c>
      <c r="J41" s="39">
        <v>103.383822107638</v>
      </c>
      <c r="K41" s="39">
        <v>105.501732135518</v>
      </c>
      <c r="L41" s="39">
        <v>95.6929637526652</v>
      </c>
      <c r="M41" s="39">
        <v>106.045714459912</v>
      </c>
      <c r="N41" s="39">
        <v>107.267066443753</v>
      </c>
      <c r="O41" s="39">
        <v>99.8839025928417</v>
      </c>
      <c r="P41" s="39">
        <v>103.601384760095</v>
      </c>
      <c r="Q41" s="39">
        <v>102.248243559719</v>
      </c>
      <c r="R41" s="39">
        <v>107.610989332624</v>
      </c>
    </row>
    <row r="42" spans="2:18" s="40" customFormat="1" ht="15" customHeight="1">
      <c r="B42" s="51"/>
      <c r="C42" s="51" t="s">
        <v>80</v>
      </c>
      <c r="D42" s="52">
        <v>102.53130267796</v>
      </c>
      <c r="E42" s="52">
        <v>102.629852615917</v>
      </c>
      <c r="F42" s="44">
        <v>102.099945727049</v>
      </c>
      <c r="G42" s="52">
        <v>105.640855366528</v>
      </c>
      <c r="H42" s="44">
        <v>107.305661077007</v>
      </c>
      <c r="I42" s="44">
        <v>98.565142619378</v>
      </c>
      <c r="J42" s="52">
        <v>103.807375351043</v>
      </c>
      <c r="K42" s="52">
        <v>105.384299219071</v>
      </c>
      <c r="L42" s="44">
        <v>98.0810234541578</v>
      </c>
      <c r="M42" s="52">
        <v>106.656083622608</v>
      </c>
      <c r="N42" s="52">
        <v>108.017899868854</v>
      </c>
      <c r="O42" s="44">
        <v>99.7856190735546</v>
      </c>
      <c r="P42" s="52">
        <v>103.455825335043</v>
      </c>
      <c r="Q42" s="52">
        <v>102.201405152225</v>
      </c>
      <c r="R42" s="44">
        <v>107.172901497902</v>
      </c>
    </row>
    <row r="43" spans="2:18" s="40" customFormat="1" ht="15" customHeight="1">
      <c r="B43" s="49"/>
      <c r="C43" s="49" t="s">
        <v>81</v>
      </c>
      <c r="D43" s="39">
        <v>103.546515339477</v>
      </c>
      <c r="E43" s="39">
        <v>104.037245029351</v>
      </c>
      <c r="F43" s="39">
        <v>101.398572203899</v>
      </c>
      <c r="G43" s="39">
        <v>105.441289770892</v>
      </c>
      <c r="H43" s="39">
        <v>106.843069188143</v>
      </c>
      <c r="I43" s="39">
        <v>99.4834843471711</v>
      </c>
      <c r="J43" s="39">
        <v>102.518300262419</v>
      </c>
      <c r="K43" s="39">
        <v>104.116023721449</v>
      </c>
      <c r="L43" s="39">
        <v>96.7164179104477</v>
      </c>
      <c r="M43" s="39">
        <v>106.37711578554</v>
      </c>
      <c r="N43" s="39">
        <v>107.651493157405</v>
      </c>
      <c r="O43" s="39">
        <v>99.9477868803787</v>
      </c>
      <c r="P43" s="39">
        <v>104.787300992353</v>
      </c>
      <c r="Q43" s="39">
        <v>103.887587822014</v>
      </c>
      <c r="R43" s="39">
        <v>107.453315478317</v>
      </c>
    </row>
    <row r="44" spans="2:18" s="40" customFormat="1" ht="15" customHeight="1">
      <c r="B44" s="51"/>
      <c r="C44" s="51" t="s">
        <v>82</v>
      </c>
      <c r="D44" s="52">
        <v>103.515803603625</v>
      </c>
      <c r="E44" s="52">
        <v>104.010962399943</v>
      </c>
      <c r="F44" s="44">
        <v>101.348474095103</v>
      </c>
      <c r="G44" s="52">
        <v>105.789068710661</v>
      </c>
      <c r="H44" s="44">
        <v>107.488746727365</v>
      </c>
      <c r="I44" s="44">
        <v>98.565142619378</v>
      </c>
      <c r="J44" s="52">
        <v>101.81851664288</v>
      </c>
      <c r="K44" s="52">
        <v>102.871234807116</v>
      </c>
      <c r="L44" s="44">
        <v>97.9957356076759</v>
      </c>
      <c r="M44" s="52">
        <v>106.435239730223</v>
      </c>
      <c r="N44" s="52">
        <v>107.573406481194</v>
      </c>
      <c r="O44" s="44">
        <v>100.693103568306</v>
      </c>
      <c r="P44" s="52">
        <v>104.860914515006</v>
      </c>
      <c r="Q44" s="52">
        <v>104.06825025092</v>
      </c>
      <c r="R44" s="44">
        <v>107.209723535734</v>
      </c>
    </row>
    <row r="45" spans="2:18" s="40" customFormat="1" ht="15" customHeight="1">
      <c r="B45" s="49"/>
      <c r="C45" s="49" t="s">
        <v>83</v>
      </c>
      <c r="D45" s="39">
        <v>103.916781548113</v>
      </c>
      <c r="E45" s="39">
        <v>104.457767099871</v>
      </c>
      <c r="F45" s="39">
        <v>101.548866530288</v>
      </c>
      <c r="G45" s="39">
        <v>106.235954439254</v>
      </c>
      <c r="H45" s="39">
        <v>107.944570285926</v>
      </c>
      <c r="I45" s="39">
        <v>98.974041021857</v>
      </c>
      <c r="J45" s="39">
        <v>102.536715620828</v>
      </c>
      <c r="K45" s="39">
        <v>103.787211555399</v>
      </c>
      <c r="L45" s="39">
        <v>97.9957356076759</v>
      </c>
      <c r="M45" s="39">
        <v>106.206673075957</v>
      </c>
      <c r="N45" s="39">
        <v>106.930693069307</v>
      </c>
      <c r="O45" s="39">
        <v>102.553938200142</v>
      </c>
      <c r="P45" s="39">
        <v>103.850574872377</v>
      </c>
      <c r="Q45" s="39">
        <v>103.05118768819</v>
      </c>
      <c r="R45" s="39">
        <v>106.219305133527</v>
      </c>
    </row>
    <row r="46" spans="2:18" s="40" customFormat="1" ht="15" customHeight="1">
      <c r="B46" s="51"/>
      <c r="C46" s="51" t="s">
        <v>84</v>
      </c>
      <c r="D46" s="52">
        <v>106.126991302367</v>
      </c>
      <c r="E46" s="52">
        <v>107.424736829276</v>
      </c>
      <c r="F46" s="44">
        <v>100.446708136768</v>
      </c>
      <c r="G46" s="52">
        <v>107.088259792698</v>
      </c>
      <c r="H46" s="44">
        <v>108.892993320927</v>
      </c>
      <c r="I46" s="44">
        <v>99.417829573409</v>
      </c>
      <c r="J46" s="52">
        <v>104.083605727177</v>
      </c>
      <c r="K46" s="52">
        <v>106.253302800775</v>
      </c>
      <c r="L46" s="44">
        <v>96.2046908315565</v>
      </c>
      <c r="M46" s="52">
        <v>106.806203274609</v>
      </c>
      <c r="N46" s="52">
        <v>107.999879866652</v>
      </c>
      <c r="O46" s="44">
        <v>100.784015823647</v>
      </c>
      <c r="P46" s="52">
        <v>104.515478890905</v>
      </c>
      <c r="Q46" s="52">
        <v>104.001338240214</v>
      </c>
      <c r="R46" s="44">
        <v>106.038971563631</v>
      </c>
    </row>
    <row r="47" spans="2:18" s="40" customFormat="1" ht="15" customHeight="1">
      <c r="B47" s="49"/>
      <c r="C47" s="49" t="s">
        <v>85</v>
      </c>
      <c r="D47" s="39">
        <v>107.535935319014</v>
      </c>
      <c r="E47" s="39">
        <v>108.892324942321</v>
      </c>
      <c r="F47" s="39">
        <v>101.598964639085</v>
      </c>
      <c r="G47" s="39">
        <v>107.626787945544</v>
      </c>
      <c r="H47" s="39">
        <v>109.700584802815</v>
      </c>
      <c r="I47" s="39">
        <v>98.8127919545202</v>
      </c>
      <c r="J47" s="39">
        <v>105.114865798076</v>
      </c>
      <c r="K47" s="39">
        <v>107.732957548001</v>
      </c>
      <c r="L47" s="39">
        <v>95.6076759061834</v>
      </c>
      <c r="M47" s="39">
        <v>110.486573515556</v>
      </c>
      <c r="N47" s="39">
        <v>112.33068706264</v>
      </c>
      <c r="O47" s="39">
        <v>101.182883106087</v>
      </c>
      <c r="P47" s="39">
        <v>107.750662184209</v>
      </c>
      <c r="Q47" s="39">
        <v>107.969220475075</v>
      </c>
      <c r="R47" s="39">
        <v>107.103034041502</v>
      </c>
    </row>
    <row r="48" spans="2:18" s="40" customFormat="1" ht="15" customHeight="1">
      <c r="B48" s="51"/>
      <c r="C48" s="51" t="s">
        <v>86</v>
      </c>
      <c r="D48" s="52">
        <v>114.512675492552</v>
      </c>
      <c r="E48" s="52">
        <v>117.1654184184</v>
      </c>
      <c r="F48" s="44">
        <v>102.901515467791</v>
      </c>
      <c r="G48" s="52">
        <v>112.76672294614</v>
      </c>
      <c r="H48" s="44">
        <v>116.359705483241</v>
      </c>
      <c r="I48" s="44">
        <v>97.4959245712696</v>
      </c>
      <c r="J48" s="52">
        <v>112.609916670503</v>
      </c>
      <c r="K48" s="52">
        <v>117.362456696612</v>
      </c>
      <c r="L48" s="44">
        <v>95.3518123667377</v>
      </c>
      <c r="M48" s="52">
        <v>119.191616512936</v>
      </c>
      <c r="N48" s="52">
        <v>122.499974972219</v>
      </c>
      <c r="O48" s="44">
        <v>102.500701293862</v>
      </c>
      <c r="P48" s="52">
        <v>113.875593146716</v>
      </c>
      <c r="Q48" s="52">
        <v>116.594178655069</v>
      </c>
      <c r="R48" s="44">
        <v>105.819927646269</v>
      </c>
    </row>
    <row r="49" spans="2:18" s="40" customFormat="1" ht="15" customHeight="1">
      <c r="B49" s="49">
        <v>2016</v>
      </c>
      <c r="C49" s="49" t="s">
        <v>75</v>
      </c>
      <c r="D49" s="39">
        <v>106.778839268923</v>
      </c>
      <c r="E49" s="39">
        <v>108.51165072929</v>
      </c>
      <c r="F49" s="39">
        <v>99.194255416858</v>
      </c>
      <c r="G49" s="39">
        <v>105.74771537597</v>
      </c>
      <c r="H49" s="39">
        <v>107.876767892038</v>
      </c>
      <c r="I49" s="39">
        <v>96.6988732603548</v>
      </c>
      <c r="J49" s="39">
        <v>101.965839510152</v>
      </c>
      <c r="K49" s="39">
        <v>104.09253713816</v>
      </c>
      <c r="L49" s="39">
        <v>94.2430703624733</v>
      </c>
      <c r="M49" s="39">
        <v>108.724022475044</v>
      </c>
      <c r="N49" s="39">
        <v>109.8259067565</v>
      </c>
      <c r="O49" s="39">
        <v>103.164934078377</v>
      </c>
      <c r="P49" s="39">
        <v>105.902938942467</v>
      </c>
      <c r="Q49" s="39">
        <v>105.373034459686</v>
      </c>
      <c r="R49" s="39">
        <v>107.473142729457</v>
      </c>
    </row>
    <row r="50" spans="2:18" s="40" customFormat="1" ht="15" customHeight="1">
      <c r="B50" s="51"/>
      <c r="C50" s="51" t="s">
        <v>76</v>
      </c>
      <c r="D50" s="52">
        <v>106.873390006263</v>
      </c>
      <c r="E50" s="52">
        <v>108.364552787284</v>
      </c>
      <c r="F50" s="44">
        <v>100.346511919175</v>
      </c>
      <c r="G50" s="52">
        <v>106.465268135807</v>
      </c>
      <c r="H50" s="44">
        <v>108.607509383078</v>
      </c>
      <c r="I50" s="44">
        <v>97.3603716272365</v>
      </c>
      <c r="J50" s="52">
        <v>100.437364762212</v>
      </c>
      <c r="K50" s="52">
        <v>101.861311725677</v>
      </c>
      <c r="L50" s="44">
        <v>95.2665245202558</v>
      </c>
      <c r="M50" s="52">
        <v>108.960989326443</v>
      </c>
      <c r="N50" s="52">
        <v>110.216340137553</v>
      </c>
      <c r="O50" s="44">
        <v>102.627650839608</v>
      </c>
      <c r="P50" s="52">
        <v>104.670567574554</v>
      </c>
      <c r="Q50" s="52">
        <v>103.265306122449</v>
      </c>
      <c r="R50" s="44">
        <v>108.834613974435</v>
      </c>
    </row>
    <row r="51" spans="2:18" s="40" customFormat="1" ht="15" customHeight="1">
      <c r="B51" s="49"/>
      <c r="C51" s="49" t="s">
        <v>77</v>
      </c>
      <c r="D51" s="39">
        <v>106.497257511004</v>
      </c>
      <c r="E51" s="39">
        <v>107.948269850539</v>
      </c>
      <c r="F51" s="39">
        <v>100.146119483989</v>
      </c>
      <c r="G51" s="39">
        <v>107.350787349155</v>
      </c>
      <c r="H51" s="39">
        <v>109.730469991456</v>
      </c>
      <c r="I51" s="39">
        <v>97.2367237678532</v>
      </c>
      <c r="J51" s="39">
        <v>99.7744118594909</v>
      </c>
      <c r="K51" s="39">
        <v>101.41506664318</v>
      </c>
      <c r="L51" s="39">
        <v>93.816631130064</v>
      </c>
      <c r="M51" s="39">
        <v>109.972866836368</v>
      </c>
      <c r="N51" s="39">
        <v>111.339586941505</v>
      </c>
      <c r="O51" s="39">
        <v>103.077661953405</v>
      </c>
      <c r="P51" s="39">
        <v>104.405654185588</v>
      </c>
      <c r="Q51" s="39">
        <v>102.776848444296</v>
      </c>
      <c r="R51" s="39">
        <v>109.232103152061</v>
      </c>
    </row>
    <row r="52" spans="2:18" s="40" customFormat="1" ht="15" customHeight="1">
      <c r="B52" s="51"/>
      <c r="C52" s="51" t="s">
        <v>78</v>
      </c>
      <c r="D52" s="52">
        <v>106.385107913793</v>
      </c>
      <c r="E52" s="52">
        <v>107.833389325225</v>
      </c>
      <c r="F52" s="44">
        <v>100.045923266397</v>
      </c>
      <c r="G52" s="52">
        <v>107.695695410515</v>
      </c>
      <c r="H52" s="44">
        <v>110.161327475335</v>
      </c>
      <c r="I52" s="44">
        <v>97.2163318901856</v>
      </c>
      <c r="J52" s="52">
        <v>98.4300906956403</v>
      </c>
      <c r="K52" s="52">
        <v>99.5361399800365</v>
      </c>
      <c r="L52" s="44">
        <v>94.4136460554371</v>
      </c>
      <c r="M52" s="52">
        <v>109.078321112217</v>
      </c>
      <c r="N52" s="52">
        <v>110.246373474557</v>
      </c>
      <c r="O52" s="44">
        <v>103.185409811586</v>
      </c>
      <c r="P52" s="52">
        <v>104.897840392065</v>
      </c>
      <c r="Q52" s="52">
        <v>103.432586149214</v>
      </c>
      <c r="R52" s="44">
        <v>109.239656390591</v>
      </c>
    </row>
    <row r="53" spans="2:18" s="40" customFormat="1" ht="15" customHeight="1">
      <c r="B53" s="49"/>
      <c r="C53" s="49" t="s">
        <v>79</v>
      </c>
      <c r="D53" s="39">
        <v>106.266056802908</v>
      </c>
      <c r="E53" s="39">
        <v>107.652802226393</v>
      </c>
      <c r="F53" s="39">
        <v>100.196217592786</v>
      </c>
      <c r="G53" s="39">
        <v>108.251256055236</v>
      </c>
      <c r="H53" s="39">
        <v>110.901516840933</v>
      </c>
      <c r="I53" s="39">
        <v>96.987188478707</v>
      </c>
      <c r="J53" s="39">
        <v>99.2771971824503</v>
      </c>
      <c r="K53" s="39">
        <v>100.593036228055</v>
      </c>
      <c r="L53" s="39">
        <v>94.498933901919</v>
      </c>
      <c r="M53" s="39">
        <v>109.20364663397</v>
      </c>
      <c r="N53" s="39">
        <v>110.324460150767</v>
      </c>
      <c r="O53" s="39">
        <v>103.549058832949</v>
      </c>
      <c r="P53" s="39">
        <v>105.499851303861</v>
      </c>
      <c r="Q53" s="39">
        <v>104.168618266979</v>
      </c>
      <c r="R53" s="39">
        <v>109.444537985709</v>
      </c>
    </row>
    <row r="54" spans="2:18" s="40" customFormat="1" ht="15" customHeight="1">
      <c r="B54" s="51"/>
      <c r="C54" s="51" t="s">
        <v>80</v>
      </c>
      <c r="D54" s="52">
        <v>107.558365238456</v>
      </c>
      <c r="E54" s="52">
        <v>109.274694808863</v>
      </c>
      <c r="F54" s="44">
        <v>100.045923266397</v>
      </c>
      <c r="G54" s="52">
        <v>107.660397377554</v>
      </c>
      <c r="H54" s="44">
        <v>110.335709568984</v>
      </c>
      <c r="I54" s="44">
        <v>96.2898569857505</v>
      </c>
      <c r="J54" s="52">
        <v>99.535012200175</v>
      </c>
      <c r="K54" s="52">
        <v>101.08625447713</v>
      </c>
      <c r="L54" s="44">
        <v>93.9019189765458</v>
      </c>
      <c r="M54" s="52">
        <v>109.604688303577</v>
      </c>
      <c r="N54" s="52">
        <v>110.672846860015</v>
      </c>
      <c r="O54" s="44">
        <v>104.215748705447</v>
      </c>
      <c r="P54" s="52">
        <v>105.133927773779</v>
      </c>
      <c r="Q54" s="52">
        <v>103.27199732352</v>
      </c>
      <c r="R54" s="44">
        <v>110.651167840828</v>
      </c>
    </row>
    <row r="55" spans="2:18" s="40" customFormat="1" ht="15" customHeight="1">
      <c r="B55" s="49"/>
      <c r="C55" s="49" t="s">
        <v>81</v>
      </c>
      <c r="D55" s="39">
        <v>105.534496353413</v>
      </c>
      <c r="E55" s="39">
        <v>106.776997188395</v>
      </c>
      <c r="F55" s="39">
        <v>100.096021375193</v>
      </c>
      <c r="G55" s="39">
        <v>107.097072836941</v>
      </c>
      <c r="H55" s="39">
        <v>109.863375386502</v>
      </c>
      <c r="I55" s="39">
        <v>95.3398076562661</v>
      </c>
      <c r="J55" s="39">
        <v>99.4061046913126</v>
      </c>
      <c r="K55" s="39">
        <v>101.274147143444</v>
      </c>
      <c r="L55" s="39">
        <v>92.6226012793177</v>
      </c>
      <c r="M55" s="39">
        <v>110.519146860628</v>
      </c>
      <c r="N55" s="39">
        <v>111.712000320356</v>
      </c>
      <c r="O55" s="39">
        <v>104.501112173599</v>
      </c>
      <c r="P55" s="39">
        <v>106.318176385782</v>
      </c>
      <c r="Q55" s="39">
        <v>104.703914352626</v>
      </c>
      <c r="R55" s="39">
        <v>111.101529688161</v>
      </c>
    </row>
    <row r="56" spans="2:18" s="40" customFormat="1" ht="15" customHeight="1">
      <c r="B56" s="51"/>
      <c r="C56" s="51" t="s">
        <v>82</v>
      </c>
      <c r="D56" s="52">
        <v>107.076984659661</v>
      </c>
      <c r="E56" s="52">
        <v>108.557433374064</v>
      </c>
      <c r="F56" s="44">
        <v>100.597002463157</v>
      </c>
      <c r="G56" s="52">
        <v>107.151163461386</v>
      </c>
      <c r="H56" s="44">
        <v>109.877249471199</v>
      </c>
      <c r="I56" s="44">
        <v>95.5648255433611</v>
      </c>
      <c r="J56" s="52">
        <v>100.345287970167</v>
      </c>
      <c r="K56" s="52">
        <v>102.213610475016</v>
      </c>
      <c r="L56" s="44">
        <v>93.5607675906183</v>
      </c>
      <c r="M56" s="52">
        <v>110.660207697889</v>
      </c>
      <c r="N56" s="52">
        <v>111.796093663967</v>
      </c>
      <c r="O56" s="44">
        <v>104.929578265899</v>
      </c>
      <c r="P56" s="52">
        <v>104.715831552884</v>
      </c>
      <c r="Q56" s="52">
        <v>102.48912679826</v>
      </c>
      <c r="R56" s="44">
        <v>111.313964521809</v>
      </c>
    </row>
    <row r="57" spans="2:18" s="40" customFormat="1" ht="15" customHeight="1">
      <c r="B57" s="49"/>
      <c r="C57" s="49" t="s">
        <v>83</v>
      </c>
      <c r="D57" s="39">
        <v>107.384447093859</v>
      </c>
      <c r="E57" s="39">
        <v>109.015259821808</v>
      </c>
      <c r="F57" s="39">
        <v>100.246315701582</v>
      </c>
      <c r="G57" s="39">
        <v>107.854029611706</v>
      </c>
      <c r="H57" s="39">
        <v>110.767010335493</v>
      </c>
      <c r="I57" s="39">
        <v>95.47335677417</v>
      </c>
      <c r="J57" s="39">
        <v>100.658349063119</v>
      </c>
      <c r="K57" s="39">
        <v>102.589395807645</v>
      </c>
      <c r="L57" s="39">
        <v>93.6460554371002</v>
      </c>
      <c r="M57" s="39">
        <v>111.288924065346</v>
      </c>
      <c r="N57" s="39">
        <v>112.438807075854</v>
      </c>
      <c r="O57" s="39">
        <v>105.487678500073</v>
      </c>
      <c r="P57" s="39">
        <v>104.848764710297</v>
      </c>
      <c r="Q57" s="39">
        <v>102.93743726999</v>
      </c>
      <c r="R57" s="39">
        <v>110.512377082845</v>
      </c>
    </row>
    <row r="58" spans="2:18" s="40" customFormat="1" ht="15" customHeight="1">
      <c r="B58" s="51"/>
      <c r="C58" s="51" t="s">
        <v>84</v>
      </c>
      <c r="D58" s="52">
        <v>108.620163117276</v>
      </c>
      <c r="E58" s="52">
        <v>110.521847965587</v>
      </c>
      <c r="F58" s="44">
        <v>100.296413810379</v>
      </c>
      <c r="G58" s="52">
        <v>108.752749076877</v>
      </c>
      <c r="H58" s="44">
        <v>112.036125196622</v>
      </c>
      <c r="I58" s="44">
        <v>94.797831624384</v>
      </c>
      <c r="J58" s="52">
        <v>100.860918005617</v>
      </c>
      <c r="K58" s="52">
        <v>103.106100640009</v>
      </c>
      <c r="L58" s="44">
        <v>92.7078891257996</v>
      </c>
      <c r="M58" s="52">
        <v>112.852290323914</v>
      </c>
      <c r="N58" s="52">
        <v>114.541140666139</v>
      </c>
      <c r="O58" s="44">
        <v>104.331914365049</v>
      </c>
      <c r="P58" s="52">
        <v>105.238034923939</v>
      </c>
      <c r="Q58" s="52">
        <v>103.38574774172</v>
      </c>
      <c r="R58" s="44">
        <v>110.726700226125</v>
      </c>
    </row>
    <row r="59" spans="2:18" s="40" customFormat="1" ht="15" customHeight="1">
      <c r="B59" s="49"/>
      <c r="C59" s="49" t="s">
        <v>85</v>
      </c>
      <c r="D59" s="39">
        <v>110.140566579765</v>
      </c>
      <c r="E59" s="39">
        <v>112.435392951804</v>
      </c>
      <c r="F59" s="39">
        <v>100.096021375193</v>
      </c>
      <c r="G59" s="39">
        <v>109.805442829144</v>
      </c>
      <c r="H59" s="39">
        <v>113.242068974921</v>
      </c>
      <c r="I59" s="39">
        <v>95.1991862108473</v>
      </c>
      <c r="J59" s="39">
        <v>102.776115280144</v>
      </c>
      <c r="K59" s="39">
        <v>105.149433386178</v>
      </c>
      <c r="L59" s="39">
        <v>94.1577825159914</v>
      </c>
      <c r="M59" s="39">
        <v>115.383169610409</v>
      </c>
      <c r="N59" s="39">
        <v>117.56850103615</v>
      </c>
      <c r="O59" s="39">
        <v>104.358009549452</v>
      </c>
      <c r="P59" s="39">
        <v>107.526486375741</v>
      </c>
      <c r="Q59" s="39">
        <v>106.21612579458</v>
      </c>
      <c r="R59" s="39">
        <v>111.409324158247</v>
      </c>
    </row>
    <row r="60" spans="2:18" s="40" customFormat="1" ht="15" customHeight="1">
      <c r="B60" s="51"/>
      <c r="C60" s="51" t="s">
        <v>86</v>
      </c>
      <c r="D60" s="52">
        <v>119.468997537885</v>
      </c>
      <c r="E60" s="52">
        <v>123.769141013725</v>
      </c>
      <c r="F60" s="44">
        <v>100.647100571953</v>
      </c>
      <c r="G60" s="52">
        <v>115.323738385573</v>
      </c>
      <c r="H60" s="44">
        <v>120.274916609247</v>
      </c>
      <c r="I60" s="44">
        <v>94.2803729945531</v>
      </c>
      <c r="J60" s="52">
        <v>111.210349431426</v>
      </c>
      <c r="K60" s="52">
        <v>115.788855616229</v>
      </c>
      <c r="L60" s="44">
        <v>94.5842217484008</v>
      </c>
      <c r="M60" s="52">
        <v>123.404699255447</v>
      </c>
      <c r="N60" s="52">
        <v>126.944908848822</v>
      </c>
      <c r="O60" s="44">
        <v>105.54407776959</v>
      </c>
      <c r="P60" s="52">
        <v>113.905133848363</v>
      </c>
      <c r="Q60" s="52">
        <v>114.546671127467</v>
      </c>
      <c r="R60" s="44">
        <v>112.00414169246</v>
      </c>
    </row>
    <row r="61" spans="2:18" s="40" customFormat="1" ht="15" customHeight="1">
      <c r="B61" s="49">
        <v>2017</v>
      </c>
      <c r="C61" s="49" t="s">
        <v>75</v>
      </c>
      <c r="D61" s="39">
        <v>114.948506081096</v>
      </c>
      <c r="E61" s="39">
        <v>118.42189766943</v>
      </c>
      <c r="F61" s="39">
        <v>99.7453346136184</v>
      </c>
      <c r="G61" s="39">
        <v>108.559982530433</v>
      </c>
      <c r="H61" s="39">
        <v>112.17354281187</v>
      </c>
      <c r="I61" s="39">
        <v>93.2017251764251</v>
      </c>
      <c r="J61" s="39">
        <v>101.48704019152</v>
      </c>
      <c r="K61" s="39">
        <v>103.622805472374</v>
      </c>
      <c r="L61" s="39">
        <v>93.731343283582</v>
      </c>
      <c r="M61" s="39">
        <v>111.872523244972</v>
      </c>
      <c r="N61" s="39">
        <v>113.207660503159</v>
      </c>
      <c r="O61" s="39">
        <v>105.136656180841</v>
      </c>
      <c r="P61" s="39">
        <v>105.227552739483</v>
      </c>
      <c r="Q61" s="39">
        <v>102.957510873202</v>
      </c>
      <c r="R61" s="39">
        <v>111.954101487201</v>
      </c>
    </row>
    <row r="62" spans="2:18" s="40" customFormat="1" ht="15" customHeight="1">
      <c r="B62" s="126"/>
      <c r="C62" s="126" t="s">
        <v>76</v>
      </c>
      <c r="D62" s="127">
        <v>113.159633736669</v>
      </c>
      <c r="E62" s="127">
        <v>116.201439397874</v>
      </c>
      <c r="F62" s="128">
        <v>99.8455308312112</v>
      </c>
      <c r="G62" s="127">
        <v>108.980681444293</v>
      </c>
      <c r="H62" s="128">
        <v>112.761229720488</v>
      </c>
      <c r="I62" s="128">
        <v>92.9126961768701</v>
      </c>
      <c r="J62" s="127">
        <v>98.7799825054096</v>
      </c>
      <c r="K62" s="127">
        <v>100.029358229112</v>
      </c>
      <c r="L62" s="128">
        <v>94.2430703624733</v>
      </c>
      <c r="M62" s="127">
        <v>108.95564135148</v>
      </c>
      <c r="N62" s="127">
        <v>109.53158005386</v>
      </c>
      <c r="O62" s="128">
        <v>106.049987634958</v>
      </c>
      <c r="P62" s="127">
        <v>104.119299964781</v>
      </c>
      <c r="Q62" s="127">
        <v>101.144195383071</v>
      </c>
      <c r="R62" s="128">
        <v>112.935078341246</v>
      </c>
    </row>
    <row r="63" spans="2:17" s="40" customFormat="1" ht="15" customHeight="1">
      <c r="B63" s="51"/>
      <c r="C63" s="51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2:6" s="30" customFormat="1" ht="14.25" customHeight="1">
      <c r="B64" s="45" t="s">
        <v>66</v>
      </c>
      <c r="C64" s="45"/>
      <c r="D64" s="45"/>
      <c r="E64" s="45"/>
      <c r="F64" s="45"/>
    </row>
    <row r="65" spans="2:23" ht="13.5">
      <c r="B65" s="46" t="s">
        <v>98</v>
      </c>
      <c r="C65" s="46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7"/>
      <c r="S65" s="47"/>
      <c r="T65" s="47"/>
      <c r="U65" s="47"/>
      <c r="V65" s="47"/>
      <c r="W65" s="47"/>
    </row>
    <row r="66" spans="2:17" ht="12.75" customHeight="1">
      <c r="B66" s="132" t="s">
        <v>106</v>
      </c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</row>
    <row r="67" spans="2:10" ht="12.75" customHeight="1">
      <c r="B67" s="132" t="s">
        <v>107</v>
      </c>
      <c r="C67" s="132"/>
      <c r="D67" s="132"/>
      <c r="E67" s="132"/>
      <c r="F67" s="132"/>
      <c r="G67" s="132"/>
      <c r="H67" s="132"/>
      <c r="I67" s="132"/>
      <c r="J67" s="132"/>
    </row>
    <row r="68" spans="2:10" ht="12.75">
      <c r="B68" s="132"/>
      <c r="C68" s="132"/>
      <c r="D68" s="132"/>
      <c r="E68" s="132"/>
      <c r="F68" s="132"/>
      <c r="G68" s="132"/>
      <c r="H68" s="132"/>
      <c r="I68" s="132"/>
      <c r="J68" s="132"/>
    </row>
  </sheetData>
  <sheetProtection/>
  <mergeCells count="18">
    <mergeCell ref="M9:O9"/>
    <mergeCell ref="P9:R9"/>
    <mergeCell ref="P10:R10"/>
    <mergeCell ref="B66:Q66"/>
    <mergeCell ref="B4:P4"/>
    <mergeCell ref="B5:P5"/>
    <mergeCell ref="B7:P7"/>
    <mergeCell ref="B9:B10"/>
    <mergeCell ref="C9:C10"/>
    <mergeCell ref="D9:F9"/>
    <mergeCell ref="G9:I9"/>
    <mergeCell ref="J9:L9"/>
    <mergeCell ref="B67:J67"/>
    <mergeCell ref="B68:J68"/>
    <mergeCell ref="D10:F10"/>
    <mergeCell ref="G10:I10"/>
    <mergeCell ref="J10:L10"/>
    <mergeCell ref="M10:O10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theme="3" tint="0.39998000860214233"/>
  </sheetPr>
  <dimension ref="A3:V330"/>
  <sheetViews>
    <sheetView showGridLines="0" zoomScale="70" zoomScaleNormal="70" zoomScaleSheetLayoutView="10" zoomScalePageLayoutView="0" workbookViewId="0" topLeftCell="A16">
      <selection activeCell="G1" sqref="G1"/>
    </sheetView>
  </sheetViews>
  <sheetFormatPr defaultColWidth="15.421875" defaultRowHeight="12.75"/>
  <cols>
    <col min="1" max="1" width="2.00390625" style="55" customWidth="1"/>
    <col min="2" max="2" width="8.421875" style="55" customWidth="1"/>
    <col min="3" max="3" width="13.57421875" style="55" customWidth="1"/>
    <col min="4" max="5" width="20.140625" style="55" bestFit="1" customWidth="1"/>
    <col min="6" max="7" width="20.140625" style="55" customWidth="1"/>
    <col min="8" max="8" width="20.140625" style="55" bestFit="1" customWidth="1"/>
    <col min="9" max="9" width="23.00390625" style="55" bestFit="1" customWidth="1"/>
    <col min="10" max="13" width="20.140625" style="55" bestFit="1" customWidth="1"/>
    <col min="14" max="14" width="24.140625" style="55" customWidth="1"/>
    <col min="15" max="15" width="20.140625" style="55" bestFit="1" customWidth="1"/>
    <col min="16" max="16" width="20.28125" style="55" bestFit="1" customWidth="1"/>
    <col min="17" max="20" width="20.140625" style="55" bestFit="1" customWidth="1"/>
    <col min="21" max="21" width="18.7109375" style="55" bestFit="1" customWidth="1"/>
    <col min="22" max="22" width="20.140625" style="55" bestFit="1" customWidth="1"/>
    <col min="23" max="16384" width="15.421875" style="55" customWidth="1"/>
  </cols>
  <sheetData>
    <row r="1" ht="50.25" customHeight="1"/>
    <row r="2" s="2" customFormat="1" ht="12.75"/>
    <row r="3" s="2" customFormat="1" ht="12.75">
      <c r="B3" s="5" t="s">
        <v>7</v>
      </c>
    </row>
    <row r="4" s="2" customFormat="1" ht="14.25">
      <c r="B4" s="56" t="s">
        <v>44</v>
      </c>
    </row>
    <row r="5" spans="2:7" s="2" customFormat="1" ht="12.75">
      <c r="B5" s="5" t="s">
        <v>8</v>
      </c>
      <c r="C5" s="57"/>
      <c r="D5" s="57"/>
      <c r="E5" s="57"/>
      <c r="F5" s="57"/>
      <c r="G5" s="57"/>
    </row>
    <row r="6" spans="2:19" s="2" customFormat="1" ht="12.75" customHeight="1">
      <c r="B6" s="130" t="s">
        <v>108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</row>
    <row r="7" spans="2:19" s="2" customFormat="1" ht="12.75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2:22" s="58" customFormat="1" ht="54.75" customHeight="1" thickBot="1">
      <c r="B8" s="59" t="s">
        <v>3</v>
      </c>
      <c r="C8" s="59" t="s">
        <v>4</v>
      </c>
      <c r="D8" s="59" t="s">
        <v>14</v>
      </c>
      <c r="E8" s="59" t="s">
        <v>15</v>
      </c>
      <c r="F8" s="59" t="s">
        <v>63</v>
      </c>
      <c r="G8" s="59" t="s">
        <v>64</v>
      </c>
      <c r="H8" s="60" t="s">
        <v>16</v>
      </c>
      <c r="I8" s="60" t="s">
        <v>17</v>
      </c>
      <c r="J8" s="60" t="s">
        <v>18</v>
      </c>
      <c r="K8" s="60" t="s">
        <v>19</v>
      </c>
      <c r="L8" s="60" t="s">
        <v>20</v>
      </c>
      <c r="M8" s="60" t="s">
        <v>21</v>
      </c>
      <c r="N8" s="60" t="s">
        <v>57</v>
      </c>
      <c r="O8" s="60" t="s">
        <v>22</v>
      </c>
      <c r="P8" s="60" t="s">
        <v>23</v>
      </c>
      <c r="Q8" s="60" t="s">
        <v>58</v>
      </c>
      <c r="R8" s="60" t="s">
        <v>65</v>
      </c>
      <c r="S8" s="60" t="s">
        <v>59</v>
      </c>
      <c r="T8" s="60" t="s">
        <v>60</v>
      </c>
      <c r="U8" s="60" t="s">
        <v>61</v>
      </c>
      <c r="V8" s="60" t="s">
        <v>62</v>
      </c>
    </row>
    <row r="9" spans="2:22" ht="12.75">
      <c r="B9" s="61">
        <v>2013</v>
      </c>
      <c r="C9" s="62" t="s">
        <v>51</v>
      </c>
      <c r="D9" s="63">
        <v>91.4990796205463</v>
      </c>
      <c r="E9" s="63">
        <v>94.0883846020029</v>
      </c>
      <c r="F9" s="63">
        <v>90.1290590772387</v>
      </c>
      <c r="G9" s="63">
        <v>92.9799914266655</v>
      </c>
      <c r="H9" s="63">
        <v>92.6937145467694</v>
      </c>
      <c r="I9" s="63">
        <v>78.4247168278407</v>
      </c>
      <c r="J9" s="63">
        <v>80.0226860911642</v>
      </c>
      <c r="K9" s="63">
        <v>82.24502406748</v>
      </c>
      <c r="L9" s="63">
        <v>100.74899516761</v>
      </c>
      <c r="M9" s="63">
        <v>93.913638421571</v>
      </c>
      <c r="N9" s="63">
        <v>86.1399893016916</v>
      </c>
      <c r="O9" s="63">
        <v>96.5464537540764</v>
      </c>
      <c r="P9" s="63">
        <v>99.1902346798505</v>
      </c>
      <c r="Q9" s="63">
        <v>243.828715293744</v>
      </c>
      <c r="R9" s="63">
        <v>93.2177224366929</v>
      </c>
      <c r="S9" s="63">
        <v>79.3590015059221</v>
      </c>
      <c r="T9" s="63">
        <v>99.3334662406844</v>
      </c>
      <c r="U9" s="63">
        <v>99.28146238332</v>
      </c>
      <c r="V9" s="63">
        <v>76.7081066218514</v>
      </c>
    </row>
    <row r="10" spans="1:22" ht="12.75">
      <c r="A10" s="2"/>
      <c r="C10" s="64" t="s">
        <v>52</v>
      </c>
      <c r="D10" s="65">
        <v>88.5256499608929</v>
      </c>
      <c r="E10" s="65">
        <v>87.9374347165157</v>
      </c>
      <c r="F10" s="65">
        <v>87.6274806496412</v>
      </c>
      <c r="G10" s="65">
        <v>86.7229259942091</v>
      </c>
      <c r="H10" s="65">
        <v>89.6440111921397</v>
      </c>
      <c r="I10" s="65">
        <v>71.9701177780061</v>
      </c>
      <c r="J10" s="65">
        <v>65.8818468287377</v>
      </c>
      <c r="K10" s="65">
        <v>69.1784856402797</v>
      </c>
      <c r="L10" s="65">
        <v>90.3009714235968</v>
      </c>
      <c r="M10" s="65">
        <v>87.1913029041078</v>
      </c>
      <c r="N10" s="65">
        <v>86.7281760493409</v>
      </c>
      <c r="O10" s="65">
        <v>89.4525803897625</v>
      </c>
      <c r="P10" s="65">
        <v>90.6420370930039</v>
      </c>
      <c r="Q10" s="65">
        <v>168.592770272498</v>
      </c>
      <c r="R10" s="65">
        <v>89.0821376063791</v>
      </c>
      <c r="S10" s="65">
        <v>74.8587374432109</v>
      </c>
      <c r="T10" s="65">
        <v>93.9852942945796</v>
      </c>
      <c r="U10" s="65">
        <v>93.6276883208888</v>
      </c>
      <c r="V10" s="65">
        <v>91.8857314728478</v>
      </c>
    </row>
    <row r="11" spans="2:22" ht="12.75">
      <c r="B11" s="61"/>
      <c r="C11" s="62" t="s">
        <v>53</v>
      </c>
      <c r="D11" s="63">
        <v>95.2607725468345</v>
      </c>
      <c r="E11" s="63">
        <v>95.6909140634349</v>
      </c>
      <c r="F11" s="63">
        <v>95.0836636966056</v>
      </c>
      <c r="G11" s="63">
        <v>95.5679910120426</v>
      </c>
      <c r="H11" s="63">
        <v>104.184728021136</v>
      </c>
      <c r="I11" s="63">
        <v>94.248447640599</v>
      </c>
      <c r="J11" s="63">
        <v>76.2363051761173</v>
      </c>
      <c r="K11" s="63">
        <v>78.6776927655267</v>
      </c>
      <c r="L11" s="63">
        <v>99.2636439207799</v>
      </c>
      <c r="M11" s="63">
        <v>104.158509033456</v>
      </c>
      <c r="N11" s="63">
        <v>96.0187186257286</v>
      </c>
      <c r="O11" s="63">
        <v>114.5040144058</v>
      </c>
      <c r="P11" s="63">
        <v>103.574013438041</v>
      </c>
      <c r="Q11" s="63">
        <v>77.4512039367179</v>
      </c>
      <c r="R11" s="63">
        <v>98.5624786209682</v>
      </c>
      <c r="S11" s="63">
        <v>82.8593767424897</v>
      </c>
      <c r="T11" s="63">
        <v>87.0419611108967</v>
      </c>
      <c r="U11" s="63">
        <v>96.2668369229411</v>
      </c>
      <c r="V11" s="63">
        <v>92.8036608495964</v>
      </c>
    </row>
    <row r="12" spans="1:22" ht="12.75">
      <c r="A12" s="2"/>
      <c r="C12" s="64" t="s">
        <v>54</v>
      </c>
      <c r="D12" s="65">
        <v>93.2842097958629</v>
      </c>
      <c r="E12" s="65">
        <v>91.8335124053565</v>
      </c>
      <c r="F12" s="65">
        <v>91.6870497318374</v>
      </c>
      <c r="G12" s="65">
        <v>89.5874452131287</v>
      </c>
      <c r="H12" s="65">
        <v>94.8417552593504</v>
      </c>
      <c r="I12" s="65">
        <v>74.8145276046036</v>
      </c>
      <c r="J12" s="65">
        <v>70.0427736326604</v>
      </c>
      <c r="K12" s="65">
        <v>72.8174036114372</v>
      </c>
      <c r="L12" s="65">
        <v>99.1139328272614</v>
      </c>
      <c r="M12" s="65">
        <v>90.2934669247505</v>
      </c>
      <c r="N12" s="65">
        <v>86.8173600084074</v>
      </c>
      <c r="O12" s="65">
        <v>82.1787508878258</v>
      </c>
      <c r="P12" s="65">
        <v>91.7160526313818</v>
      </c>
      <c r="Q12" s="65">
        <v>72.9742811808742</v>
      </c>
      <c r="R12" s="65">
        <v>92.6253109222407</v>
      </c>
      <c r="S12" s="65">
        <v>80.3748656384632</v>
      </c>
      <c r="T12" s="65">
        <v>102.11273705702</v>
      </c>
      <c r="U12" s="65">
        <v>102.356855467039</v>
      </c>
      <c r="V12" s="65">
        <v>101.571076768245</v>
      </c>
    </row>
    <row r="13" spans="2:22" ht="12.75">
      <c r="B13" s="61"/>
      <c r="C13" s="62" t="s">
        <v>55</v>
      </c>
      <c r="D13" s="63">
        <v>96.8993014576226</v>
      </c>
      <c r="E13" s="63">
        <v>96.589441744531</v>
      </c>
      <c r="F13" s="63">
        <v>96.6076080063124</v>
      </c>
      <c r="G13" s="63">
        <v>96.1696501825685</v>
      </c>
      <c r="H13" s="63">
        <v>99.5358757458818</v>
      </c>
      <c r="I13" s="63">
        <v>84.3529068203628</v>
      </c>
      <c r="J13" s="63">
        <v>89.6761791087179</v>
      </c>
      <c r="K13" s="63">
        <v>89.7959177290505</v>
      </c>
      <c r="L13" s="63">
        <v>101.692503778148</v>
      </c>
      <c r="M13" s="63">
        <v>98.8256863348149</v>
      </c>
      <c r="N13" s="63">
        <v>95.4640535184922</v>
      </c>
      <c r="O13" s="63">
        <v>91.8697499683732</v>
      </c>
      <c r="P13" s="63">
        <v>98.0941638329956</v>
      </c>
      <c r="Q13" s="63">
        <v>71.8009064066017</v>
      </c>
      <c r="R13" s="63">
        <v>93.732533275334</v>
      </c>
      <c r="S13" s="63">
        <v>89.2569976982865</v>
      </c>
      <c r="T13" s="63">
        <v>99.9704595157694</v>
      </c>
      <c r="U13" s="63">
        <v>98.556262076629</v>
      </c>
      <c r="V13" s="63">
        <v>98.6693234065791</v>
      </c>
    </row>
    <row r="14" spans="1:22" ht="12.75">
      <c r="A14" s="2"/>
      <c r="C14" s="64" t="s">
        <v>67</v>
      </c>
      <c r="D14" s="65">
        <v>98.0681939295937</v>
      </c>
      <c r="E14" s="65">
        <v>98.9721583758695</v>
      </c>
      <c r="F14" s="65">
        <v>97.9698979308837</v>
      </c>
      <c r="G14" s="65">
        <v>99.0459211002554</v>
      </c>
      <c r="H14" s="65">
        <v>98.8377578691576</v>
      </c>
      <c r="I14" s="65">
        <v>103.201514481366</v>
      </c>
      <c r="J14" s="65">
        <v>106.315990875479</v>
      </c>
      <c r="K14" s="65">
        <v>101.785271803029</v>
      </c>
      <c r="L14" s="65">
        <v>100.747918177511</v>
      </c>
      <c r="M14" s="65">
        <v>104.675941796062</v>
      </c>
      <c r="N14" s="65">
        <v>100.104657711062</v>
      </c>
      <c r="O14" s="65">
        <v>98.6827573009856</v>
      </c>
      <c r="P14" s="65">
        <v>102.896078760573</v>
      </c>
      <c r="Q14" s="65">
        <v>64.8315577741375</v>
      </c>
      <c r="R14" s="65">
        <v>97.1813895947705</v>
      </c>
      <c r="S14" s="65">
        <v>85.7154739031347</v>
      </c>
      <c r="T14" s="65">
        <v>96.0576506584214</v>
      </c>
      <c r="U14" s="65">
        <v>98.6265629918299</v>
      </c>
      <c r="V14" s="65">
        <v>92.9044477458117</v>
      </c>
    </row>
    <row r="15" spans="2:22" ht="12.75">
      <c r="B15" s="61"/>
      <c r="C15" s="62" t="s">
        <v>68</v>
      </c>
      <c r="D15" s="63">
        <v>101.777068715884</v>
      </c>
      <c r="E15" s="63">
        <v>100.646310178595</v>
      </c>
      <c r="F15" s="63">
        <v>101.476089437539</v>
      </c>
      <c r="G15" s="63">
        <v>100.040050354105</v>
      </c>
      <c r="H15" s="63">
        <v>101.080404115989</v>
      </c>
      <c r="I15" s="63">
        <v>82.7653279758429</v>
      </c>
      <c r="J15" s="63">
        <v>93.8604209451587</v>
      </c>
      <c r="K15" s="63">
        <v>92.2171538722466</v>
      </c>
      <c r="L15" s="63">
        <v>103.678567439827</v>
      </c>
      <c r="M15" s="63">
        <v>101.046029641863</v>
      </c>
      <c r="N15" s="63">
        <v>104.836834229033</v>
      </c>
      <c r="O15" s="63">
        <v>102.845079064233</v>
      </c>
      <c r="P15" s="63">
        <v>101.980292848229</v>
      </c>
      <c r="Q15" s="63">
        <v>83.8007345824727</v>
      </c>
      <c r="R15" s="63">
        <v>104.725612939536</v>
      </c>
      <c r="S15" s="63">
        <v>87.3486925254304</v>
      </c>
      <c r="T15" s="63">
        <v>103.80920246694</v>
      </c>
      <c r="U15" s="63">
        <v>103.486777347031</v>
      </c>
      <c r="V15" s="63">
        <v>108.236338331811</v>
      </c>
    </row>
    <row r="16" spans="1:22" ht="12.75">
      <c r="A16" s="2"/>
      <c r="C16" s="64" t="s">
        <v>69</v>
      </c>
      <c r="D16" s="65">
        <v>99.3148468346472</v>
      </c>
      <c r="E16" s="65">
        <v>99.3278244806224</v>
      </c>
      <c r="F16" s="65">
        <v>99.0743762777048</v>
      </c>
      <c r="G16" s="65">
        <v>99.0390421124848</v>
      </c>
      <c r="H16" s="65">
        <v>101.875860883655</v>
      </c>
      <c r="I16" s="65">
        <v>85.3878324791374</v>
      </c>
      <c r="J16" s="65">
        <v>85.6053142525453</v>
      </c>
      <c r="K16" s="65">
        <v>86.4688323940879</v>
      </c>
      <c r="L16" s="65">
        <v>100.426088149822</v>
      </c>
      <c r="M16" s="65">
        <v>96.7746483679585</v>
      </c>
      <c r="N16" s="65">
        <v>107.000271086426</v>
      </c>
      <c r="O16" s="65">
        <v>100.130016902857</v>
      </c>
      <c r="P16" s="65">
        <v>100.994248447924</v>
      </c>
      <c r="Q16" s="65">
        <v>103.599667634559</v>
      </c>
      <c r="R16" s="65">
        <v>105.807925831268</v>
      </c>
      <c r="S16" s="65">
        <v>93.4243564709287</v>
      </c>
      <c r="T16" s="65">
        <v>98.4471883325913</v>
      </c>
      <c r="U16" s="65">
        <v>100.68083651009</v>
      </c>
      <c r="V16" s="65">
        <v>99.2407141957421</v>
      </c>
    </row>
    <row r="17" spans="2:22" ht="12.75">
      <c r="B17" s="61"/>
      <c r="C17" s="62" t="s">
        <v>70</v>
      </c>
      <c r="D17" s="63">
        <v>95.9597400928046</v>
      </c>
      <c r="E17" s="63">
        <v>94.7759534307257</v>
      </c>
      <c r="F17" s="63">
        <v>95.8123278202627</v>
      </c>
      <c r="G17" s="63">
        <v>94.3445637832237</v>
      </c>
      <c r="H17" s="63">
        <v>98.6321756871104</v>
      </c>
      <c r="I17" s="63">
        <v>82.2592394654007</v>
      </c>
      <c r="J17" s="63">
        <v>85.7974458949625</v>
      </c>
      <c r="K17" s="63">
        <v>85.1998214052922</v>
      </c>
      <c r="L17" s="63">
        <v>96.7340430479195</v>
      </c>
      <c r="M17" s="63">
        <v>95.4813748657555</v>
      </c>
      <c r="N17" s="63">
        <v>90.60280713893</v>
      </c>
      <c r="O17" s="63">
        <v>85.9282668514872</v>
      </c>
      <c r="P17" s="63">
        <v>96.7397964381286</v>
      </c>
      <c r="Q17" s="63">
        <v>78.6845688434511</v>
      </c>
      <c r="R17" s="63">
        <v>100.399305244555</v>
      </c>
      <c r="S17" s="63">
        <v>89.9624620446446</v>
      </c>
      <c r="T17" s="63">
        <v>99.9194342350598</v>
      </c>
      <c r="U17" s="63">
        <v>96.7971134697627</v>
      </c>
      <c r="V17" s="63">
        <v>102.721924030355</v>
      </c>
    </row>
    <row r="18" spans="1:22" ht="12.75">
      <c r="A18" s="2"/>
      <c r="C18" s="64" t="s">
        <v>71</v>
      </c>
      <c r="D18" s="65">
        <v>98.9000965113134</v>
      </c>
      <c r="E18" s="65">
        <v>97.538859933598</v>
      </c>
      <c r="F18" s="65">
        <v>97.7943841938222</v>
      </c>
      <c r="G18" s="65">
        <v>95.9077299990604</v>
      </c>
      <c r="H18" s="65">
        <v>98.7593605095227</v>
      </c>
      <c r="I18" s="65">
        <v>86.2174172489578</v>
      </c>
      <c r="J18" s="65">
        <v>85.5944749410932</v>
      </c>
      <c r="K18" s="65">
        <v>86.4178974462099</v>
      </c>
      <c r="L18" s="65">
        <v>97.92870487942</v>
      </c>
      <c r="M18" s="65">
        <v>97.3986447240339</v>
      </c>
      <c r="N18" s="65">
        <v>89.8865100681249</v>
      </c>
      <c r="O18" s="65">
        <v>83.4036922081287</v>
      </c>
      <c r="P18" s="65">
        <v>99.0074426209192</v>
      </c>
      <c r="Q18" s="65">
        <v>67.4590583866815</v>
      </c>
      <c r="R18" s="65">
        <v>102.312073977957</v>
      </c>
      <c r="S18" s="65">
        <v>102.003904549333</v>
      </c>
      <c r="T18" s="65">
        <v>106.086302409236</v>
      </c>
      <c r="U18" s="65">
        <v>105.181080050038</v>
      </c>
      <c r="V18" s="65">
        <v>106.675933506189</v>
      </c>
    </row>
    <row r="19" spans="2:22" ht="12.75">
      <c r="B19" s="61"/>
      <c r="C19" s="62" t="s">
        <v>72</v>
      </c>
      <c r="D19" s="63">
        <v>105.495780980736</v>
      </c>
      <c r="E19" s="63">
        <v>103.749535568378</v>
      </c>
      <c r="F19" s="63">
        <v>106.289961628223</v>
      </c>
      <c r="G19" s="63">
        <v>104.339706454601</v>
      </c>
      <c r="H19" s="63">
        <v>97.799579928914</v>
      </c>
      <c r="I19" s="63">
        <v>103.34088210562</v>
      </c>
      <c r="J19" s="63">
        <v>111.372687288746</v>
      </c>
      <c r="K19" s="63">
        <v>103.202257093455</v>
      </c>
      <c r="L19" s="63">
        <v>98.6455851747295</v>
      </c>
      <c r="M19" s="63">
        <v>102.734941876646</v>
      </c>
      <c r="N19" s="63">
        <v>107.672014840281</v>
      </c>
      <c r="O19" s="63">
        <v>105.175819858665</v>
      </c>
      <c r="P19" s="63">
        <v>100.436650088407</v>
      </c>
      <c r="Q19" s="63">
        <v>67.5353725929743</v>
      </c>
      <c r="R19" s="63">
        <v>114.259381445576</v>
      </c>
      <c r="S19" s="63">
        <v>136.336129123009</v>
      </c>
      <c r="T19" s="63">
        <v>104.109587637477</v>
      </c>
      <c r="U19" s="63">
        <v>100.984448788147</v>
      </c>
      <c r="V19" s="63">
        <v>115.470916752015</v>
      </c>
    </row>
    <row r="20" spans="1:22" ht="12.75">
      <c r="A20" s="2"/>
      <c r="C20" s="64" t="s">
        <v>73</v>
      </c>
      <c r="D20" s="65">
        <v>135.015259553261</v>
      </c>
      <c r="E20" s="65">
        <v>138.84967050037</v>
      </c>
      <c r="F20" s="65">
        <v>140.448101549929</v>
      </c>
      <c r="G20" s="65">
        <v>146.254982367656</v>
      </c>
      <c r="H20" s="65">
        <v>122.114776240373</v>
      </c>
      <c r="I20" s="65">
        <v>253.017069572263</v>
      </c>
      <c r="J20" s="65">
        <v>249.593874964618</v>
      </c>
      <c r="K20" s="65">
        <v>251.994242171905</v>
      </c>
      <c r="L20" s="65">
        <v>110.719046013375</v>
      </c>
      <c r="M20" s="65">
        <v>127.505815108981</v>
      </c>
      <c r="N20" s="65">
        <v>148.728607422483</v>
      </c>
      <c r="O20" s="65">
        <v>149.282818407805</v>
      </c>
      <c r="P20" s="65">
        <v>114.728989120546</v>
      </c>
      <c r="Q20" s="65">
        <v>99.441163095288</v>
      </c>
      <c r="R20" s="65">
        <v>108.094128104721</v>
      </c>
      <c r="S20" s="65">
        <v>198.500002355147</v>
      </c>
      <c r="T20" s="65">
        <v>109.126716041325</v>
      </c>
      <c r="U20" s="65">
        <v>104.154075672282</v>
      </c>
      <c r="V20" s="65">
        <v>113.111826318957</v>
      </c>
    </row>
    <row r="21" spans="2:22" ht="12.75">
      <c r="B21" s="61">
        <v>2014</v>
      </c>
      <c r="C21" s="62" t="s">
        <v>51</v>
      </c>
      <c r="D21" s="63">
        <v>98.0541881750593</v>
      </c>
      <c r="E21" s="63">
        <v>98.6772560250209</v>
      </c>
      <c r="F21" s="63">
        <v>97.8669427386731</v>
      </c>
      <c r="G21" s="63">
        <v>98.5832206855004</v>
      </c>
      <c r="H21" s="63">
        <v>98.2718053680112</v>
      </c>
      <c r="I21" s="63">
        <v>78.3973050338617</v>
      </c>
      <c r="J21" s="63">
        <v>83.1005136778952</v>
      </c>
      <c r="K21" s="63">
        <v>89.3509040683375</v>
      </c>
      <c r="L21" s="63">
        <v>110.785820286567</v>
      </c>
      <c r="M21" s="63">
        <v>96.9660534466979</v>
      </c>
      <c r="N21" s="63">
        <v>92.0739598020568</v>
      </c>
      <c r="O21" s="63">
        <v>99.3592382306999</v>
      </c>
      <c r="P21" s="63">
        <v>106.930077144684</v>
      </c>
      <c r="Q21" s="63">
        <v>241.936274190876</v>
      </c>
      <c r="R21" s="63">
        <v>103.213703105065</v>
      </c>
      <c r="S21" s="63">
        <v>85.1420711818375</v>
      </c>
      <c r="T21" s="63">
        <v>106.01706155118</v>
      </c>
      <c r="U21" s="63">
        <v>99.1178332887464</v>
      </c>
      <c r="V21" s="63">
        <v>94.4950169645859</v>
      </c>
    </row>
    <row r="22" spans="1:22" ht="12.75">
      <c r="A22" s="2"/>
      <c r="C22" s="64" t="s">
        <v>52</v>
      </c>
      <c r="D22" s="65">
        <v>95.1843659386805</v>
      </c>
      <c r="E22" s="65">
        <v>93.86451662738</v>
      </c>
      <c r="F22" s="65">
        <v>95.0999871212614</v>
      </c>
      <c r="G22" s="65">
        <v>93.4805094960504</v>
      </c>
      <c r="H22" s="65">
        <v>95.7459335988251</v>
      </c>
      <c r="I22" s="65">
        <v>69.1375210293988</v>
      </c>
      <c r="J22" s="65">
        <v>69.4085442356528</v>
      </c>
      <c r="K22" s="65">
        <v>74.5639027905769</v>
      </c>
      <c r="L22" s="65">
        <v>104.160760986673</v>
      </c>
      <c r="M22" s="65">
        <v>90.6356924922007</v>
      </c>
      <c r="N22" s="65">
        <v>93.8037143236352</v>
      </c>
      <c r="O22" s="65">
        <v>93.5211196900325</v>
      </c>
      <c r="P22" s="65">
        <v>98.8472278896018</v>
      </c>
      <c r="Q22" s="65">
        <v>167.921308825296</v>
      </c>
      <c r="R22" s="65">
        <v>105.376353415983</v>
      </c>
      <c r="S22" s="65">
        <v>80.5716271784977</v>
      </c>
      <c r="T22" s="65">
        <v>103.599556341157</v>
      </c>
      <c r="U22" s="65">
        <v>95.6636786449268</v>
      </c>
      <c r="V22" s="65">
        <v>102.723785074548</v>
      </c>
    </row>
    <row r="23" spans="2:22" ht="12.75">
      <c r="B23" s="61"/>
      <c r="C23" s="62" t="s">
        <v>53</v>
      </c>
      <c r="D23" s="63">
        <v>104.876990775719</v>
      </c>
      <c r="E23" s="63">
        <v>104.643741446752</v>
      </c>
      <c r="F23" s="63">
        <v>105.40251702324</v>
      </c>
      <c r="G23" s="63">
        <v>105.231118122066</v>
      </c>
      <c r="H23" s="63">
        <v>112.94855105874</v>
      </c>
      <c r="I23" s="63">
        <v>83.1211248960943</v>
      </c>
      <c r="J23" s="63">
        <v>80.5746198120182</v>
      </c>
      <c r="K23" s="63">
        <v>81.6029940297639</v>
      </c>
      <c r="L23" s="63">
        <v>115.398449958304</v>
      </c>
      <c r="M23" s="63">
        <v>110.384495855138</v>
      </c>
      <c r="N23" s="63">
        <v>108.311135010046</v>
      </c>
      <c r="O23" s="63">
        <v>107.215753271619</v>
      </c>
      <c r="P23" s="63">
        <v>116.753090076312</v>
      </c>
      <c r="Q23" s="63">
        <v>94.8930030595695</v>
      </c>
      <c r="R23" s="63">
        <v>113.103995770488</v>
      </c>
      <c r="S23" s="63">
        <v>90.5668266373865</v>
      </c>
      <c r="T23" s="63">
        <v>105.231580707975</v>
      </c>
      <c r="U23" s="63">
        <v>101.891746189374</v>
      </c>
      <c r="V23" s="63">
        <v>106.209388678409</v>
      </c>
    </row>
    <row r="24" spans="1:22" ht="12.75">
      <c r="A24" s="2"/>
      <c r="C24" s="64" t="s">
        <v>54</v>
      </c>
      <c r="D24" s="65">
        <v>100.76085629978</v>
      </c>
      <c r="E24" s="65">
        <v>99.9018511315473</v>
      </c>
      <c r="F24" s="65">
        <v>100.324471703428</v>
      </c>
      <c r="G24" s="65">
        <v>99.1894247816923</v>
      </c>
      <c r="H24" s="65">
        <v>105.319675852678</v>
      </c>
      <c r="I24" s="65">
        <v>84.9425603664861</v>
      </c>
      <c r="J24" s="65">
        <v>80.0672339651085</v>
      </c>
      <c r="K24" s="65">
        <v>80.8882775999478</v>
      </c>
      <c r="L24" s="65">
        <v>111.353776426537</v>
      </c>
      <c r="M24" s="65">
        <v>100.823363826208</v>
      </c>
      <c r="N24" s="65">
        <v>97.6912778964883</v>
      </c>
      <c r="O24" s="65">
        <v>92.7761915948088</v>
      </c>
      <c r="P24" s="65">
        <v>104.850791570474</v>
      </c>
      <c r="Q24" s="65">
        <v>88.7008489779522</v>
      </c>
      <c r="R24" s="65">
        <v>100.325130165341</v>
      </c>
      <c r="S24" s="65">
        <v>92.1561449237811</v>
      </c>
      <c r="T24" s="65">
        <v>104.64867621987</v>
      </c>
      <c r="U24" s="65">
        <v>103.239732968587</v>
      </c>
      <c r="V24" s="65">
        <v>105.66778010368</v>
      </c>
    </row>
    <row r="25" spans="2:22" ht="12.75">
      <c r="B25" s="61"/>
      <c r="C25" s="62" t="s">
        <v>55</v>
      </c>
      <c r="D25" s="63">
        <v>106.364615235505</v>
      </c>
      <c r="E25" s="63">
        <v>105.993078123002</v>
      </c>
      <c r="F25" s="63">
        <v>106.660170618451</v>
      </c>
      <c r="G25" s="63">
        <v>106.272116921148</v>
      </c>
      <c r="H25" s="63">
        <v>109.534684039787</v>
      </c>
      <c r="I25" s="63">
        <v>87.9744870952411</v>
      </c>
      <c r="J25" s="63">
        <v>93.4229313047193</v>
      </c>
      <c r="K25" s="63">
        <v>95.7056946597148</v>
      </c>
      <c r="L25" s="63">
        <v>114.507850952099</v>
      </c>
      <c r="M25" s="63">
        <v>103.836465133925</v>
      </c>
      <c r="N25" s="63">
        <v>114.272629748821</v>
      </c>
      <c r="O25" s="63">
        <v>93.5688696033799</v>
      </c>
      <c r="P25" s="63">
        <v>108.458866499755</v>
      </c>
      <c r="Q25" s="63">
        <v>85.7233319027395</v>
      </c>
      <c r="R25" s="63">
        <v>102.3750068099</v>
      </c>
      <c r="S25" s="63">
        <v>93.7261735374547</v>
      </c>
      <c r="T25" s="63">
        <v>112.903125368056</v>
      </c>
      <c r="U25" s="63">
        <v>104.685716967214</v>
      </c>
      <c r="V25" s="63">
        <v>108.486959045293</v>
      </c>
    </row>
    <row r="26" spans="3:22" ht="12.75">
      <c r="C26" s="64" t="s">
        <v>67</v>
      </c>
      <c r="D26" s="65">
        <v>101.920422223231</v>
      </c>
      <c r="E26" s="65">
        <v>103.864567657468</v>
      </c>
      <c r="F26" s="65">
        <v>103.258604347059</v>
      </c>
      <c r="G26" s="65">
        <v>105.901963682791</v>
      </c>
      <c r="H26" s="65">
        <v>107.250124667295</v>
      </c>
      <c r="I26" s="65">
        <v>108.758671454754</v>
      </c>
      <c r="J26" s="65">
        <v>103.6643410723</v>
      </c>
      <c r="K26" s="65">
        <v>105.341219895531</v>
      </c>
      <c r="L26" s="65">
        <v>110.588261781536</v>
      </c>
      <c r="M26" s="65">
        <v>106.368623637297</v>
      </c>
      <c r="N26" s="65">
        <v>118.788954928355</v>
      </c>
      <c r="O26" s="65">
        <v>98.437642284226</v>
      </c>
      <c r="P26" s="65">
        <v>110.075189443085</v>
      </c>
      <c r="Q26" s="65">
        <v>65.0478991472808</v>
      </c>
      <c r="R26" s="65">
        <v>99.5738442141916</v>
      </c>
      <c r="S26" s="65">
        <v>89.5872425877044</v>
      </c>
      <c r="T26" s="65">
        <v>100.15953369379</v>
      </c>
      <c r="U26" s="65">
        <v>94.3188971623126</v>
      </c>
      <c r="V26" s="65">
        <v>90.8148155723099</v>
      </c>
    </row>
    <row r="27" spans="2:22" ht="12.75">
      <c r="B27" s="61"/>
      <c r="C27" s="62" t="s">
        <v>68</v>
      </c>
      <c r="D27" s="63">
        <v>108.913734838074</v>
      </c>
      <c r="E27" s="63">
        <v>107.135516857446</v>
      </c>
      <c r="F27" s="63">
        <v>109.156348054932</v>
      </c>
      <c r="G27" s="63">
        <v>107.050130037239</v>
      </c>
      <c r="H27" s="63">
        <v>110.302539257944</v>
      </c>
      <c r="I27" s="63">
        <v>88.5536610170617</v>
      </c>
      <c r="J27" s="63">
        <v>93.2581902606946</v>
      </c>
      <c r="K27" s="63">
        <v>95.1148584156654</v>
      </c>
      <c r="L27" s="63">
        <v>119.703281988594</v>
      </c>
      <c r="M27" s="63">
        <v>108.224837509101</v>
      </c>
      <c r="N27" s="63">
        <v>104.973252583674</v>
      </c>
      <c r="O27" s="63">
        <v>104.790865570723</v>
      </c>
      <c r="P27" s="63">
        <v>111.968610663782</v>
      </c>
      <c r="Q27" s="63">
        <v>89.9368859532817</v>
      </c>
      <c r="R27" s="63">
        <v>113.30438683278</v>
      </c>
      <c r="S27" s="63">
        <v>91.3115207788423</v>
      </c>
      <c r="T27" s="63">
        <v>117.084874763324</v>
      </c>
      <c r="U27" s="63">
        <v>107.535573812593</v>
      </c>
      <c r="V27" s="63">
        <v>119.071508574899</v>
      </c>
    </row>
    <row r="28" spans="3:22" ht="12.75">
      <c r="C28" s="64" t="s">
        <v>69</v>
      </c>
      <c r="D28" s="65">
        <v>108.921307249139</v>
      </c>
      <c r="E28" s="65">
        <v>107.798765180505</v>
      </c>
      <c r="F28" s="65">
        <v>109.821433809381</v>
      </c>
      <c r="G28" s="65">
        <v>108.650508591965</v>
      </c>
      <c r="H28" s="65">
        <v>114.397498513672</v>
      </c>
      <c r="I28" s="65">
        <v>94.8669418423702</v>
      </c>
      <c r="J28" s="65">
        <v>89.9228687677063</v>
      </c>
      <c r="K28" s="65">
        <v>94.7742764774636</v>
      </c>
      <c r="L28" s="65">
        <v>113.771917191732</v>
      </c>
      <c r="M28" s="65">
        <v>107.177828405053</v>
      </c>
      <c r="N28" s="65">
        <v>111.773232546813</v>
      </c>
      <c r="O28" s="65">
        <v>111.458659456129</v>
      </c>
      <c r="P28" s="65">
        <v>116.907006412892</v>
      </c>
      <c r="Q28" s="65">
        <v>108.274463237944</v>
      </c>
      <c r="R28" s="65">
        <v>113.195307594501</v>
      </c>
      <c r="S28" s="65">
        <v>100.330389425364</v>
      </c>
      <c r="T28" s="65">
        <v>109.048246845359</v>
      </c>
      <c r="U28" s="65">
        <v>103.808150763298</v>
      </c>
      <c r="V28" s="65">
        <v>115.333641657779</v>
      </c>
    </row>
    <row r="29" spans="2:22" ht="12.75">
      <c r="B29" s="61"/>
      <c r="C29" s="62" t="s">
        <v>70</v>
      </c>
      <c r="D29" s="63">
        <v>105.803545716862</v>
      </c>
      <c r="E29" s="63">
        <v>102.546689370515</v>
      </c>
      <c r="F29" s="63">
        <v>106.057993184605</v>
      </c>
      <c r="G29" s="63">
        <v>102.160055046335</v>
      </c>
      <c r="H29" s="63">
        <v>106.959315749796</v>
      </c>
      <c r="I29" s="63">
        <v>88.4701492061831</v>
      </c>
      <c r="J29" s="63">
        <v>85.9220008684548</v>
      </c>
      <c r="K29" s="63">
        <v>87.574013828615</v>
      </c>
      <c r="L29" s="63">
        <v>111.408049008768</v>
      </c>
      <c r="M29" s="63">
        <v>98.8050424303809</v>
      </c>
      <c r="N29" s="63">
        <v>95.6539803633956</v>
      </c>
      <c r="O29" s="63">
        <v>94.934373586397</v>
      </c>
      <c r="P29" s="63">
        <v>106.707521545176</v>
      </c>
      <c r="Q29" s="63">
        <v>83.3913522227008</v>
      </c>
      <c r="R29" s="63">
        <v>115.8619418513</v>
      </c>
      <c r="S29" s="63">
        <v>94.7782131842265</v>
      </c>
      <c r="T29" s="63">
        <v>114.721300789471</v>
      </c>
      <c r="U29" s="63">
        <v>104.358160392774</v>
      </c>
      <c r="V29" s="63">
        <v>124.407794588443</v>
      </c>
    </row>
    <row r="30" spans="3:22" ht="12.75">
      <c r="C30" s="64" t="s">
        <v>71</v>
      </c>
      <c r="D30" s="65">
        <v>111.982150546978</v>
      </c>
      <c r="E30" s="65">
        <v>109.322794805965</v>
      </c>
      <c r="F30" s="65">
        <v>112.659779090214</v>
      </c>
      <c r="G30" s="65">
        <v>109.576763905713</v>
      </c>
      <c r="H30" s="65">
        <v>111.703615617903</v>
      </c>
      <c r="I30" s="65">
        <v>98.0913575800884</v>
      </c>
      <c r="J30" s="65">
        <v>99.873109085421</v>
      </c>
      <c r="K30" s="65">
        <v>90.2001712327757</v>
      </c>
      <c r="L30" s="65">
        <v>113.570571662118</v>
      </c>
      <c r="M30" s="65">
        <v>111.355746185497</v>
      </c>
      <c r="N30" s="65">
        <v>106.900040456127</v>
      </c>
      <c r="O30" s="65">
        <v>106.386114409842</v>
      </c>
      <c r="P30" s="65">
        <v>118.307778572252</v>
      </c>
      <c r="Q30" s="65">
        <v>71.9054402862826</v>
      </c>
      <c r="R30" s="65">
        <v>120.888026676615</v>
      </c>
      <c r="S30" s="65">
        <v>110.33271662317</v>
      </c>
      <c r="T30" s="65">
        <v>117.330025124331</v>
      </c>
      <c r="U30" s="65">
        <v>108.13289097185</v>
      </c>
      <c r="V30" s="65">
        <v>127.173276830259</v>
      </c>
    </row>
    <row r="31" spans="2:22" ht="12.75">
      <c r="B31" s="61"/>
      <c r="C31" s="62" t="s">
        <v>72</v>
      </c>
      <c r="D31" s="63">
        <v>115.091492221223</v>
      </c>
      <c r="E31" s="63">
        <v>112.41546718125</v>
      </c>
      <c r="F31" s="63">
        <v>117.696817607975</v>
      </c>
      <c r="G31" s="63">
        <v>115.003064351416</v>
      </c>
      <c r="H31" s="63">
        <v>112.855591321778</v>
      </c>
      <c r="I31" s="63">
        <v>110.51398549057</v>
      </c>
      <c r="J31" s="63">
        <v>114.798684076351</v>
      </c>
      <c r="K31" s="63">
        <v>110.571169914414</v>
      </c>
      <c r="L31" s="63">
        <v>112.962388939382</v>
      </c>
      <c r="M31" s="63">
        <v>107.588806197351</v>
      </c>
      <c r="N31" s="63">
        <v>115.241556723066</v>
      </c>
      <c r="O31" s="63">
        <v>112.963349350834</v>
      </c>
      <c r="P31" s="63">
        <v>116.089990680688</v>
      </c>
      <c r="Q31" s="63">
        <v>74.805139816318</v>
      </c>
      <c r="R31" s="63">
        <v>138.507252843205</v>
      </c>
      <c r="S31" s="63">
        <v>152.405750850949</v>
      </c>
      <c r="T31" s="63">
        <v>109.70299471985</v>
      </c>
      <c r="U31" s="63">
        <v>100.291977366999</v>
      </c>
      <c r="V31" s="63">
        <v>130.377839095595</v>
      </c>
    </row>
    <row r="32" spans="3:22" ht="12.75">
      <c r="C32" s="64" t="s">
        <v>73</v>
      </c>
      <c r="D32" s="65">
        <v>150.16616869705</v>
      </c>
      <c r="E32" s="65">
        <v>151.214487857636</v>
      </c>
      <c r="F32" s="65">
        <v>157.329561351615</v>
      </c>
      <c r="G32" s="65">
        <v>160.123306744083</v>
      </c>
      <c r="H32" s="65">
        <v>136.20925323638</v>
      </c>
      <c r="I32" s="65">
        <v>281.596986220685</v>
      </c>
      <c r="J32" s="65">
        <v>268.817038287552</v>
      </c>
      <c r="K32" s="65">
        <v>264.869251594497</v>
      </c>
      <c r="L32" s="65">
        <v>128.101922993687</v>
      </c>
      <c r="M32" s="65">
        <v>137.561341761009</v>
      </c>
      <c r="N32" s="65">
        <v>157.905715062106</v>
      </c>
      <c r="O32" s="65">
        <v>151.281321321205</v>
      </c>
      <c r="P32" s="65">
        <v>130.524410394618</v>
      </c>
      <c r="Q32" s="65">
        <v>109.419192038863</v>
      </c>
      <c r="R32" s="65">
        <v>127.435615917176</v>
      </c>
      <c r="S32" s="65">
        <v>227.360086471537</v>
      </c>
      <c r="T32" s="65">
        <v>116.791571385771</v>
      </c>
      <c r="U32" s="65">
        <v>109.474615719843</v>
      </c>
      <c r="V32" s="65">
        <v>144.177820275648</v>
      </c>
    </row>
    <row r="33" spans="2:22" ht="12.75">
      <c r="B33" s="61">
        <v>2015</v>
      </c>
      <c r="C33" s="62" t="s">
        <v>75</v>
      </c>
      <c r="D33" s="63">
        <v>105.838236556234</v>
      </c>
      <c r="E33" s="63">
        <v>108.58895558459</v>
      </c>
      <c r="F33" s="63">
        <v>106.956723409642</v>
      </c>
      <c r="G33" s="63">
        <v>110.532140166021</v>
      </c>
      <c r="H33" s="63">
        <v>113.185935717673</v>
      </c>
      <c r="I33" s="63">
        <v>93.7200865887685</v>
      </c>
      <c r="J33" s="63">
        <v>91.0155797132279</v>
      </c>
      <c r="K33" s="63">
        <v>101.239702939672</v>
      </c>
      <c r="L33" s="63">
        <v>118.834833320184</v>
      </c>
      <c r="M33" s="63">
        <v>107.617384992313</v>
      </c>
      <c r="N33" s="63">
        <v>99.9771870436925</v>
      </c>
      <c r="O33" s="63">
        <v>109.246023404183</v>
      </c>
      <c r="P33" s="63">
        <v>122.49273510621</v>
      </c>
      <c r="Q33" s="63">
        <v>257.690390859111</v>
      </c>
      <c r="R33" s="63">
        <v>126.505318640238</v>
      </c>
      <c r="S33" s="63">
        <v>93.8715505074707</v>
      </c>
      <c r="T33" s="63">
        <v>116.954155801752</v>
      </c>
      <c r="U33" s="63">
        <v>99.4846874427747</v>
      </c>
      <c r="V33" s="63">
        <v>90.1252127267586</v>
      </c>
    </row>
    <row r="34" spans="3:22" s="66" customFormat="1" ht="12.75">
      <c r="C34" s="64" t="s">
        <v>76</v>
      </c>
      <c r="D34" s="65">
        <v>101.019213172134</v>
      </c>
      <c r="E34" s="65">
        <v>101.674990933258</v>
      </c>
      <c r="F34" s="65">
        <v>102.468711493264</v>
      </c>
      <c r="G34" s="65">
        <v>103.572364494677</v>
      </c>
      <c r="H34" s="65">
        <v>110.428897097126</v>
      </c>
      <c r="I34" s="65">
        <v>83.0639921959116</v>
      </c>
      <c r="J34" s="65">
        <v>73.0088576258958</v>
      </c>
      <c r="K34" s="65">
        <v>76.3326649579306</v>
      </c>
      <c r="L34" s="65">
        <v>108.969495470749</v>
      </c>
      <c r="M34" s="65">
        <v>101.581496461674</v>
      </c>
      <c r="N34" s="65">
        <v>99.4289575374829</v>
      </c>
      <c r="O34" s="65">
        <v>101.358157610478</v>
      </c>
      <c r="P34" s="65">
        <v>113.132232564014</v>
      </c>
      <c r="Q34" s="65">
        <v>163.343683923392</v>
      </c>
      <c r="R34" s="65">
        <v>124.490448299342</v>
      </c>
      <c r="S34" s="65">
        <v>86.7046108485187</v>
      </c>
      <c r="T34" s="65">
        <v>115.262944190922</v>
      </c>
      <c r="U34" s="65">
        <v>92.7853579908127</v>
      </c>
      <c r="V34" s="65">
        <v>97.27319204778</v>
      </c>
    </row>
    <row r="35" spans="2:22" ht="12.75">
      <c r="B35" s="61"/>
      <c r="C35" s="62" t="s">
        <v>77</v>
      </c>
      <c r="D35" s="63">
        <v>110.879153885134</v>
      </c>
      <c r="E35" s="63">
        <v>110.884742502538</v>
      </c>
      <c r="F35" s="63">
        <v>113.986379105339</v>
      </c>
      <c r="G35" s="63">
        <v>114.653209736029</v>
      </c>
      <c r="H35" s="63">
        <v>125.112600545169</v>
      </c>
      <c r="I35" s="63">
        <v>97.7037118061133</v>
      </c>
      <c r="J35" s="63">
        <v>85.9426247027479</v>
      </c>
      <c r="K35" s="63">
        <v>83.8273570240728</v>
      </c>
      <c r="L35" s="63">
        <v>122.516462383662</v>
      </c>
      <c r="M35" s="63">
        <v>120.064018649635</v>
      </c>
      <c r="N35" s="63">
        <v>113.920459890525</v>
      </c>
      <c r="O35" s="63">
        <v>112.079466529953</v>
      </c>
      <c r="P35" s="63">
        <v>127.384533112271</v>
      </c>
      <c r="Q35" s="63">
        <v>90.472472664363</v>
      </c>
      <c r="R35" s="63">
        <v>136.588976952425</v>
      </c>
      <c r="S35" s="63">
        <v>95.9019694678519</v>
      </c>
      <c r="T35" s="63">
        <v>116.23532024915</v>
      </c>
      <c r="U35" s="63">
        <v>93.2286039631583</v>
      </c>
      <c r="V35" s="63">
        <v>110.847229839986</v>
      </c>
    </row>
    <row r="36" spans="3:22" s="66" customFormat="1" ht="12.75">
      <c r="C36" s="64" t="s">
        <v>78</v>
      </c>
      <c r="D36" s="65">
        <v>102.43561408537</v>
      </c>
      <c r="E36" s="65">
        <v>103.823525357087</v>
      </c>
      <c r="F36" s="65">
        <v>104.349618735036</v>
      </c>
      <c r="G36" s="65">
        <v>106.440341668447</v>
      </c>
      <c r="H36" s="65">
        <v>118.511991903303</v>
      </c>
      <c r="I36" s="65">
        <v>92.5917417109855</v>
      </c>
      <c r="J36" s="65">
        <v>79.958618947988</v>
      </c>
      <c r="K36" s="65">
        <v>78.2593397395701</v>
      </c>
      <c r="L36" s="65">
        <v>116.105565188771</v>
      </c>
      <c r="M36" s="65">
        <v>106.510943211388</v>
      </c>
      <c r="N36" s="65">
        <v>97.7245520943564</v>
      </c>
      <c r="O36" s="65">
        <v>93.9717498752588</v>
      </c>
      <c r="P36" s="65">
        <v>116.063374941108</v>
      </c>
      <c r="Q36" s="65">
        <v>83.2507040437509</v>
      </c>
      <c r="R36" s="65">
        <v>122.613408385742</v>
      </c>
      <c r="S36" s="65">
        <v>92.4191321150854</v>
      </c>
      <c r="T36" s="65">
        <v>115.066430406339</v>
      </c>
      <c r="U36" s="65">
        <v>91.5631371242078</v>
      </c>
      <c r="V36" s="65">
        <v>94.507402348409</v>
      </c>
    </row>
    <row r="37" spans="2:22" s="66" customFormat="1" ht="12.75">
      <c r="B37" s="61"/>
      <c r="C37" s="62" t="s">
        <v>79</v>
      </c>
      <c r="D37" s="63">
        <v>111.03836881234</v>
      </c>
      <c r="E37" s="63">
        <v>112.565484900248</v>
      </c>
      <c r="F37" s="63">
        <v>114.15389823373</v>
      </c>
      <c r="G37" s="63">
        <v>116.668770087505</v>
      </c>
      <c r="H37" s="63">
        <v>125.267670927705</v>
      </c>
      <c r="I37" s="63">
        <v>107.491053746395</v>
      </c>
      <c r="J37" s="63">
        <v>102.341845436017</v>
      </c>
      <c r="K37" s="63">
        <v>100.026047589997</v>
      </c>
      <c r="L37" s="63">
        <v>120.549436795461</v>
      </c>
      <c r="M37" s="63">
        <v>121.299032153373</v>
      </c>
      <c r="N37" s="63">
        <v>115.671421013108</v>
      </c>
      <c r="O37" s="63">
        <v>105.634757245675</v>
      </c>
      <c r="P37" s="63">
        <v>127.53581566713</v>
      </c>
      <c r="Q37" s="63">
        <v>85.9981092458717</v>
      </c>
      <c r="R37" s="63">
        <v>125.796663739241</v>
      </c>
      <c r="S37" s="63">
        <v>101.339889823222</v>
      </c>
      <c r="T37" s="63">
        <v>115.104986820548</v>
      </c>
      <c r="U37" s="63">
        <v>93.3406469902997</v>
      </c>
      <c r="V37" s="63">
        <v>102.31497277214</v>
      </c>
    </row>
    <row r="38" spans="3:22" s="66" customFormat="1" ht="12.75">
      <c r="C38" s="64" t="s">
        <v>80</v>
      </c>
      <c r="D38" s="65">
        <v>110.950294813549</v>
      </c>
      <c r="E38" s="65">
        <v>111.694300565252</v>
      </c>
      <c r="F38" s="65">
        <v>114.098318251189</v>
      </c>
      <c r="G38" s="65">
        <v>115.669837823179</v>
      </c>
      <c r="H38" s="65">
        <v>117.27549814572</v>
      </c>
      <c r="I38" s="65">
        <v>121.1127022351</v>
      </c>
      <c r="J38" s="65">
        <v>113.421908620963</v>
      </c>
      <c r="K38" s="65">
        <v>101.984341244381</v>
      </c>
      <c r="L38" s="65">
        <v>120.372295431906</v>
      </c>
      <c r="M38" s="65">
        <v>117.436390767028</v>
      </c>
      <c r="N38" s="65">
        <v>118.719932666084</v>
      </c>
      <c r="O38" s="65">
        <v>110.362321810774</v>
      </c>
      <c r="P38" s="65">
        <v>123.402571293477</v>
      </c>
      <c r="Q38" s="65">
        <v>72.7483288693991</v>
      </c>
      <c r="R38" s="65">
        <v>128.498285155538</v>
      </c>
      <c r="S38" s="65">
        <v>98.6837173984841</v>
      </c>
      <c r="T38" s="65">
        <v>115.506139169722</v>
      </c>
      <c r="U38" s="65">
        <v>93.0679911812622</v>
      </c>
      <c r="V38" s="65">
        <v>106.700286003028</v>
      </c>
    </row>
    <row r="39" spans="2:22" s="66" customFormat="1" ht="12.75">
      <c r="B39" s="61"/>
      <c r="C39" s="62" t="s">
        <v>81</v>
      </c>
      <c r="D39" s="63">
        <v>117.582087705304</v>
      </c>
      <c r="E39" s="63">
        <v>116.256538544415</v>
      </c>
      <c r="F39" s="63">
        <v>119.56297100184</v>
      </c>
      <c r="G39" s="63">
        <v>118.375288201023</v>
      </c>
      <c r="H39" s="63">
        <v>121.935352086628</v>
      </c>
      <c r="I39" s="63">
        <v>104.237391546423</v>
      </c>
      <c r="J39" s="63">
        <v>105.11447802695</v>
      </c>
      <c r="K39" s="63">
        <v>100.169660068003</v>
      </c>
      <c r="L39" s="63">
        <v>125.205586370724</v>
      </c>
      <c r="M39" s="63">
        <v>118.431591022945</v>
      </c>
      <c r="N39" s="63">
        <v>111.840623522049</v>
      </c>
      <c r="O39" s="63">
        <v>113.460489430727</v>
      </c>
      <c r="P39" s="63">
        <v>126.354362020123</v>
      </c>
      <c r="Q39" s="63">
        <v>95.8206057132883</v>
      </c>
      <c r="R39" s="63">
        <v>142.011599483604</v>
      </c>
      <c r="S39" s="63">
        <v>103.100717228985</v>
      </c>
      <c r="T39" s="63">
        <v>130.796156774995</v>
      </c>
      <c r="U39" s="63">
        <v>106.329707514847</v>
      </c>
      <c r="V39" s="63">
        <v>125.154066281622</v>
      </c>
    </row>
    <row r="40" spans="2:22" s="66" customFormat="1" ht="12.75">
      <c r="B40" s="64"/>
      <c r="C40" s="64" t="s">
        <v>82</v>
      </c>
      <c r="D40" s="65">
        <v>119.070690040155</v>
      </c>
      <c r="E40" s="65">
        <v>119.584329638871</v>
      </c>
      <c r="F40" s="65">
        <v>122.619374329145</v>
      </c>
      <c r="G40" s="65">
        <v>123.996469144987</v>
      </c>
      <c r="H40" s="65">
        <v>127.943303783726</v>
      </c>
      <c r="I40" s="65">
        <v>110.343213243627</v>
      </c>
      <c r="J40" s="65">
        <v>98.7177874854211</v>
      </c>
      <c r="K40" s="65">
        <v>97.9184530584352</v>
      </c>
      <c r="L40" s="65">
        <v>124.290840419675</v>
      </c>
      <c r="M40" s="65">
        <v>121.151028874761</v>
      </c>
      <c r="N40" s="65">
        <v>131.425200133893</v>
      </c>
      <c r="O40" s="65">
        <v>128.501481293158</v>
      </c>
      <c r="P40" s="65">
        <v>131.903153875466</v>
      </c>
      <c r="Q40" s="65">
        <v>119.770676586816</v>
      </c>
      <c r="R40" s="65">
        <v>144.800316789501</v>
      </c>
      <c r="S40" s="65">
        <v>114.980853258792</v>
      </c>
      <c r="T40" s="65">
        <v>129.732588902607</v>
      </c>
      <c r="U40" s="65">
        <v>98.9124379788497</v>
      </c>
      <c r="V40" s="65">
        <v>116.136609470245</v>
      </c>
    </row>
    <row r="41" spans="2:22" s="66" customFormat="1" ht="12.75">
      <c r="B41" s="62"/>
      <c r="C41" s="62" t="s">
        <v>83</v>
      </c>
      <c r="D41" s="63">
        <v>114.058767920422</v>
      </c>
      <c r="E41" s="63">
        <v>113.844461966832</v>
      </c>
      <c r="F41" s="63">
        <v>116.527409889766</v>
      </c>
      <c r="G41" s="63">
        <v>116.791761980869</v>
      </c>
      <c r="H41" s="63">
        <v>122.842569875935</v>
      </c>
      <c r="I41" s="63">
        <v>103.020330874275</v>
      </c>
      <c r="J41" s="63">
        <v>97.3752718579202</v>
      </c>
      <c r="K41" s="63">
        <v>92.0124832242127</v>
      </c>
      <c r="L41" s="63">
        <v>123.231592619335</v>
      </c>
      <c r="M41" s="63">
        <v>112.327352013838</v>
      </c>
      <c r="N41" s="63">
        <v>110.073444519051</v>
      </c>
      <c r="O41" s="63">
        <v>106.255201395983</v>
      </c>
      <c r="P41" s="63">
        <v>119.657075234324</v>
      </c>
      <c r="Q41" s="63">
        <v>93.5939862276722</v>
      </c>
      <c r="R41" s="63">
        <v>142.112950943951</v>
      </c>
      <c r="S41" s="63">
        <v>105.670168175985</v>
      </c>
      <c r="T41" s="63">
        <v>132.64143251846</v>
      </c>
      <c r="U41" s="63">
        <v>100.03568132984</v>
      </c>
      <c r="V41" s="63">
        <v>115.282954949649</v>
      </c>
    </row>
    <row r="42" spans="2:22" s="66" customFormat="1" ht="12.75">
      <c r="B42" s="64"/>
      <c r="C42" s="64" t="s">
        <v>84</v>
      </c>
      <c r="D42" s="65">
        <v>117.794943383667</v>
      </c>
      <c r="E42" s="65">
        <v>119.633356134821</v>
      </c>
      <c r="F42" s="65">
        <v>119.992903758602</v>
      </c>
      <c r="G42" s="65">
        <v>122.690600712242</v>
      </c>
      <c r="H42" s="65">
        <v>128.49054401831</v>
      </c>
      <c r="I42" s="65">
        <v>117.332499256841</v>
      </c>
      <c r="J42" s="65">
        <v>110.286128732879</v>
      </c>
      <c r="K42" s="65">
        <v>94.7708513568273</v>
      </c>
      <c r="L42" s="65">
        <v>123.769983877332</v>
      </c>
      <c r="M42" s="65">
        <v>124.169724902669</v>
      </c>
      <c r="N42" s="65">
        <v>112.940133599147</v>
      </c>
      <c r="O42" s="65">
        <v>113.518957583756</v>
      </c>
      <c r="P42" s="65">
        <v>128.512581766579</v>
      </c>
      <c r="Q42" s="65">
        <v>82.821300060611</v>
      </c>
      <c r="R42" s="65">
        <v>145.769246652316</v>
      </c>
      <c r="S42" s="65">
        <v>124.036139792747</v>
      </c>
      <c r="T42" s="65">
        <v>132.283314174784</v>
      </c>
      <c r="U42" s="65">
        <v>105.309459849346</v>
      </c>
      <c r="V42" s="65">
        <v>107.293317056331</v>
      </c>
    </row>
    <row r="43" spans="2:22" s="66" customFormat="1" ht="12.75">
      <c r="B43" s="62"/>
      <c r="C43" s="62" t="s">
        <v>85</v>
      </c>
      <c r="D43" s="63">
        <v>121.228227567356</v>
      </c>
      <c r="E43" s="63">
        <v>122.144725549925</v>
      </c>
      <c r="F43" s="63">
        <v>125.905354268291</v>
      </c>
      <c r="G43" s="63">
        <v>128.011000462071</v>
      </c>
      <c r="H43" s="63">
        <v>124.283979018136</v>
      </c>
      <c r="I43" s="63">
        <v>123.687817121555</v>
      </c>
      <c r="J43" s="63">
        <v>129.919764180407</v>
      </c>
      <c r="K43" s="63">
        <v>113.267017909561</v>
      </c>
      <c r="L43" s="63">
        <v>122.811409719845</v>
      </c>
      <c r="M43" s="63">
        <v>116.614351495165</v>
      </c>
      <c r="N43" s="63">
        <v>127.69115024069</v>
      </c>
      <c r="O43" s="63">
        <v>122.348570561501</v>
      </c>
      <c r="P43" s="63">
        <v>124.067235612932</v>
      </c>
      <c r="Q43" s="63">
        <v>84.3581544988101</v>
      </c>
      <c r="R43" s="63">
        <v>157.107894131264</v>
      </c>
      <c r="S43" s="63">
        <v>170.267061805781</v>
      </c>
      <c r="T43" s="63">
        <v>130.350727302973</v>
      </c>
      <c r="U43" s="63">
        <v>94.6598739799107</v>
      </c>
      <c r="V43" s="63">
        <v>115.992885647183</v>
      </c>
    </row>
    <row r="44" spans="2:22" s="66" customFormat="1" ht="12.75">
      <c r="B44" s="64"/>
      <c r="C44" s="64" t="s">
        <v>86</v>
      </c>
      <c r="D44" s="65">
        <v>159.737185184595</v>
      </c>
      <c r="E44" s="65">
        <v>164.926336099622</v>
      </c>
      <c r="F44" s="65">
        <v>169.722836695104</v>
      </c>
      <c r="G44" s="65">
        <v>178.140734643824</v>
      </c>
      <c r="H44" s="65">
        <v>155.17570771327</v>
      </c>
      <c r="I44" s="65">
        <v>335.375290410048</v>
      </c>
      <c r="J44" s="65">
        <v>295.200098117637</v>
      </c>
      <c r="K44" s="65">
        <v>264.325201087635</v>
      </c>
      <c r="L44" s="65">
        <v>136.155999817732</v>
      </c>
      <c r="M44" s="65">
        <v>153.076506499875</v>
      </c>
      <c r="N44" s="65">
        <v>165.825621148829</v>
      </c>
      <c r="O44" s="65">
        <v>169.135304567894</v>
      </c>
      <c r="P44" s="65">
        <v>143.265195912326</v>
      </c>
      <c r="Q44" s="65">
        <v>126.144327915781</v>
      </c>
      <c r="R44" s="65">
        <v>146.720636051751</v>
      </c>
      <c r="S44" s="65">
        <v>248.232986479093</v>
      </c>
      <c r="T44" s="65">
        <v>141.330146215097</v>
      </c>
      <c r="U44" s="65">
        <v>103.013829779403</v>
      </c>
      <c r="V44" s="65">
        <v>130.095025755716</v>
      </c>
    </row>
    <row r="45" spans="2:22" s="66" customFormat="1" ht="12.75">
      <c r="B45" s="61">
        <v>2016</v>
      </c>
      <c r="C45" s="62" t="s">
        <v>75</v>
      </c>
      <c r="D45" s="63">
        <v>116.601695390822</v>
      </c>
      <c r="E45" s="63">
        <v>120.289215709933</v>
      </c>
      <c r="F45" s="63">
        <v>121.166358972211</v>
      </c>
      <c r="G45" s="63">
        <v>126.610575388824</v>
      </c>
      <c r="H45" s="63">
        <v>134.067454833969</v>
      </c>
      <c r="I45" s="63">
        <v>120.042862890051</v>
      </c>
      <c r="J45" s="63">
        <v>104.955946653845</v>
      </c>
      <c r="K45" s="63">
        <v>104.318668134303</v>
      </c>
      <c r="L45" s="63">
        <v>128.863395993147</v>
      </c>
      <c r="M45" s="63">
        <v>121.787283255324</v>
      </c>
      <c r="N45" s="63">
        <v>110.615481442428</v>
      </c>
      <c r="O45" s="63">
        <v>122.857417102082</v>
      </c>
      <c r="P45" s="63">
        <v>139.775506324505</v>
      </c>
      <c r="Q45" s="63">
        <v>300.346518278213</v>
      </c>
      <c r="R45" s="63">
        <v>138.134537025732</v>
      </c>
      <c r="S45" s="63">
        <v>103.240202431951</v>
      </c>
      <c r="T45" s="63">
        <v>135.622172202986</v>
      </c>
      <c r="U45" s="63">
        <v>90.6721869997297</v>
      </c>
      <c r="V45" s="63">
        <v>95.5373503782726</v>
      </c>
    </row>
    <row r="46" spans="2:22" s="66" customFormat="1" ht="12.75">
      <c r="B46" s="64"/>
      <c r="C46" s="64" t="s">
        <v>76</v>
      </c>
      <c r="D46" s="65">
        <v>114.480924357246</v>
      </c>
      <c r="E46" s="65">
        <v>115.683251700551</v>
      </c>
      <c r="F46" s="65">
        <v>119.051833139431</v>
      </c>
      <c r="G46" s="65">
        <v>121.481751923217</v>
      </c>
      <c r="H46" s="65">
        <v>131.782688332899</v>
      </c>
      <c r="I46" s="65">
        <v>96.8375866416663</v>
      </c>
      <c r="J46" s="65">
        <v>84.417172624552</v>
      </c>
      <c r="K46" s="65">
        <v>80.3813605873219</v>
      </c>
      <c r="L46" s="65">
        <v>124.429253920794</v>
      </c>
      <c r="M46" s="65">
        <v>116.461913822555</v>
      </c>
      <c r="N46" s="65">
        <v>120.254442654488</v>
      </c>
      <c r="O46" s="65">
        <v>110.16661790465</v>
      </c>
      <c r="P46" s="65">
        <v>130.109876126195</v>
      </c>
      <c r="Q46" s="65">
        <v>171.470153477938</v>
      </c>
      <c r="R46" s="65">
        <v>141.65593041622</v>
      </c>
      <c r="S46" s="65">
        <v>99.7531443998783</v>
      </c>
      <c r="T46" s="65">
        <v>138.557897951151</v>
      </c>
      <c r="U46" s="65">
        <v>88.5159401893384</v>
      </c>
      <c r="V46" s="65">
        <v>107.612829869431</v>
      </c>
    </row>
    <row r="47" spans="2:22" s="66" customFormat="1" ht="12.75">
      <c r="B47" s="62"/>
      <c r="C47" s="62" t="s">
        <v>77</v>
      </c>
      <c r="D47" s="63">
        <v>116.732117448154</v>
      </c>
      <c r="E47" s="63">
        <v>119.014671179279</v>
      </c>
      <c r="F47" s="63">
        <v>120.899465275539</v>
      </c>
      <c r="G47" s="63">
        <v>124.554444328499</v>
      </c>
      <c r="H47" s="63">
        <v>141.997226538797</v>
      </c>
      <c r="I47" s="63">
        <v>119.185949965696</v>
      </c>
      <c r="J47" s="63">
        <v>91.0721411293131</v>
      </c>
      <c r="K47" s="63">
        <v>83.4331415648717</v>
      </c>
      <c r="L47" s="63">
        <v>132.914460938187</v>
      </c>
      <c r="M47" s="63">
        <v>126.258155112748</v>
      </c>
      <c r="N47" s="63">
        <v>113.243094317754</v>
      </c>
      <c r="O47" s="63">
        <v>112.317776782768</v>
      </c>
      <c r="P47" s="63">
        <v>134.044215097566</v>
      </c>
      <c r="Q47" s="63">
        <v>93.3535954033869</v>
      </c>
      <c r="R47" s="63">
        <v>141.397485265938</v>
      </c>
      <c r="S47" s="63">
        <v>106.131967244393</v>
      </c>
      <c r="T47" s="63">
        <v>132.100628878616</v>
      </c>
      <c r="U47" s="63">
        <v>93.0595557068372</v>
      </c>
      <c r="V47" s="63">
        <v>103.693409823165</v>
      </c>
    </row>
    <row r="48" spans="2:22" s="66" customFormat="1" ht="12.75">
      <c r="B48" s="64"/>
      <c r="C48" s="64" t="s">
        <v>78</v>
      </c>
      <c r="D48" s="65">
        <v>116.934933297053</v>
      </c>
      <c r="E48" s="65">
        <v>117.586114983385</v>
      </c>
      <c r="F48" s="65">
        <v>121.46636625529</v>
      </c>
      <c r="G48" s="65">
        <v>123.219119081793</v>
      </c>
      <c r="H48" s="65">
        <v>138.040310379643</v>
      </c>
      <c r="I48" s="65">
        <v>103.394898562733</v>
      </c>
      <c r="J48" s="65">
        <v>90.1180670125425</v>
      </c>
      <c r="K48" s="65">
        <v>85.440525346326</v>
      </c>
      <c r="L48" s="65">
        <v>128.477688510514</v>
      </c>
      <c r="M48" s="65">
        <v>118.698104139796</v>
      </c>
      <c r="N48" s="65">
        <v>116.202859814356</v>
      </c>
      <c r="O48" s="65">
        <v>104.943127247077</v>
      </c>
      <c r="P48" s="65">
        <v>131.655440668492</v>
      </c>
      <c r="Q48" s="65">
        <v>95.6899118486674</v>
      </c>
      <c r="R48" s="65">
        <v>138.914987461363</v>
      </c>
      <c r="S48" s="65">
        <v>105.754068826726</v>
      </c>
      <c r="T48" s="65">
        <v>139.514571701871</v>
      </c>
      <c r="U48" s="65">
        <v>91.1941910015329</v>
      </c>
      <c r="V48" s="65">
        <v>113.215166483654</v>
      </c>
    </row>
    <row r="49" spans="2:22" s="66" customFormat="1" ht="12.75">
      <c r="B49" s="62"/>
      <c r="C49" s="62" t="s">
        <v>79</v>
      </c>
      <c r="D49" s="63">
        <v>120.080255402252</v>
      </c>
      <c r="E49" s="63">
        <v>122.083229997808</v>
      </c>
      <c r="F49" s="63">
        <v>124.891498772916</v>
      </c>
      <c r="G49" s="63">
        <v>128.34400511773</v>
      </c>
      <c r="H49" s="63">
        <v>143.9857125423</v>
      </c>
      <c r="I49" s="63">
        <v>113.69808160638</v>
      </c>
      <c r="J49" s="63">
        <v>107.508139219992</v>
      </c>
      <c r="K49" s="63">
        <v>99.3418689526034</v>
      </c>
      <c r="L49" s="63">
        <v>134.23560148661</v>
      </c>
      <c r="M49" s="63">
        <v>122.732916735274</v>
      </c>
      <c r="N49" s="63">
        <v>123.234279721131</v>
      </c>
      <c r="O49" s="63">
        <v>111.415768882152</v>
      </c>
      <c r="P49" s="63">
        <v>135.820732240054</v>
      </c>
      <c r="Q49" s="63">
        <v>90.8984847004498</v>
      </c>
      <c r="R49" s="63">
        <v>137.765895107431</v>
      </c>
      <c r="S49" s="63">
        <v>108.523333521056</v>
      </c>
      <c r="T49" s="63">
        <v>132.82862194781</v>
      </c>
      <c r="U49" s="63">
        <v>92.7500539258824</v>
      </c>
      <c r="V49" s="63">
        <v>108.638596975726</v>
      </c>
    </row>
    <row r="50" spans="2:22" s="66" customFormat="1" ht="12.75">
      <c r="B50" s="64"/>
      <c r="C50" s="64" t="s">
        <v>80</v>
      </c>
      <c r="D50" s="65">
        <v>119.683352393412</v>
      </c>
      <c r="E50" s="65">
        <v>121.310564754594</v>
      </c>
      <c r="F50" s="65">
        <v>124.868898980239</v>
      </c>
      <c r="G50" s="65">
        <v>127.944952639381</v>
      </c>
      <c r="H50" s="65">
        <v>138.168903304458</v>
      </c>
      <c r="I50" s="65">
        <v>125.317317413279</v>
      </c>
      <c r="J50" s="65">
        <v>120.439399851099</v>
      </c>
      <c r="K50" s="65">
        <v>97.8408261993311</v>
      </c>
      <c r="L50" s="65">
        <v>135.288384260982</v>
      </c>
      <c r="M50" s="65">
        <v>119.416967002049</v>
      </c>
      <c r="N50" s="65">
        <v>121.825959824037</v>
      </c>
      <c r="O50" s="65">
        <v>107.682321183726</v>
      </c>
      <c r="P50" s="65">
        <v>134.377484157294</v>
      </c>
      <c r="Q50" s="65">
        <v>84.224671043736</v>
      </c>
      <c r="R50" s="65">
        <v>137.73592550972</v>
      </c>
      <c r="S50" s="65">
        <v>107.625074829544</v>
      </c>
      <c r="T50" s="65">
        <v>137.282703837405</v>
      </c>
      <c r="U50" s="65">
        <v>90.226926670447</v>
      </c>
      <c r="V50" s="65">
        <v>110.388173080914</v>
      </c>
    </row>
    <row r="51" spans="2:22" s="66" customFormat="1" ht="12.75">
      <c r="B51" s="62"/>
      <c r="C51" s="62" t="s">
        <v>81</v>
      </c>
      <c r="D51" s="63">
        <v>123.454588051083</v>
      </c>
      <c r="E51" s="63">
        <v>127.016003689036</v>
      </c>
      <c r="F51" s="63">
        <v>129.082348898388</v>
      </c>
      <c r="G51" s="63">
        <v>134.599372641183</v>
      </c>
      <c r="H51" s="63">
        <v>150.788099164307</v>
      </c>
      <c r="I51" s="63">
        <v>127.026913364028</v>
      </c>
      <c r="J51" s="63">
        <v>116.608686849817</v>
      </c>
      <c r="K51" s="63">
        <v>103.093939798595</v>
      </c>
      <c r="L51" s="63">
        <v>137.320839841196</v>
      </c>
      <c r="M51" s="63">
        <v>130.59783129544</v>
      </c>
      <c r="N51" s="63">
        <v>131.421323487956</v>
      </c>
      <c r="O51" s="63">
        <v>127.786728393253</v>
      </c>
      <c r="P51" s="63">
        <v>147.180597509765</v>
      </c>
      <c r="Q51" s="63">
        <v>109.171641004036</v>
      </c>
      <c r="R51" s="63">
        <v>141.502230651796</v>
      </c>
      <c r="S51" s="63">
        <v>109.428962762745</v>
      </c>
      <c r="T51" s="63">
        <v>131.662301953343</v>
      </c>
      <c r="U51" s="63">
        <v>91.4861703328033</v>
      </c>
      <c r="V51" s="63">
        <v>103.110595004552</v>
      </c>
    </row>
    <row r="52" spans="2:22" s="66" customFormat="1" ht="12.75">
      <c r="B52" s="64"/>
      <c r="C52" s="64" t="s">
        <v>82</v>
      </c>
      <c r="D52" s="65">
        <v>126.144421978902</v>
      </c>
      <c r="E52" s="65">
        <v>126.849220325442</v>
      </c>
      <c r="F52" s="65">
        <v>131.015892260591</v>
      </c>
      <c r="G52" s="65">
        <v>132.905937595167</v>
      </c>
      <c r="H52" s="65">
        <v>144.710812738555</v>
      </c>
      <c r="I52" s="65">
        <v>111.891414252783</v>
      </c>
      <c r="J52" s="65">
        <v>100.558081399548</v>
      </c>
      <c r="K52" s="65">
        <v>87.970009176307</v>
      </c>
      <c r="L52" s="65">
        <v>137.979461973143</v>
      </c>
      <c r="M52" s="65">
        <v>120.708068792555</v>
      </c>
      <c r="N52" s="65">
        <v>135.121835092527</v>
      </c>
      <c r="O52" s="65">
        <v>122.524071456733</v>
      </c>
      <c r="P52" s="65">
        <v>136.831445436895</v>
      </c>
      <c r="Q52" s="65">
        <v>123.246454984037</v>
      </c>
      <c r="R52" s="65">
        <v>150.839536731404</v>
      </c>
      <c r="S52" s="65">
        <v>121.214608445073</v>
      </c>
      <c r="T52" s="65">
        <v>146.746866792306</v>
      </c>
      <c r="U52" s="65">
        <v>98.4721023667815</v>
      </c>
      <c r="V52" s="65">
        <v>122.118378933431</v>
      </c>
    </row>
    <row r="53" spans="2:22" s="66" customFormat="1" ht="12.75">
      <c r="B53" s="62"/>
      <c r="C53" s="62" t="s">
        <v>83</v>
      </c>
      <c r="D53" s="63">
        <v>120.410448489046</v>
      </c>
      <c r="E53" s="63">
        <v>120.419376762088</v>
      </c>
      <c r="F53" s="63">
        <v>124.810326685879</v>
      </c>
      <c r="G53" s="63">
        <v>125.755800287763</v>
      </c>
      <c r="H53" s="63">
        <v>139.94651366677</v>
      </c>
      <c r="I53" s="63">
        <v>118.290570579817</v>
      </c>
      <c r="J53" s="63">
        <v>104.860524709006</v>
      </c>
      <c r="K53" s="63">
        <v>88.745959978335</v>
      </c>
      <c r="L53" s="63">
        <v>129.764772633372</v>
      </c>
      <c r="M53" s="63">
        <v>119.174599468024</v>
      </c>
      <c r="N53" s="63">
        <v>112.99118028097</v>
      </c>
      <c r="O53" s="63">
        <v>107.204203301865</v>
      </c>
      <c r="P53" s="63">
        <v>133.381233960753</v>
      </c>
      <c r="Q53" s="63">
        <v>99.3306855489806</v>
      </c>
      <c r="R53" s="63">
        <v>136.657281283197</v>
      </c>
      <c r="S53" s="63">
        <v>108.030776024301</v>
      </c>
      <c r="T53" s="63">
        <v>142.0149953428</v>
      </c>
      <c r="U53" s="63">
        <v>95.4170011976174</v>
      </c>
      <c r="V53" s="63">
        <v>120.359447217884</v>
      </c>
    </row>
    <row r="54" spans="2:22" ht="12.75">
      <c r="B54" s="64"/>
      <c r="C54" s="64" t="s">
        <v>84</v>
      </c>
      <c r="D54" s="65">
        <v>124.306765921971</v>
      </c>
      <c r="E54" s="65">
        <v>126.330243760184</v>
      </c>
      <c r="F54" s="65">
        <v>129.226496364957</v>
      </c>
      <c r="G54" s="65">
        <v>132.726927353461</v>
      </c>
      <c r="H54" s="65">
        <v>146.87194412702</v>
      </c>
      <c r="I54" s="65">
        <v>124.851194823216</v>
      </c>
      <c r="J54" s="65">
        <v>116.717794402142</v>
      </c>
      <c r="K54" s="65">
        <v>91.7218210569138</v>
      </c>
      <c r="L54" s="65">
        <v>130.972874721332</v>
      </c>
      <c r="M54" s="65">
        <v>127.758375511142</v>
      </c>
      <c r="N54" s="65">
        <v>123.804345902637</v>
      </c>
      <c r="O54" s="65">
        <v>113.4638113084</v>
      </c>
      <c r="P54" s="65">
        <v>145.156920375784</v>
      </c>
      <c r="Q54" s="65">
        <v>90.8062863033382</v>
      </c>
      <c r="R54" s="65">
        <v>145.829887481572</v>
      </c>
      <c r="S54" s="65">
        <v>129.880972897933</v>
      </c>
      <c r="T54" s="65">
        <v>138.111919245257</v>
      </c>
      <c r="U54" s="65">
        <v>96.3603051305507</v>
      </c>
      <c r="V54" s="65">
        <v>112.747986140217</v>
      </c>
    </row>
    <row r="55" spans="2:22" ht="12.75">
      <c r="B55" s="62"/>
      <c r="C55" s="62" t="s">
        <v>85</v>
      </c>
      <c r="D55" s="63">
        <v>134.251796770296</v>
      </c>
      <c r="E55" s="63">
        <v>131.060950184049</v>
      </c>
      <c r="F55" s="63">
        <v>141.497223447054</v>
      </c>
      <c r="G55" s="63">
        <v>139.164435710458</v>
      </c>
      <c r="H55" s="63">
        <v>136.162287198479</v>
      </c>
      <c r="I55" s="63">
        <v>135.525586580982</v>
      </c>
      <c r="J55" s="63">
        <v>140.673201979546</v>
      </c>
      <c r="K55" s="63">
        <v>106.49329463012</v>
      </c>
      <c r="L55" s="63">
        <v>130.820289347934</v>
      </c>
      <c r="M55" s="63">
        <v>117.301713037278</v>
      </c>
      <c r="N55" s="63">
        <v>157.149159477883</v>
      </c>
      <c r="O55" s="63">
        <v>121.999738255424</v>
      </c>
      <c r="P55" s="63">
        <v>134.397381021699</v>
      </c>
      <c r="Q55" s="63">
        <v>90.0011730132091</v>
      </c>
      <c r="R55" s="63">
        <v>158.112797303182</v>
      </c>
      <c r="S55" s="63">
        <v>171.032846365511</v>
      </c>
      <c r="T55" s="63">
        <v>141.312958876148</v>
      </c>
      <c r="U55" s="63">
        <v>93.0942506637182</v>
      </c>
      <c r="V55" s="63">
        <v>152.478975892938</v>
      </c>
    </row>
    <row r="56" spans="2:22" ht="12.75">
      <c r="B56" s="64"/>
      <c r="C56" s="64" t="s">
        <v>86</v>
      </c>
      <c r="D56" s="65">
        <v>178.587882008146</v>
      </c>
      <c r="E56" s="65">
        <v>176.848999944786</v>
      </c>
      <c r="F56" s="65">
        <v>192.062024499273</v>
      </c>
      <c r="G56" s="65">
        <v>192.814232446014</v>
      </c>
      <c r="H56" s="65">
        <v>174.954091604154</v>
      </c>
      <c r="I56" s="65">
        <v>372.11583636315</v>
      </c>
      <c r="J56" s="65">
        <v>319.389639496309</v>
      </c>
      <c r="K56" s="65">
        <v>253.561300677277</v>
      </c>
      <c r="L56" s="65">
        <v>147.32870054845</v>
      </c>
      <c r="M56" s="65">
        <v>160.090977033484</v>
      </c>
      <c r="N56" s="65">
        <v>177.453995797992</v>
      </c>
      <c r="O56" s="65">
        <v>176.26166387622</v>
      </c>
      <c r="P56" s="65">
        <v>165.443843861791</v>
      </c>
      <c r="Q56" s="65">
        <v>135.79023395985</v>
      </c>
      <c r="R56" s="65">
        <v>153.240571839347</v>
      </c>
      <c r="S56" s="65">
        <v>253.641058103702</v>
      </c>
      <c r="T56" s="65">
        <v>154.594987534316</v>
      </c>
      <c r="U56" s="65">
        <v>102.048201797994</v>
      </c>
      <c r="V56" s="65">
        <v>188.520955875947</v>
      </c>
    </row>
    <row r="57" spans="2:22" ht="12.75">
      <c r="B57" s="61">
        <v>2017</v>
      </c>
      <c r="C57" s="62" t="s">
        <v>75</v>
      </c>
      <c r="D57" s="63">
        <v>119.95827518033</v>
      </c>
      <c r="E57" s="63">
        <v>124.591477824178</v>
      </c>
      <c r="F57" s="63">
        <v>125.628760734377</v>
      </c>
      <c r="G57" s="63">
        <v>132.455405874471</v>
      </c>
      <c r="H57" s="63">
        <v>144.847155027408</v>
      </c>
      <c r="I57" s="63">
        <v>129.095659218362</v>
      </c>
      <c r="J57" s="63">
        <v>106.673723489511</v>
      </c>
      <c r="K57" s="63">
        <v>94.4317372445881</v>
      </c>
      <c r="L57" s="63">
        <v>138.689673338361</v>
      </c>
      <c r="M57" s="63">
        <v>122.046524527805</v>
      </c>
      <c r="N57" s="63">
        <v>118.295583141875</v>
      </c>
      <c r="O57" s="63">
        <v>126.204717594558</v>
      </c>
      <c r="P57" s="63">
        <v>149.6833782181</v>
      </c>
      <c r="Q57" s="63">
        <v>299.267769054787</v>
      </c>
      <c r="R57" s="63">
        <v>140.985861347945</v>
      </c>
      <c r="S57" s="63">
        <v>112.645175112695</v>
      </c>
      <c r="T57" s="63">
        <v>135.357903264529</v>
      </c>
      <c r="U57" s="63">
        <v>87.7471603558544</v>
      </c>
      <c r="V57" s="63">
        <v>93.4918775587992</v>
      </c>
    </row>
    <row r="58" spans="2:22" ht="12.75">
      <c r="B58" s="67"/>
      <c r="C58" s="67" t="s">
        <v>76</v>
      </c>
      <c r="D58" s="68">
        <v>111.421557958671</v>
      </c>
      <c r="E58" s="68">
        <v>113.442160327793</v>
      </c>
      <c r="F58" s="68">
        <v>115.569969216907</v>
      </c>
      <c r="G58" s="68">
        <v>118.90306430246</v>
      </c>
      <c r="H58" s="68">
        <v>137.902200946918</v>
      </c>
      <c r="I58" s="68">
        <v>105.944997979614</v>
      </c>
      <c r="J58" s="68">
        <v>78.6031058038274</v>
      </c>
      <c r="K58" s="68">
        <v>69.8223036175629</v>
      </c>
      <c r="L58" s="68">
        <v>127.666317103344</v>
      </c>
      <c r="M58" s="68">
        <v>108.603159781753</v>
      </c>
      <c r="N58" s="68">
        <v>105.092702294373</v>
      </c>
      <c r="O58" s="68">
        <v>103.191640232733</v>
      </c>
      <c r="P58" s="68">
        <v>131.315181397576</v>
      </c>
      <c r="Q58" s="68">
        <v>183.563227777601</v>
      </c>
      <c r="R58" s="68">
        <v>129.76263590214</v>
      </c>
      <c r="S58" s="68">
        <v>102.214261354387</v>
      </c>
      <c r="T58" s="68">
        <v>131.573864368665</v>
      </c>
      <c r="U58" s="68">
        <v>87.8565651367038</v>
      </c>
      <c r="V58" s="68">
        <v>99.8792038146726</v>
      </c>
    </row>
    <row r="59" spans="2:22" ht="12.75">
      <c r="B59" s="69"/>
      <c r="C59" s="69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</row>
    <row r="60" spans="1:22" ht="12.75">
      <c r="A60" s="2"/>
      <c r="B60" s="2" t="s">
        <v>66</v>
      </c>
      <c r="C60" s="69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2:22" ht="12.75">
      <c r="B61" s="55" t="s">
        <v>0</v>
      </c>
      <c r="C61" s="2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1"/>
      <c r="U61" s="71"/>
      <c r="V61" s="71"/>
    </row>
    <row r="62" spans="3:22" ht="12.75">
      <c r="C62" s="72"/>
      <c r="D62" s="73"/>
      <c r="E62" s="73"/>
      <c r="F62" s="73"/>
      <c r="G62" s="73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</row>
    <row r="63" spans="2:22" ht="12.75">
      <c r="B63" s="131" t="s">
        <v>109</v>
      </c>
      <c r="C63" s="131"/>
      <c r="D63" s="131"/>
      <c r="E63" s="131"/>
      <c r="F63" s="74"/>
      <c r="G63" s="74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</row>
    <row r="64" ht="12.75">
      <c r="C64" s="69"/>
    </row>
    <row r="65" spans="3:22" ht="12.75">
      <c r="C65" s="69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</row>
    <row r="66" spans="3:22" ht="12.75">
      <c r="C66" s="69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</row>
    <row r="67" spans="3:22" ht="12.75">
      <c r="C67" s="69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</row>
    <row r="68" spans="3:22" ht="12.75">
      <c r="C68" s="69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</row>
    <row r="69" spans="3:22" ht="12.75">
      <c r="C69" s="69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</row>
    <row r="70" spans="3:22" ht="12.75">
      <c r="C70" s="69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</row>
    <row r="71" spans="3:22" ht="12.75"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</row>
    <row r="72" spans="3:22" ht="12.75">
      <c r="C72" s="69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</row>
    <row r="73" spans="3:22" ht="12.75">
      <c r="C73" s="69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</row>
    <row r="74" spans="3:22" ht="12.75">
      <c r="C74" s="69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</row>
    <row r="75" spans="3:22" ht="12.75">
      <c r="C75" s="69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</row>
    <row r="76" spans="3:22" ht="12.75">
      <c r="C76" s="69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</row>
    <row r="77" spans="3:22" ht="12.75">
      <c r="C77" s="69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</row>
    <row r="78" spans="3:22" ht="12.75">
      <c r="C78" s="69"/>
      <c r="D78" s="71"/>
      <c r="E78" s="71"/>
      <c r="F78" s="71"/>
      <c r="G78" s="71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</row>
    <row r="79" spans="3:22" ht="12.75">
      <c r="C79" s="69"/>
      <c r="D79" s="71"/>
      <c r="E79" s="71"/>
      <c r="F79" s="71"/>
      <c r="G79" s="71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</row>
    <row r="80" spans="3:22" ht="12.75">
      <c r="C80" s="69"/>
      <c r="D80" s="71"/>
      <c r="E80" s="71"/>
      <c r="F80" s="71"/>
      <c r="G80" s="71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</row>
    <row r="81" spans="3:22" ht="12.75">
      <c r="C81" s="69"/>
      <c r="D81" s="71"/>
      <c r="E81" s="71"/>
      <c r="F81" s="71"/>
      <c r="G81" s="71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</row>
    <row r="82" spans="3:22" ht="12.75">
      <c r="C82" s="69"/>
      <c r="D82" s="71"/>
      <c r="E82" s="71"/>
      <c r="F82" s="71"/>
      <c r="G82" s="71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</row>
    <row r="83" spans="3:22" ht="12.75">
      <c r="C83" s="69"/>
      <c r="D83" s="71"/>
      <c r="E83" s="71"/>
      <c r="F83" s="71"/>
      <c r="G83" s="71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</row>
    <row r="84" spans="3:22" ht="12.75">
      <c r="C84" s="69"/>
      <c r="D84" s="71"/>
      <c r="E84" s="71"/>
      <c r="F84" s="71"/>
      <c r="G84" s="71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</row>
    <row r="85" spans="3:22" ht="12.75">
      <c r="C85" s="69"/>
      <c r="D85" s="71"/>
      <c r="E85" s="71"/>
      <c r="F85" s="71"/>
      <c r="G85" s="71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</row>
    <row r="86" spans="3:22" ht="12.75">
      <c r="C86" s="69"/>
      <c r="D86" s="71"/>
      <c r="E86" s="71"/>
      <c r="F86" s="71"/>
      <c r="G86" s="71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</row>
    <row r="87" spans="3:22" ht="12.75">
      <c r="C87" s="69"/>
      <c r="D87" s="71"/>
      <c r="E87" s="71"/>
      <c r="F87" s="71"/>
      <c r="G87" s="71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</row>
    <row r="88" spans="3:22" ht="12.75">
      <c r="C88" s="69"/>
      <c r="D88" s="71"/>
      <c r="E88" s="71"/>
      <c r="F88" s="71"/>
      <c r="G88" s="71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</row>
    <row r="89" spans="3:22" ht="12.75">
      <c r="C89" s="69"/>
      <c r="D89" s="71"/>
      <c r="E89" s="71"/>
      <c r="F89" s="71"/>
      <c r="G89" s="71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</row>
    <row r="90" spans="3:22" ht="12.75">
      <c r="C90" s="69"/>
      <c r="D90" s="71"/>
      <c r="E90" s="71"/>
      <c r="F90" s="71"/>
      <c r="G90" s="71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</row>
    <row r="91" spans="3:22" ht="12.75">
      <c r="C91" s="69"/>
      <c r="D91" s="71"/>
      <c r="E91" s="71"/>
      <c r="F91" s="71"/>
      <c r="G91" s="71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</row>
    <row r="92" spans="3:22" ht="12.75">
      <c r="C92" s="69"/>
      <c r="D92" s="71"/>
      <c r="E92" s="71"/>
      <c r="F92" s="71"/>
      <c r="G92" s="71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</row>
    <row r="93" spans="3:22" ht="12.75">
      <c r="C93" s="69"/>
      <c r="D93" s="71"/>
      <c r="E93" s="71"/>
      <c r="F93" s="71"/>
      <c r="G93" s="71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</row>
    <row r="94" spans="3:22" ht="12.75">
      <c r="C94" s="69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</row>
    <row r="95" spans="3:22" ht="12.75">
      <c r="C95" s="69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</row>
    <row r="96" spans="3:22" ht="12.75">
      <c r="C96" s="69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</row>
    <row r="97" spans="3:22" ht="12.75">
      <c r="C97" s="69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</row>
    <row r="98" spans="3:22" ht="12.75">
      <c r="C98" s="69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</row>
    <row r="99" spans="3:22" ht="12.75">
      <c r="C99" s="69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</row>
    <row r="100" spans="3:22" ht="12.75">
      <c r="C100" s="69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</row>
    <row r="101" spans="3:22" ht="12.75">
      <c r="C101" s="69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</row>
    <row r="102" spans="3:22" ht="12.75">
      <c r="C102" s="69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</row>
    <row r="103" spans="3:22" ht="12.75">
      <c r="C103" s="69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</row>
    <row r="104" spans="3:22" ht="12.75">
      <c r="C104" s="69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</row>
    <row r="105" spans="3:22" ht="12.75">
      <c r="C105" s="69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</row>
    <row r="106" spans="3:22" ht="12.75">
      <c r="C106" s="69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</row>
    <row r="107" spans="3:22" ht="12.75">
      <c r="C107" s="69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</row>
    <row r="108" spans="3:22" ht="12.75">
      <c r="C108" s="69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</row>
    <row r="109" spans="3:22" ht="12.75">
      <c r="C109" s="69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</row>
    <row r="110" spans="3:22" ht="12.75">
      <c r="C110" s="69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</row>
    <row r="111" spans="3:22" ht="12.75">
      <c r="C111" s="69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</row>
    <row r="112" spans="3:22" ht="12.75">
      <c r="C112" s="69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</row>
    <row r="113" spans="3:22" ht="12.75">
      <c r="C113" s="69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</row>
    <row r="114" spans="3:22" ht="12.75">
      <c r="C114" s="69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</row>
    <row r="115" spans="3:22" ht="12.75">
      <c r="C115" s="69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</row>
    <row r="116" spans="3:22" ht="12.75">
      <c r="C116" s="69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</row>
    <row r="117" spans="3:22" ht="12.75">
      <c r="C117" s="69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</row>
    <row r="118" spans="3:22" ht="12.75">
      <c r="C118" s="69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</row>
    <row r="119" spans="3:22" ht="12.75">
      <c r="C119" s="69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</row>
    <row r="120" spans="3:22" ht="12.75">
      <c r="C120" s="69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</row>
    <row r="121" spans="3:22" ht="12.75">
      <c r="C121" s="69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</row>
    <row r="122" spans="3:22" ht="12.75">
      <c r="C122" s="69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</row>
    <row r="123" spans="3:22" ht="12.75">
      <c r="C123" s="69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</row>
    <row r="124" spans="3:22" ht="12.75">
      <c r="C124" s="69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</row>
    <row r="125" spans="3:22" ht="12.75">
      <c r="C125" s="69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</row>
    <row r="126" spans="3:22" ht="12.75">
      <c r="C126" s="69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</row>
    <row r="127" spans="3:22" ht="12.75">
      <c r="C127" s="69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</row>
    <row r="128" spans="3:22" ht="12.75">
      <c r="C128" s="69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</row>
    <row r="129" spans="3:22" ht="12.75">
      <c r="C129" s="69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</row>
    <row r="130" spans="3:22" ht="12.75">
      <c r="C130" s="69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</row>
    <row r="131" spans="3:22" ht="12.75">
      <c r="C131" s="69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</row>
    <row r="132" spans="3:22" ht="12.75">
      <c r="C132" s="69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</row>
    <row r="133" spans="3:22" ht="12.75">
      <c r="C133" s="69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</row>
    <row r="134" spans="3:22" ht="12.75">
      <c r="C134" s="69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</row>
    <row r="135" spans="3:22" ht="12.75">
      <c r="C135" s="69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</row>
    <row r="136" spans="3:22" ht="12.75">
      <c r="C136" s="69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</row>
    <row r="137" spans="3:22" ht="12.75">
      <c r="C137" s="69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</row>
    <row r="138" spans="3:22" ht="12.75">
      <c r="C138" s="69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</row>
    <row r="139" spans="3:22" ht="12.75">
      <c r="C139" s="69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</row>
    <row r="140" spans="3:22" ht="12.75">
      <c r="C140" s="69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</row>
    <row r="141" spans="3:22" ht="12.75">
      <c r="C141" s="69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</row>
    <row r="142" spans="3:22" ht="12.75">
      <c r="C142" s="69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</row>
    <row r="143" spans="3:22" ht="12.75">
      <c r="C143" s="69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</row>
    <row r="144" spans="3:22" ht="12.75">
      <c r="C144" s="69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</row>
    <row r="145" spans="3:22" ht="12.75">
      <c r="C145" s="69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</row>
    <row r="146" spans="3:22" ht="12.75">
      <c r="C146" s="69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</row>
    <row r="147" spans="3:22" ht="12.75">
      <c r="C147" s="69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</row>
    <row r="148" spans="3:22" ht="12.75">
      <c r="C148" s="69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</row>
    <row r="149" spans="3:22" ht="12.75">
      <c r="C149" s="69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</row>
    <row r="150" spans="3:22" ht="12.75">
      <c r="C150" s="69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</row>
    <row r="151" spans="3:22" ht="12.75">
      <c r="C151" s="69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</row>
    <row r="152" spans="3:22" ht="12.75">
      <c r="C152" s="69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</row>
    <row r="153" spans="3:22" ht="12.75">
      <c r="C153" s="69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</row>
    <row r="154" spans="3:22" ht="12.75">
      <c r="C154" s="69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</row>
    <row r="155" spans="3:22" ht="12.75">
      <c r="C155" s="69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</row>
    <row r="156" spans="3:22" ht="12.75">
      <c r="C156" s="69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</row>
    <row r="157" spans="3:22" ht="12.75">
      <c r="C157" s="69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</row>
    <row r="158" spans="3:22" ht="12.75">
      <c r="C158" s="69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</row>
    <row r="159" spans="3:22" ht="12.75">
      <c r="C159" s="69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</row>
    <row r="160" spans="3:22" ht="12.75">
      <c r="C160" s="69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</row>
    <row r="161" spans="3:22" ht="12.75">
      <c r="C161" s="69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</row>
    <row r="162" spans="3:22" ht="12.75">
      <c r="C162" s="69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</row>
    <row r="163" spans="3:22" ht="12.75">
      <c r="C163" s="69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</row>
    <row r="164" spans="3:22" ht="12.75">
      <c r="C164" s="69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</row>
    <row r="165" spans="3:22" ht="12.75">
      <c r="C165" s="69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</row>
    <row r="166" spans="3:22" ht="12.75">
      <c r="C166" s="69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</row>
    <row r="167" spans="3:22" ht="12.75">
      <c r="C167" s="69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</row>
    <row r="168" spans="3:22" ht="12.75">
      <c r="C168" s="69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</row>
    <row r="169" spans="3:22" ht="12.75">
      <c r="C169" s="69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</row>
    <row r="170" spans="3:22" ht="12.75">
      <c r="C170" s="69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</row>
    <row r="171" spans="3:22" ht="12.75">
      <c r="C171" s="69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</row>
    <row r="172" spans="3:22" ht="12.75">
      <c r="C172" s="69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</row>
    <row r="173" spans="3:22" ht="12.75">
      <c r="C173" s="69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</row>
    <row r="174" spans="3:22" ht="12.75">
      <c r="C174" s="69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</row>
    <row r="175" spans="3:22" ht="12.75">
      <c r="C175" s="69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</row>
    <row r="176" spans="3:22" ht="12.75">
      <c r="C176" s="69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</row>
    <row r="177" spans="3:22" ht="12.75">
      <c r="C177" s="69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</row>
    <row r="178" spans="3:22" ht="12.75">
      <c r="C178" s="69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</row>
    <row r="179" spans="3:22" ht="12.75">
      <c r="C179" s="69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</row>
    <row r="180" spans="3:22" ht="12.75">
      <c r="C180" s="69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</row>
    <row r="181" spans="3:22" ht="12.75">
      <c r="C181" s="69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</row>
    <row r="182" spans="3:22" ht="12.75">
      <c r="C182" s="69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</row>
    <row r="183" spans="3:22" ht="12.75">
      <c r="C183" s="69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</row>
    <row r="184" spans="3:22" ht="12.75">
      <c r="C184" s="69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</row>
    <row r="185" spans="3:22" ht="12.75">
      <c r="C185" s="69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</row>
    <row r="186" spans="3:22" ht="12.75">
      <c r="C186" s="69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</row>
    <row r="187" spans="3:22" ht="12.75">
      <c r="C187" s="69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</row>
    <row r="188" spans="3:22" ht="12.75">
      <c r="C188" s="69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</row>
    <row r="189" spans="3:22" ht="12.75">
      <c r="C189" s="69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</row>
    <row r="190" spans="3:22" ht="12.75">
      <c r="C190" s="69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</row>
    <row r="191" spans="3:22" ht="12.75">
      <c r="C191" s="69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</row>
    <row r="192" spans="3:22" ht="12.75">
      <c r="C192" s="69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</row>
    <row r="193" spans="3:22" ht="12.75">
      <c r="C193" s="69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</row>
    <row r="194" spans="3:22" ht="12.75">
      <c r="C194" s="69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</row>
    <row r="195" spans="3:22" ht="12.75">
      <c r="C195" s="69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</row>
    <row r="196" spans="3:22" ht="12.75">
      <c r="C196" s="69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</row>
    <row r="197" spans="3:22" ht="12.75">
      <c r="C197" s="69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</row>
    <row r="198" spans="3:22" ht="12.75">
      <c r="C198" s="69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</row>
    <row r="199" spans="3:22" ht="12.75">
      <c r="C199" s="69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</row>
    <row r="200" spans="3:22" ht="12.75">
      <c r="C200" s="69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</row>
    <row r="201" spans="3:22" ht="12.75">
      <c r="C201" s="69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</row>
    <row r="202" spans="3:22" ht="12.75">
      <c r="C202" s="69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</row>
    <row r="203" spans="3:22" ht="12.75">
      <c r="C203" s="69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</row>
    <row r="204" spans="3:22" ht="12.75">
      <c r="C204" s="69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</row>
    <row r="205" spans="3:22" ht="12.75">
      <c r="C205" s="69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</row>
    <row r="206" spans="3:22" ht="12.75">
      <c r="C206" s="69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</row>
    <row r="207" spans="3:22" ht="12.75">
      <c r="C207" s="69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</row>
    <row r="208" spans="3:22" ht="12.75">
      <c r="C208" s="69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</row>
    <row r="209" spans="3:22" ht="12.75">
      <c r="C209" s="69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</row>
    <row r="210" spans="3:22" ht="12.75">
      <c r="C210" s="69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</row>
    <row r="211" spans="3:22" ht="12.75">
      <c r="C211" s="69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</row>
    <row r="212" spans="3:22" ht="12.75">
      <c r="C212" s="69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</row>
    <row r="213" spans="3:22" ht="12.75">
      <c r="C213" s="69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</row>
    <row r="214" spans="3:22" ht="12.75">
      <c r="C214" s="69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</row>
    <row r="215" spans="3:22" ht="12.75">
      <c r="C215" s="69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</row>
    <row r="216" spans="3:22" ht="12.75">
      <c r="C216" s="69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</row>
    <row r="217" spans="3:22" ht="12.75">
      <c r="C217" s="69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</row>
    <row r="218" spans="3:22" ht="12.75">
      <c r="C218" s="69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</row>
    <row r="219" spans="3:22" ht="12.75">
      <c r="C219" s="69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</row>
    <row r="220" spans="3:22" ht="12.75">
      <c r="C220" s="69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</row>
    <row r="221" spans="3:22" ht="12.75">
      <c r="C221" s="69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</row>
    <row r="222" spans="3:22" ht="12.75">
      <c r="C222" s="69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</row>
    <row r="223" spans="3:22" ht="12.75">
      <c r="C223" s="69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</row>
    <row r="224" spans="3:22" ht="12.75">
      <c r="C224" s="69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</row>
    <row r="225" spans="3:22" ht="12.75">
      <c r="C225" s="69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</row>
    <row r="226" spans="3:22" ht="12.75">
      <c r="C226" s="69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</row>
    <row r="227" spans="3:22" ht="12.75">
      <c r="C227" s="69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</row>
    <row r="228" spans="3:22" ht="12.75">
      <c r="C228" s="69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</row>
    <row r="229" spans="3:22" ht="12.75">
      <c r="C229" s="69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</row>
    <row r="230" spans="3:22" ht="12.75">
      <c r="C230" s="69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</row>
    <row r="231" spans="3:22" ht="12.75">
      <c r="C231" s="69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</row>
    <row r="232" spans="3:22" ht="12.75">
      <c r="C232" s="69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</row>
    <row r="233" spans="3:22" ht="12.75">
      <c r="C233" s="69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</row>
    <row r="234" spans="3:22" ht="12.75">
      <c r="C234" s="69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</row>
    <row r="235" spans="3:22" ht="12.75">
      <c r="C235" s="69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</row>
    <row r="236" spans="3:22" ht="12.75">
      <c r="C236" s="69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</row>
    <row r="237" spans="3:22" ht="12.75">
      <c r="C237" s="69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</row>
    <row r="238" spans="3:22" ht="12.75">
      <c r="C238" s="69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</row>
    <row r="239" spans="3:22" ht="12.75">
      <c r="C239" s="69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</row>
    <row r="240" spans="3:22" ht="12.75">
      <c r="C240" s="69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</row>
    <row r="241" spans="3:22" ht="12.75">
      <c r="C241" s="69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</row>
    <row r="242" spans="3:22" ht="12.75">
      <c r="C242" s="69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</row>
    <row r="243" spans="3:22" ht="12.75">
      <c r="C243" s="69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</row>
    <row r="244" spans="3:22" ht="12.75">
      <c r="C244" s="69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</row>
    <row r="245" spans="3:22" ht="12.75">
      <c r="C245" s="69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</row>
    <row r="246" spans="3:22" ht="12.75">
      <c r="C246" s="69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</row>
    <row r="247" spans="3:22" ht="12.75">
      <c r="C247" s="69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</row>
    <row r="248" spans="3:22" ht="12.75">
      <c r="C248" s="69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</row>
    <row r="249" spans="3:22" ht="12.75">
      <c r="C249" s="69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</row>
    <row r="250" spans="3:22" ht="12.75">
      <c r="C250" s="69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</row>
    <row r="251" spans="3:22" ht="12.75">
      <c r="C251" s="69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</row>
    <row r="252" spans="3:22" ht="12.75">
      <c r="C252" s="69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</row>
    <row r="253" spans="3:22" ht="12.75">
      <c r="C253" s="69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</row>
    <row r="254" spans="3:22" ht="12.75">
      <c r="C254" s="69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</row>
    <row r="255" spans="3:22" ht="12.75">
      <c r="C255" s="69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</row>
    <row r="256" spans="3:22" ht="12.75">
      <c r="C256" s="69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</row>
    <row r="257" spans="3:22" ht="12.75">
      <c r="C257" s="69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</row>
    <row r="258" spans="3:22" ht="12.75">
      <c r="C258" s="69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</row>
    <row r="259" spans="3:22" ht="12.75">
      <c r="C259" s="69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</row>
    <row r="260" spans="3:22" ht="12.75">
      <c r="C260" s="69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</row>
    <row r="261" spans="3:22" ht="12.75">
      <c r="C261" s="69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</row>
    <row r="262" spans="3:22" ht="12.75">
      <c r="C262" s="69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</row>
    <row r="263" spans="3:22" ht="12.75">
      <c r="C263" s="69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</row>
    <row r="264" spans="3:22" ht="12.75">
      <c r="C264" s="69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</row>
    <row r="265" spans="3:22" ht="12.75">
      <c r="C265" s="69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</row>
    <row r="266" spans="3:22" ht="12.75">
      <c r="C266" s="69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</row>
    <row r="267" spans="3:22" ht="12.75">
      <c r="C267" s="69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</row>
    <row r="268" spans="3:22" ht="12.75">
      <c r="C268" s="69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</row>
    <row r="269" spans="3:22" ht="12.75">
      <c r="C269" s="69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</row>
    <row r="270" spans="3:22" ht="12.75">
      <c r="C270" s="69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</row>
    <row r="271" spans="3:22" ht="12.75">
      <c r="C271" s="69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</row>
    <row r="272" spans="3:22" ht="12.75">
      <c r="C272" s="69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</row>
    <row r="273" spans="3:22" ht="12.75">
      <c r="C273" s="69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</row>
    <row r="274" spans="3:22" ht="12.75">
      <c r="C274" s="69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</row>
    <row r="275" spans="3:22" ht="12.75">
      <c r="C275" s="69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</row>
    <row r="276" spans="3:22" ht="12.75">
      <c r="C276" s="69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</row>
    <row r="277" spans="3:22" ht="12.75">
      <c r="C277" s="69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</row>
    <row r="278" spans="3:22" ht="12.75">
      <c r="C278" s="69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</row>
    <row r="279" spans="3:22" ht="12.75">
      <c r="C279" s="69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</row>
    <row r="280" spans="3:22" ht="12.75">
      <c r="C280" s="69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</row>
    <row r="281" spans="3:22" ht="12.75">
      <c r="C281" s="69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</row>
    <row r="282" spans="3:22" ht="12.75">
      <c r="C282" s="69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</row>
    <row r="283" spans="3:22" ht="12.75">
      <c r="C283" s="69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</row>
    <row r="284" spans="3:22" ht="12.75">
      <c r="C284" s="69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</row>
    <row r="285" spans="3:22" ht="12.75">
      <c r="C285" s="69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</row>
    <row r="286" spans="3:22" ht="12.75">
      <c r="C286" s="69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</row>
    <row r="287" spans="3:22" ht="12.75">
      <c r="C287" s="69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</row>
    <row r="288" spans="3:22" ht="12.75">
      <c r="C288" s="69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</row>
    <row r="289" spans="3:22" ht="12.75">
      <c r="C289" s="69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</row>
    <row r="290" spans="3:22" ht="12.75">
      <c r="C290" s="69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</row>
    <row r="291" spans="3:22" ht="12.75">
      <c r="C291" s="69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</row>
    <row r="292" spans="3:22" ht="12.75">
      <c r="C292" s="69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</row>
    <row r="293" spans="3:22" ht="12.75">
      <c r="C293" s="69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</row>
    <row r="294" spans="3:22" ht="12.75">
      <c r="C294" s="69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</row>
    <row r="295" spans="3:22" ht="12.75">
      <c r="C295" s="69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</row>
    <row r="296" spans="3:22" ht="12.75">
      <c r="C296" s="69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</row>
    <row r="297" spans="3:22" ht="12.75">
      <c r="C297" s="69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</row>
    <row r="298" spans="3:22" ht="12.75">
      <c r="C298" s="69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</row>
    <row r="299" spans="3:22" ht="12.75">
      <c r="C299" s="69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</row>
    <row r="300" spans="3:22" ht="12.75">
      <c r="C300" s="69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</row>
    <row r="301" spans="3:22" ht="12.75">
      <c r="C301" s="69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</row>
    <row r="302" spans="3:22" ht="12.75">
      <c r="C302" s="69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</row>
    <row r="303" spans="3:22" ht="12.75">
      <c r="C303" s="69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</row>
    <row r="304" spans="3:22" ht="12.75">
      <c r="C304" s="69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</row>
    <row r="305" spans="3:22" ht="12.75">
      <c r="C305" s="69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</row>
    <row r="306" spans="3:22" ht="12.75">
      <c r="C306" s="69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</row>
    <row r="307" spans="3:22" ht="12.75">
      <c r="C307" s="69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</row>
    <row r="308" spans="3:22" ht="12.75">
      <c r="C308" s="69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</row>
    <row r="309" spans="3:22" ht="12.75">
      <c r="C309" s="69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</row>
    <row r="310" spans="3:22" ht="12.75">
      <c r="C310" s="69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</row>
    <row r="311" spans="3:22" ht="12.75">
      <c r="C311" s="69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</row>
    <row r="312" spans="3:22" ht="12.75">
      <c r="C312" s="69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</row>
    <row r="313" spans="3:22" ht="12.75">
      <c r="C313" s="69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</row>
    <row r="314" spans="3:22" ht="12.75">
      <c r="C314" s="69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</row>
    <row r="315" spans="3:22" ht="12.75">
      <c r="C315" s="69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</row>
    <row r="316" spans="3:22" ht="12.75">
      <c r="C316" s="69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</row>
    <row r="317" spans="3:22" ht="12.75">
      <c r="C317" s="69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</row>
    <row r="318" spans="3:22" ht="12.75">
      <c r="C318" s="69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</row>
    <row r="319" spans="3:22" ht="12.75">
      <c r="C319" s="69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</row>
    <row r="320" spans="3:22" ht="12.75">
      <c r="C320" s="69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</row>
    <row r="321" spans="3:22" ht="12.75">
      <c r="C321" s="69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</row>
    <row r="322" spans="10:22" ht="12.75"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</row>
    <row r="323" spans="10:22" ht="12.75"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</row>
    <row r="324" spans="10:22" ht="12.75"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</row>
    <row r="325" spans="10:22" ht="12.75"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</row>
    <row r="326" spans="10:22" ht="12.75"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</row>
    <row r="327" spans="10:22" ht="12.75"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</row>
    <row r="328" spans="10:22" ht="12.75"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</row>
    <row r="329" spans="10:22" ht="12.75"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</row>
    <row r="330" spans="10:22" ht="12.75"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</row>
  </sheetData>
  <sheetProtection/>
  <mergeCells count="2">
    <mergeCell ref="B6:S6"/>
    <mergeCell ref="B63:E63"/>
  </mergeCells>
  <conditionalFormatting sqref="D167:V321">
    <cfRule type="cellIs" priority="1" dxfId="2" operator="equal" stopIfTrue="1">
      <formula>0</formula>
    </cfRule>
    <cfRule type="cellIs" priority="2" dxfId="1" operator="between" stopIfTrue="1">
      <formula>-0.5</formula>
      <formula>0.5</formula>
    </cfRule>
    <cfRule type="cellIs" priority="3" dxfId="0" operator="notBetween" stopIfTrue="1">
      <formula>-0.5</formula>
      <formula>0.5</formula>
    </cfRule>
  </conditionalFormatting>
  <printOptions horizontalCentered="1" verticalCentered="1"/>
  <pageMargins left="0.2362204724409449" right="0.2362204724409449" top="0.4724409448818898" bottom="0.11811023622047245" header="0.4724409448818898" footer="0"/>
  <pageSetup fitToWidth="3" horizontalDpi="300" verticalDpi="300" orientation="landscape" scale="61" r:id="rId2"/>
  <colBreaks count="1" manualBreakCount="1">
    <brk id="13" max="1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theme="3" tint="0.39998000860214233"/>
  </sheetPr>
  <dimension ref="A3:W61"/>
  <sheetViews>
    <sheetView showGridLines="0" zoomScale="70" zoomScaleNormal="70" zoomScaleSheetLayoutView="40" zoomScalePageLayoutView="80" workbookViewId="0" topLeftCell="A25">
      <selection activeCell="G1" sqref="G1"/>
    </sheetView>
  </sheetViews>
  <sheetFormatPr defaultColWidth="11.421875" defaultRowHeight="12.75"/>
  <cols>
    <col min="1" max="1" width="2.8515625" style="55" customWidth="1"/>
    <col min="2" max="2" width="6.421875" style="55" customWidth="1"/>
    <col min="3" max="3" width="12.28125" style="55" customWidth="1"/>
    <col min="4" max="9" width="20.140625" style="55" bestFit="1" customWidth="1"/>
    <col min="10" max="10" width="13.00390625" style="55" customWidth="1"/>
    <col min="11" max="11" width="20.140625" style="55" bestFit="1" customWidth="1"/>
    <col min="12" max="12" width="16.421875" style="55" customWidth="1"/>
    <col min="13" max="13" width="20.140625" style="55" bestFit="1" customWidth="1"/>
    <col min="14" max="14" width="22.8515625" style="55" customWidth="1"/>
    <col min="15" max="15" width="15.7109375" style="55" bestFit="1" customWidth="1"/>
    <col min="16" max="17" width="14.7109375" style="55" bestFit="1" customWidth="1"/>
    <col min="18" max="18" width="14.57421875" style="55" bestFit="1" customWidth="1"/>
    <col min="19" max="19" width="19.57421875" style="55" customWidth="1"/>
    <col min="20" max="21" width="14.57421875" style="55" bestFit="1" customWidth="1"/>
    <col min="22" max="22" width="16.421875" style="55" customWidth="1"/>
    <col min="23" max="16384" width="11.421875" style="55" customWidth="1"/>
  </cols>
  <sheetData>
    <row r="1" ht="51.75" customHeight="1"/>
    <row r="2" s="2" customFormat="1" ht="12.75"/>
    <row r="3" s="2" customFormat="1" ht="12.75">
      <c r="B3" s="5" t="s">
        <v>7</v>
      </c>
    </row>
    <row r="4" spans="2:5" s="2" customFormat="1" ht="14.25">
      <c r="B4" s="5" t="s">
        <v>45</v>
      </c>
      <c r="C4" s="57"/>
      <c r="D4" s="57"/>
      <c r="E4" s="57"/>
    </row>
    <row r="5" spans="2:5" s="2" customFormat="1" ht="12.75">
      <c r="B5" s="5" t="s">
        <v>8</v>
      </c>
      <c r="C5" s="57"/>
      <c r="D5" s="57"/>
      <c r="E5" s="57"/>
    </row>
    <row r="6" spans="2:19" s="2" customFormat="1" ht="12.75">
      <c r="B6" s="130" t="s">
        <v>108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</row>
    <row r="7" spans="2:19" s="2" customFormat="1" ht="12.75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2:22" s="58" customFormat="1" ht="65.25" customHeight="1" thickBot="1">
      <c r="B8" s="59" t="s">
        <v>3</v>
      </c>
      <c r="C8" s="59" t="s">
        <v>4</v>
      </c>
      <c r="D8" s="59" t="s">
        <v>14</v>
      </c>
      <c r="E8" s="59" t="s">
        <v>15</v>
      </c>
      <c r="F8" s="59" t="s">
        <v>63</v>
      </c>
      <c r="G8" s="59" t="s">
        <v>64</v>
      </c>
      <c r="H8" s="60" t="s">
        <v>16</v>
      </c>
      <c r="I8" s="60" t="s">
        <v>17</v>
      </c>
      <c r="J8" s="60" t="s">
        <v>18</v>
      </c>
      <c r="K8" s="60" t="s">
        <v>19</v>
      </c>
      <c r="L8" s="60" t="s">
        <v>20</v>
      </c>
      <c r="M8" s="60" t="s">
        <v>21</v>
      </c>
      <c r="N8" s="60" t="s">
        <v>57</v>
      </c>
      <c r="O8" s="60" t="s">
        <v>22</v>
      </c>
      <c r="P8" s="60" t="s">
        <v>23</v>
      </c>
      <c r="Q8" s="60" t="s">
        <v>58</v>
      </c>
      <c r="R8" s="60" t="s">
        <v>65</v>
      </c>
      <c r="S8" s="60" t="s">
        <v>59</v>
      </c>
      <c r="T8" s="60" t="s">
        <v>60</v>
      </c>
      <c r="U8" s="60" t="s">
        <v>61</v>
      </c>
      <c r="V8" s="60" t="s">
        <v>62</v>
      </c>
    </row>
    <row r="9" spans="2:23" ht="12.75">
      <c r="B9" s="61">
        <v>2013</v>
      </c>
      <c r="C9" s="62" t="s">
        <v>51</v>
      </c>
      <c r="D9" s="63">
        <v>91.8934553701408</v>
      </c>
      <c r="E9" s="63">
        <v>94.598041157288</v>
      </c>
      <c r="F9" s="63">
        <v>90.3920498365363</v>
      </c>
      <c r="G9" s="63">
        <v>93.3551817444622</v>
      </c>
      <c r="H9" s="63">
        <v>93.1563390721226</v>
      </c>
      <c r="I9" s="63">
        <v>80.2433389728246</v>
      </c>
      <c r="J9" s="63">
        <v>80.2538411241914</v>
      </c>
      <c r="K9" s="63">
        <v>82.7104263644122</v>
      </c>
      <c r="L9" s="63">
        <v>103.592246148655</v>
      </c>
      <c r="M9" s="63">
        <v>93.7357230601945</v>
      </c>
      <c r="N9" s="63">
        <v>85.4779025016345</v>
      </c>
      <c r="O9" s="63">
        <v>96.6502849316559</v>
      </c>
      <c r="P9" s="63">
        <v>98.9361494090149</v>
      </c>
      <c r="Q9" s="63">
        <v>246.071442428665</v>
      </c>
      <c r="R9" s="63">
        <v>93.4908988825207</v>
      </c>
      <c r="S9" s="63">
        <v>80.0187254541965</v>
      </c>
      <c r="T9" s="63">
        <v>99.6450015334828</v>
      </c>
      <c r="U9" s="63">
        <v>100.418756106482</v>
      </c>
      <c r="V9" s="63">
        <v>76.4434324064132</v>
      </c>
      <c r="W9" s="77"/>
    </row>
    <row r="10" spans="1:23" s="66" customFormat="1" ht="12.75">
      <c r="A10" s="78"/>
      <c r="C10" s="64" t="s">
        <v>52</v>
      </c>
      <c r="D10" s="79">
        <v>88.6777205413402</v>
      </c>
      <c r="E10" s="79">
        <v>88.171856421112</v>
      </c>
      <c r="F10" s="79">
        <v>87.837709299341</v>
      </c>
      <c r="G10" s="79">
        <v>87.0453860824099</v>
      </c>
      <c r="H10" s="79">
        <v>90.3469051048767</v>
      </c>
      <c r="I10" s="79">
        <v>73.20679008501</v>
      </c>
      <c r="J10" s="79">
        <v>66.1152226273902</v>
      </c>
      <c r="K10" s="79">
        <v>69.557142229867</v>
      </c>
      <c r="L10" s="79">
        <v>92.3019910147691</v>
      </c>
      <c r="M10" s="79">
        <v>86.8341315150265</v>
      </c>
      <c r="N10" s="79">
        <v>86.1550691588836</v>
      </c>
      <c r="O10" s="79">
        <v>89.5069185194271</v>
      </c>
      <c r="P10" s="79">
        <v>90.3503469932087</v>
      </c>
      <c r="Q10" s="79">
        <v>168.228062834612</v>
      </c>
      <c r="R10" s="79">
        <v>89.2355874475598</v>
      </c>
      <c r="S10" s="79">
        <v>75.5752094846945</v>
      </c>
      <c r="T10" s="79">
        <v>94.1105873717559</v>
      </c>
      <c r="U10" s="79">
        <v>93.4474834732494</v>
      </c>
      <c r="V10" s="79">
        <v>91.5674836655836</v>
      </c>
      <c r="W10" s="80"/>
    </row>
    <row r="11" spans="2:23" ht="12.75">
      <c r="B11" s="61"/>
      <c r="C11" s="62" t="s">
        <v>53</v>
      </c>
      <c r="D11" s="63">
        <v>95.2056076359566</v>
      </c>
      <c r="E11" s="63">
        <v>95.6767297467072</v>
      </c>
      <c r="F11" s="63">
        <v>95.2775594100785</v>
      </c>
      <c r="G11" s="63">
        <v>95.8645620167843</v>
      </c>
      <c r="H11" s="63">
        <v>104.893293111573</v>
      </c>
      <c r="I11" s="63">
        <v>95.0999417677796</v>
      </c>
      <c r="J11" s="63">
        <v>76.4894825007137</v>
      </c>
      <c r="K11" s="63">
        <v>78.9463699148533</v>
      </c>
      <c r="L11" s="63">
        <v>100.574258385641</v>
      </c>
      <c r="M11" s="63">
        <v>104.03145918491</v>
      </c>
      <c r="N11" s="63">
        <v>95.4648021764429</v>
      </c>
      <c r="O11" s="63">
        <v>114.55246351508</v>
      </c>
      <c r="P11" s="63">
        <v>103.628379397423</v>
      </c>
      <c r="Q11" s="63">
        <v>77.3666172729181</v>
      </c>
      <c r="R11" s="63">
        <v>98.6754686934874</v>
      </c>
      <c r="S11" s="63">
        <v>83.385423751396</v>
      </c>
      <c r="T11" s="63">
        <v>87.1575949645135</v>
      </c>
      <c r="U11" s="63">
        <v>94.7970501215653</v>
      </c>
      <c r="V11" s="63">
        <v>92.5143092255282</v>
      </c>
      <c r="W11" s="77"/>
    </row>
    <row r="12" spans="1:23" s="66" customFormat="1" ht="12.75">
      <c r="A12" s="78"/>
      <c r="C12" s="64" t="s">
        <v>54</v>
      </c>
      <c r="D12" s="79">
        <v>93.0819308214236</v>
      </c>
      <c r="E12" s="79">
        <v>91.5948076554419</v>
      </c>
      <c r="F12" s="79">
        <v>91.7370482588954</v>
      </c>
      <c r="G12" s="79">
        <v>89.6466933372206</v>
      </c>
      <c r="H12" s="79">
        <v>94.770925536184</v>
      </c>
      <c r="I12" s="79">
        <v>74.9897413577371</v>
      </c>
      <c r="J12" s="79">
        <v>70.2465418585743</v>
      </c>
      <c r="K12" s="79">
        <v>73.2043716257753</v>
      </c>
      <c r="L12" s="79">
        <v>99.8701329486969</v>
      </c>
      <c r="M12" s="79">
        <v>90.1730254099146</v>
      </c>
      <c r="N12" s="79">
        <v>86.4136275422562</v>
      </c>
      <c r="O12" s="79">
        <v>82.2641440465815</v>
      </c>
      <c r="P12" s="79">
        <v>91.7482315098986</v>
      </c>
      <c r="Q12" s="79">
        <v>72.9450985247143</v>
      </c>
      <c r="R12" s="79">
        <v>92.6561400163922</v>
      </c>
      <c r="S12" s="79">
        <v>81.243480436112</v>
      </c>
      <c r="T12" s="79">
        <v>102.283543061204</v>
      </c>
      <c r="U12" s="79">
        <v>100.718460755537</v>
      </c>
      <c r="V12" s="79">
        <v>101.577164055842</v>
      </c>
      <c r="W12" s="80"/>
    </row>
    <row r="13" spans="2:23" ht="12.75">
      <c r="B13" s="61"/>
      <c r="C13" s="62" t="s">
        <v>55</v>
      </c>
      <c r="D13" s="63">
        <v>96.916515048371</v>
      </c>
      <c r="E13" s="63">
        <v>96.5306675758765</v>
      </c>
      <c r="F13" s="63">
        <v>96.6604409181292</v>
      </c>
      <c r="G13" s="63">
        <v>96.1378076187448</v>
      </c>
      <c r="H13" s="63">
        <v>99.3051153077765</v>
      </c>
      <c r="I13" s="63">
        <v>84.2407347501682</v>
      </c>
      <c r="J13" s="63">
        <v>89.7896053709878</v>
      </c>
      <c r="K13" s="63">
        <v>90.0003295031413</v>
      </c>
      <c r="L13" s="63">
        <v>102.044673015548</v>
      </c>
      <c r="M13" s="63">
        <v>98.9312910505412</v>
      </c>
      <c r="N13" s="63">
        <v>95.0396498009934</v>
      </c>
      <c r="O13" s="63">
        <v>92.0555460470509</v>
      </c>
      <c r="P13" s="63">
        <v>97.824342306335</v>
      </c>
      <c r="Q13" s="63">
        <v>71.7299846950214</v>
      </c>
      <c r="R13" s="63">
        <v>93.758256097624</v>
      </c>
      <c r="S13" s="63">
        <v>90.2257269468352</v>
      </c>
      <c r="T13" s="63">
        <v>100.071912620188</v>
      </c>
      <c r="U13" s="63">
        <v>98.3705585577672</v>
      </c>
      <c r="V13" s="63">
        <v>99.1206796708676</v>
      </c>
      <c r="W13" s="77"/>
    </row>
    <row r="14" spans="1:23" s="66" customFormat="1" ht="12.75">
      <c r="A14" s="78"/>
      <c r="C14" s="64" t="s">
        <v>67</v>
      </c>
      <c r="D14" s="79">
        <v>98.0585934423241</v>
      </c>
      <c r="E14" s="79">
        <v>98.8291256315635</v>
      </c>
      <c r="F14" s="79">
        <v>98.0375462599576</v>
      </c>
      <c r="G14" s="79">
        <v>98.9681340831849</v>
      </c>
      <c r="H14" s="79">
        <v>98.5337642015856</v>
      </c>
      <c r="I14" s="79">
        <v>102.909469430186</v>
      </c>
      <c r="J14" s="79">
        <v>106.302631431654</v>
      </c>
      <c r="K14" s="79">
        <v>101.984392768497</v>
      </c>
      <c r="L14" s="79">
        <v>100.73849220666</v>
      </c>
      <c r="M14" s="79">
        <v>104.674864020085</v>
      </c>
      <c r="N14" s="79">
        <v>99.841106928431</v>
      </c>
      <c r="O14" s="79">
        <v>98.8227647792139</v>
      </c>
      <c r="P14" s="79">
        <v>102.729269499307</v>
      </c>
      <c r="Q14" s="79">
        <v>64.7554490273999</v>
      </c>
      <c r="R14" s="79">
        <v>97.198762390194</v>
      </c>
      <c r="S14" s="79">
        <v>86.5848304834636</v>
      </c>
      <c r="T14" s="79">
        <v>96.1583754537702</v>
      </c>
      <c r="U14" s="79">
        <v>98.1781038312964</v>
      </c>
      <c r="V14" s="79">
        <v>93.6569064725061</v>
      </c>
      <c r="W14" s="80"/>
    </row>
    <row r="15" spans="2:23" ht="12.75">
      <c r="B15" s="61"/>
      <c r="C15" s="62" t="s">
        <v>68</v>
      </c>
      <c r="D15" s="63">
        <v>101.68751447567</v>
      </c>
      <c r="E15" s="63">
        <v>100.410276606928</v>
      </c>
      <c r="F15" s="63">
        <v>101.510997398383</v>
      </c>
      <c r="G15" s="63">
        <v>99.9235413672394</v>
      </c>
      <c r="H15" s="63">
        <v>100.662851261877</v>
      </c>
      <c r="I15" s="63">
        <v>82.4098609201051</v>
      </c>
      <c r="J15" s="63">
        <v>93.809850135554</v>
      </c>
      <c r="K15" s="63">
        <v>92.2065884812382</v>
      </c>
      <c r="L15" s="63">
        <v>103.454837323879</v>
      </c>
      <c r="M15" s="63">
        <v>101.134435626882</v>
      </c>
      <c r="N15" s="63">
        <v>104.684552524518</v>
      </c>
      <c r="O15" s="63">
        <v>103.034950369647</v>
      </c>
      <c r="P15" s="63">
        <v>102.216946213979</v>
      </c>
      <c r="Q15" s="63">
        <v>83.6550983714769</v>
      </c>
      <c r="R15" s="63">
        <v>104.653538769054</v>
      </c>
      <c r="S15" s="63">
        <v>88.3587575988774</v>
      </c>
      <c r="T15" s="63">
        <v>103.730753279831</v>
      </c>
      <c r="U15" s="63">
        <v>102.68981607593</v>
      </c>
      <c r="V15" s="63">
        <v>108.983772000935</v>
      </c>
      <c r="W15" s="77"/>
    </row>
    <row r="16" spans="1:23" s="66" customFormat="1" ht="12.75">
      <c r="A16" s="78"/>
      <c r="C16" s="64" t="s">
        <v>69</v>
      </c>
      <c r="D16" s="79">
        <v>99.2081501165244</v>
      </c>
      <c r="E16" s="79">
        <v>99.0810118864461</v>
      </c>
      <c r="F16" s="79">
        <v>99.0703258132309</v>
      </c>
      <c r="G16" s="79">
        <v>98.8867622990324</v>
      </c>
      <c r="H16" s="79">
        <v>101.352133305434</v>
      </c>
      <c r="I16" s="79">
        <v>84.9573009302944</v>
      </c>
      <c r="J16" s="79">
        <v>85.6716457168251</v>
      </c>
      <c r="K16" s="79">
        <v>86.4981648702888</v>
      </c>
      <c r="L16" s="79">
        <v>99.6179737084602</v>
      </c>
      <c r="M16" s="79">
        <v>96.736094096643</v>
      </c>
      <c r="N16" s="79">
        <v>107.117186911723</v>
      </c>
      <c r="O16" s="79">
        <v>100.259074305077</v>
      </c>
      <c r="P16" s="79">
        <v>101.346439962624</v>
      </c>
      <c r="Q16" s="79">
        <v>103.23707519453</v>
      </c>
      <c r="R16" s="79">
        <v>105.781864052313</v>
      </c>
      <c r="S16" s="79">
        <v>94.1379068459775</v>
      </c>
      <c r="T16" s="79">
        <v>98.3723494163173</v>
      </c>
      <c r="U16" s="79">
        <v>99.9907458963152</v>
      </c>
      <c r="V16" s="79">
        <v>99.9344308592587</v>
      </c>
      <c r="W16" s="80"/>
    </row>
    <row r="17" spans="2:23" ht="12.75">
      <c r="B17" s="61"/>
      <c r="C17" s="62" t="s">
        <v>70</v>
      </c>
      <c r="D17" s="63">
        <v>95.5814500511464</v>
      </c>
      <c r="E17" s="63">
        <v>94.2397965918893</v>
      </c>
      <c r="F17" s="63">
        <v>95.5004516770248</v>
      </c>
      <c r="G17" s="63">
        <v>93.8551170369384</v>
      </c>
      <c r="H17" s="63">
        <v>97.3040647079124</v>
      </c>
      <c r="I17" s="63">
        <v>81.6039672495508</v>
      </c>
      <c r="J17" s="63">
        <v>85.8626209561099</v>
      </c>
      <c r="K17" s="63">
        <v>85.2056528979742</v>
      </c>
      <c r="L17" s="63">
        <v>95.4648522954156</v>
      </c>
      <c r="M17" s="63">
        <v>95.3264313548668</v>
      </c>
      <c r="N17" s="63">
        <v>90.8466139065708</v>
      </c>
      <c r="O17" s="63">
        <v>85.8574739635186</v>
      </c>
      <c r="P17" s="63">
        <v>96.9987028175677</v>
      </c>
      <c r="Q17" s="63">
        <v>78.4278623280063</v>
      </c>
      <c r="R17" s="63">
        <v>100.361683416229</v>
      </c>
      <c r="S17" s="63">
        <v>89.3667010432402</v>
      </c>
      <c r="T17" s="63">
        <v>99.8198207233646</v>
      </c>
      <c r="U17" s="63">
        <v>96.0413760891721</v>
      </c>
      <c r="V17" s="63">
        <v>103.245683462929</v>
      </c>
      <c r="W17" s="77"/>
    </row>
    <row r="18" spans="1:23" s="66" customFormat="1" ht="12.75">
      <c r="A18" s="78"/>
      <c r="C18" s="64" t="s">
        <v>71</v>
      </c>
      <c r="D18" s="79">
        <v>98.865804537851</v>
      </c>
      <c r="E18" s="79">
        <v>97.5467200245532</v>
      </c>
      <c r="F18" s="79">
        <v>97.6412596553245</v>
      </c>
      <c r="G18" s="79">
        <v>95.7803871543613</v>
      </c>
      <c r="H18" s="79">
        <v>98.6151188368923</v>
      </c>
      <c r="I18" s="79">
        <v>85.3646393918215</v>
      </c>
      <c r="J18" s="79">
        <v>85.636857125571</v>
      </c>
      <c r="K18" s="79">
        <v>86.2810121981098</v>
      </c>
      <c r="L18" s="79">
        <v>96.5375300374284</v>
      </c>
      <c r="M18" s="79">
        <v>97.3724872084792</v>
      </c>
      <c r="N18" s="79">
        <v>90.511703852943</v>
      </c>
      <c r="O18" s="79">
        <v>83.1578752266525</v>
      </c>
      <c r="P18" s="79">
        <v>99.3221544054166</v>
      </c>
      <c r="Q18" s="79">
        <v>67.215420335335</v>
      </c>
      <c r="R18" s="79">
        <v>102.246833263818</v>
      </c>
      <c r="S18" s="79">
        <v>101.142187754086</v>
      </c>
      <c r="T18" s="79">
        <v>105.835768055144</v>
      </c>
      <c r="U18" s="79">
        <v>105.819031467569</v>
      </c>
      <c r="V18" s="79">
        <v>106.401112206182</v>
      </c>
      <c r="W18" s="80"/>
    </row>
    <row r="19" spans="2:23" ht="12.75">
      <c r="B19" s="61"/>
      <c r="C19" s="62" t="s">
        <v>72</v>
      </c>
      <c r="D19" s="63">
        <v>105.668779041343</v>
      </c>
      <c r="E19" s="63">
        <v>104.141411132526</v>
      </c>
      <c r="F19" s="63">
        <v>106.126832418636</v>
      </c>
      <c r="G19" s="63">
        <v>104.370640741344</v>
      </c>
      <c r="H19" s="63">
        <v>98.4338923848809</v>
      </c>
      <c r="I19" s="63">
        <v>102.494044797089</v>
      </c>
      <c r="J19" s="63">
        <v>111.113402568633</v>
      </c>
      <c r="K19" s="63">
        <v>102.902743149594</v>
      </c>
      <c r="L19" s="63">
        <v>97.03668359563</v>
      </c>
      <c r="M19" s="63">
        <v>102.965114805442</v>
      </c>
      <c r="N19" s="63">
        <v>108.323592990428</v>
      </c>
      <c r="O19" s="63">
        <v>104.907497067596</v>
      </c>
      <c r="P19" s="63">
        <v>100.453071234278</v>
      </c>
      <c r="Q19" s="63">
        <v>67.2816143726708</v>
      </c>
      <c r="R19" s="63">
        <v>114.055133498181</v>
      </c>
      <c r="S19" s="63">
        <v>134.68321930783</v>
      </c>
      <c r="T19" s="63">
        <v>103.908912716949</v>
      </c>
      <c r="U19" s="63">
        <v>103.067854302946</v>
      </c>
      <c r="V19" s="63">
        <v>114.393911509844</v>
      </c>
      <c r="W19" s="77"/>
    </row>
    <row r="20" spans="1:23" s="66" customFormat="1" ht="12.75">
      <c r="A20" s="78"/>
      <c r="C20" s="64" t="s">
        <v>73</v>
      </c>
      <c r="D20" s="79">
        <v>135.154478917909</v>
      </c>
      <c r="E20" s="79">
        <v>139.179555569668</v>
      </c>
      <c r="F20" s="79">
        <v>140.207779054463</v>
      </c>
      <c r="G20" s="79">
        <v>146.165786518277</v>
      </c>
      <c r="H20" s="79">
        <v>122.625597168886</v>
      </c>
      <c r="I20" s="79">
        <v>252.480170347433</v>
      </c>
      <c r="J20" s="79">
        <v>248.708298583795</v>
      </c>
      <c r="K20" s="79">
        <v>250.50280599625</v>
      </c>
      <c r="L20" s="79">
        <v>108.766329319216</v>
      </c>
      <c r="M20" s="79">
        <v>128.084942667016</v>
      </c>
      <c r="N20" s="79">
        <v>150.124191705175</v>
      </c>
      <c r="O20" s="79">
        <v>148.9310072285</v>
      </c>
      <c r="P20" s="79">
        <v>114.445966250946</v>
      </c>
      <c r="Q20" s="79">
        <v>99.0862746146506</v>
      </c>
      <c r="R20" s="79">
        <v>107.885833472626</v>
      </c>
      <c r="S20" s="79">
        <v>195.277830893291</v>
      </c>
      <c r="T20" s="79">
        <v>108.905380803479</v>
      </c>
      <c r="U20" s="79">
        <v>106.460763322169</v>
      </c>
      <c r="V20" s="79">
        <v>112.161114464111</v>
      </c>
      <c r="W20" s="80"/>
    </row>
    <row r="21" spans="2:23" ht="12.75">
      <c r="B21" s="61">
        <v>2014</v>
      </c>
      <c r="C21" s="62" t="s">
        <v>51</v>
      </c>
      <c r="D21" s="63">
        <v>97.8813736584992</v>
      </c>
      <c r="E21" s="63">
        <v>98.6580137581722</v>
      </c>
      <c r="F21" s="63">
        <v>97.5068002963592</v>
      </c>
      <c r="G21" s="63">
        <v>98.3696999590175</v>
      </c>
      <c r="H21" s="63">
        <v>97.981955440679</v>
      </c>
      <c r="I21" s="63">
        <v>78.0574158615669</v>
      </c>
      <c r="J21" s="63">
        <v>82.8407859351665</v>
      </c>
      <c r="K21" s="63">
        <v>88.7498111815805</v>
      </c>
      <c r="L21" s="63">
        <v>108.426139214762</v>
      </c>
      <c r="M21" s="63">
        <v>97.0929615458461</v>
      </c>
      <c r="N21" s="63">
        <v>93.0058218361014</v>
      </c>
      <c r="O21" s="63">
        <v>99.1016607045372</v>
      </c>
      <c r="P21" s="63">
        <v>106.41712744618</v>
      </c>
      <c r="Q21" s="63">
        <v>244.235962133988</v>
      </c>
      <c r="R21" s="63">
        <v>102.973705357445</v>
      </c>
      <c r="S21" s="63">
        <v>83.7393068913162</v>
      </c>
      <c r="T21" s="63">
        <v>105.814383183008</v>
      </c>
      <c r="U21" s="63">
        <v>100.008281071981</v>
      </c>
      <c r="V21" s="63">
        <v>93.4447950772166</v>
      </c>
      <c r="W21" s="77"/>
    </row>
    <row r="22" spans="1:23" s="66" customFormat="1" ht="12.75">
      <c r="A22" s="78"/>
      <c r="C22" s="64" t="s">
        <v>52</v>
      </c>
      <c r="D22" s="79">
        <v>94.8467655182818</v>
      </c>
      <c r="E22" s="79">
        <v>93.5702823229237</v>
      </c>
      <c r="F22" s="79">
        <v>94.6887497651123</v>
      </c>
      <c r="G22" s="79">
        <v>93.1061398200896</v>
      </c>
      <c r="H22" s="79">
        <v>95.1309249940936</v>
      </c>
      <c r="I22" s="79">
        <v>68.3264570595042</v>
      </c>
      <c r="J22" s="79">
        <v>69.2790609068611</v>
      </c>
      <c r="K22" s="79">
        <v>74.0378323432144</v>
      </c>
      <c r="L22" s="79">
        <v>101.402417972839</v>
      </c>
      <c r="M22" s="79">
        <v>90.5196808818383</v>
      </c>
      <c r="N22" s="79">
        <v>95.0262586258031</v>
      </c>
      <c r="O22" s="79">
        <v>93.2116039520994</v>
      </c>
      <c r="P22" s="79">
        <v>98.4503011597797</v>
      </c>
      <c r="Q22" s="79">
        <v>169.512566607792</v>
      </c>
      <c r="R22" s="79">
        <v>104.910685381893</v>
      </c>
      <c r="S22" s="79">
        <v>78.2542851541455</v>
      </c>
      <c r="T22" s="79">
        <v>103.319351722911</v>
      </c>
      <c r="U22" s="79">
        <v>95.7440126555127</v>
      </c>
      <c r="V22" s="79">
        <v>102.138711950455</v>
      </c>
      <c r="W22" s="80"/>
    </row>
    <row r="23" spans="2:23" ht="12.75">
      <c r="B23" s="61"/>
      <c r="C23" s="62" t="s">
        <v>53</v>
      </c>
      <c r="D23" s="63">
        <v>104.269349665714</v>
      </c>
      <c r="E23" s="63">
        <v>104.071536485871</v>
      </c>
      <c r="F23" s="63">
        <v>104.679226874527</v>
      </c>
      <c r="G23" s="63">
        <v>104.526246944717</v>
      </c>
      <c r="H23" s="63">
        <v>111.647770229558</v>
      </c>
      <c r="I23" s="63">
        <v>81.8668172034873</v>
      </c>
      <c r="J23" s="63">
        <v>80.3555507645635</v>
      </c>
      <c r="K23" s="63">
        <v>81.3452739820804</v>
      </c>
      <c r="L23" s="63">
        <v>111.825714700421</v>
      </c>
      <c r="M23" s="63">
        <v>110.117574790394</v>
      </c>
      <c r="N23" s="63">
        <v>109.629763269802</v>
      </c>
      <c r="O23" s="63">
        <v>106.973590832802</v>
      </c>
      <c r="P23" s="63">
        <v>116.442480379547</v>
      </c>
      <c r="Q23" s="63">
        <v>95.8093549340754</v>
      </c>
      <c r="R23" s="63">
        <v>112.264664555509</v>
      </c>
      <c r="S23" s="63">
        <v>87.586234829897</v>
      </c>
      <c r="T23" s="63">
        <v>104.774764033551</v>
      </c>
      <c r="U23" s="63">
        <v>101.941979483647</v>
      </c>
      <c r="V23" s="63">
        <v>105.399363062082</v>
      </c>
      <c r="W23" s="77"/>
    </row>
    <row r="24" spans="1:23" s="66" customFormat="1" ht="12.75">
      <c r="A24" s="78"/>
      <c r="C24" s="64" t="s">
        <v>54</v>
      </c>
      <c r="D24" s="79">
        <v>100.017010702805</v>
      </c>
      <c r="E24" s="79">
        <v>99.2077250307639</v>
      </c>
      <c r="F24" s="79">
        <v>99.4964669028396</v>
      </c>
      <c r="G24" s="79">
        <v>98.4037995927449</v>
      </c>
      <c r="H24" s="79">
        <v>103.596507109324</v>
      </c>
      <c r="I24" s="79">
        <v>83.3361886820943</v>
      </c>
      <c r="J24" s="79">
        <v>79.7483717415394</v>
      </c>
      <c r="K24" s="79">
        <v>80.4967243488832</v>
      </c>
      <c r="L24" s="79">
        <v>107.56807193388</v>
      </c>
      <c r="M24" s="79">
        <v>100.492267435451</v>
      </c>
      <c r="N24" s="79">
        <v>98.8907060191572</v>
      </c>
      <c r="O24" s="79">
        <v>92.5541040079965</v>
      </c>
      <c r="P24" s="79">
        <v>104.381406769095</v>
      </c>
      <c r="Q24" s="79">
        <v>89.5324966258289</v>
      </c>
      <c r="R24" s="79">
        <v>99.3965961597959</v>
      </c>
      <c r="S24" s="79">
        <v>91.4793434382607</v>
      </c>
      <c r="T24" s="79">
        <v>104.197822555943</v>
      </c>
      <c r="U24" s="79">
        <v>102.972769384795</v>
      </c>
      <c r="V24" s="79">
        <v>104.640078041495</v>
      </c>
      <c r="W24" s="80"/>
    </row>
    <row r="25" spans="2:23" ht="12.75">
      <c r="B25" s="61"/>
      <c r="C25" s="62" t="s">
        <v>55</v>
      </c>
      <c r="D25" s="63">
        <v>105.129277313291</v>
      </c>
      <c r="E25" s="63">
        <v>104.802223029283</v>
      </c>
      <c r="F25" s="63">
        <v>105.259573321532</v>
      </c>
      <c r="G25" s="63">
        <v>104.890364297233</v>
      </c>
      <c r="H25" s="63">
        <v>106.192959601148</v>
      </c>
      <c r="I25" s="63">
        <v>85.9350677883712</v>
      </c>
      <c r="J25" s="63">
        <v>92.9065086943081</v>
      </c>
      <c r="K25" s="63">
        <v>94.9794459981705</v>
      </c>
      <c r="L25" s="63">
        <v>110.323880376278</v>
      </c>
      <c r="M25" s="63">
        <v>103.3101990276</v>
      </c>
      <c r="N25" s="63">
        <v>115.745087623575</v>
      </c>
      <c r="O25" s="63">
        <v>93.3262798000695</v>
      </c>
      <c r="P25" s="63">
        <v>107.61679322409</v>
      </c>
      <c r="Q25" s="63">
        <v>84.5325705817162</v>
      </c>
      <c r="R25" s="63">
        <v>101.33748488745</v>
      </c>
      <c r="S25" s="63">
        <v>93.2111759277396</v>
      </c>
      <c r="T25" s="63">
        <v>112.129572143601</v>
      </c>
      <c r="U25" s="63">
        <v>104.389428797928</v>
      </c>
      <c r="V25" s="63">
        <v>106.997584180218</v>
      </c>
      <c r="W25" s="77"/>
    </row>
    <row r="26" spans="1:23" s="66" customFormat="1" ht="12.75">
      <c r="A26" s="78"/>
      <c r="C26" s="64" t="s">
        <v>67</v>
      </c>
      <c r="D26" s="79">
        <v>100.740014132084</v>
      </c>
      <c r="E26" s="79">
        <v>102.710386172859</v>
      </c>
      <c r="F26" s="79">
        <v>101.908300369133</v>
      </c>
      <c r="G26" s="79">
        <v>104.547574454807</v>
      </c>
      <c r="H26" s="79">
        <v>103.997783712704</v>
      </c>
      <c r="I26" s="79">
        <v>106.214124554615</v>
      </c>
      <c r="J26" s="79">
        <v>103.050925088762</v>
      </c>
      <c r="K26" s="79">
        <v>104.72781634351</v>
      </c>
      <c r="L26" s="79">
        <v>106.417861255814</v>
      </c>
      <c r="M26" s="79">
        <v>105.520616270774</v>
      </c>
      <c r="N26" s="79">
        <v>120.710889513416</v>
      </c>
      <c r="O26" s="79">
        <v>98.2933053092461</v>
      </c>
      <c r="P26" s="79">
        <v>108.854555730598</v>
      </c>
      <c r="Q26" s="79">
        <v>64.1197703024031</v>
      </c>
      <c r="R26" s="79">
        <v>98.5873060607291</v>
      </c>
      <c r="S26" s="79">
        <v>89.346129037673</v>
      </c>
      <c r="T26" s="79">
        <v>99.1404140386597</v>
      </c>
      <c r="U26" s="79">
        <v>94.1062357863656</v>
      </c>
      <c r="V26" s="79">
        <v>89.484208003943</v>
      </c>
      <c r="W26" s="80"/>
    </row>
    <row r="27" spans="2:23" ht="12.75">
      <c r="B27" s="61"/>
      <c r="C27" s="62" t="s">
        <v>68</v>
      </c>
      <c r="D27" s="63">
        <v>107.302156714098</v>
      </c>
      <c r="E27" s="63">
        <v>105.54065667232</v>
      </c>
      <c r="F27" s="63">
        <v>107.591560874641</v>
      </c>
      <c r="G27" s="63">
        <v>105.515417871664</v>
      </c>
      <c r="H27" s="63">
        <v>106.56146904837</v>
      </c>
      <c r="I27" s="63">
        <v>86.4524130090285</v>
      </c>
      <c r="J27" s="63">
        <v>92.6990583294</v>
      </c>
      <c r="K27" s="63">
        <v>94.5087988805046</v>
      </c>
      <c r="L27" s="63">
        <v>115.116966125618</v>
      </c>
      <c r="M27" s="63">
        <v>107.200934393837</v>
      </c>
      <c r="N27" s="63">
        <v>107.165605037821</v>
      </c>
      <c r="O27" s="63">
        <v>104.825058812683</v>
      </c>
      <c r="P27" s="63">
        <v>110.95503318337</v>
      </c>
      <c r="Q27" s="63">
        <v>88.717697734413</v>
      </c>
      <c r="R27" s="63">
        <v>112.181812963474</v>
      </c>
      <c r="S27" s="63">
        <v>91.1077623885593</v>
      </c>
      <c r="T27" s="63">
        <v>115.615416377097</v>
      </c>
      <c r="U27" s="63">
        <v>105.658858186311</v>
      </c>
      <c r="V27" s="63">
        <v>117.36477562802</v>
      </c>
      <c r="W27" s="77"/>
    </row>
    <row r="28" spans="3:23" s="66" customFormat="1" ht="12.75">
      <c r="C28" s="64" t="s">
        <v>69</v>
      </c>
      <c r="D28" s="79">
        <v>107.237174531208</v>
      </c>
      <c r="E28" s="79">
        <v>106.063428905604</v>
      </c>
      <c r="F28" s="79">
        <v>108.153777200568</v>
      </c>
      <c r="G28" s="79">
        <v>106.924124990371</v>
      </c>
      <c r="H28" s="79">
        <v>109.861298924054</v>
      </c>
      <c r="I28" s="79">
        <v>92.6604707376415</v>
      </c>
      <c r="J28" s="79">
        <v>89.4060325776454</v>
      </c>
      <c r="K28" s="79">
        <v>94.2499555105006</v>
      </c>
      <c r="L28" s="79">
        <v>109.202692590175</v>
      </c>
      <c r="M28" s="79">
        <v>106.028583636623</v>
      </c>
      <c r="N28" s="79">
        <v>114.519996460249</v>
      </c>
      <c r="O28" s="79">
        <v>111.451563905064</v>
      </c>
      <c r="P28" s="79">
        <v>115.501546988888</v>
      </c>
      <c r="Q28" s="79">
        <v>106.446107115508</v>
      </c>
      <c r="R28" s="79">
        <v>111.994810750136</v>
      </c>
      <c r="S28" s="79">
        <v>100.065041617706</v>
      </c>
      <c r="T28" s="79">
        <v>107.571096934642</v>
      </c>
      <c r="U28" s="79">
        <v>102.032509144592</v>
      </c>
      <c r="V28" s="79">
        <v>113.942229684328</v>
      </c>
      <c r="W28" s="80"/>
    </row>
    <row r="29" spans="2:23" ht="12.75">
      <c r="B29" s="61"/>
      <c r="C29" s="62" t="s">
        <v>70</v>
      </c>
      <c r="D29" s="63">
        <v>104.364566750089</v>
      </c>
      <c r="E29" s="63">
        <v>101.076279946125</v>
      </c>
      <c r="F29" s="63">
        <v>104.681140464528</v>
      </c>
      <c r="G29" s="63">
        <v>100.757977531383</v>
      </c>
      <c r="H29" s="63">
        <v>102.415111175639</v>
      </c>
      <c r="I29" s="63">
        <v>85.9765481007753</v>
      </c>
      <c r="J29" s="63">
        <v>85.6969187253058</v>
      </c>
      <c r="K29" s="63">
        <v>87.3053024230447</v>
      </c>
      <c r="L29" s="63">
        <v>106.419492953846</v>
      </c>
      <c r="M29" s="63">
        <v>98.9043486059021</v>
      </c>
      <c r="N29" s="63">
        <v>100.543495647582</v>
      </c>
      <c r="O29" s="63">
        <v>94.8769108246142</v>
      </c>
      <c r="P29" s="63">
        <v>104.610624468072</v>
      </c>
      <c r="Q29" s="63">
        <v>81.5011763642941</v>
      </c>
      <c r="R29" s="63">
        <v>114.637311182113</v>
      </c>
      <c r="S29" s="63">
        <v>95.3113308679441</v>
      </c>
      <c r="T29" s="63">
        <v>112.594813962649</v>
      </c>
      <c r="U29" s="63">
        <v>102.566993702433</v>
      </c>
      <c r="V29" s="63">
        <v>123.148998315914</v>
      </c>
      <c r="W29" s="77"/>
    </row>
    <row r="30" spans="3:23" s="66" customFormat="1" ht="12.75">
      <c r="C30" s="64" t="s">
        <v>71</v>
      </c>
      <c r="D30" s="79">
        <v>110.47860017365</v>
      </c>
      <c r="E30" s="79">
        <v>107.646998154388</v>
      </c>
      <c r="F30" s="79">
        <v>111.253989445625</v>
      </c>
      <c r="G30" s="79">
        <v>107.982491310115</v>
      </c>
      <c r="H30" s="79">
        <v>106.847575248394</v>
      </c>
      <c r="I30" s="79">
        <v>94.8392425998297</v>
      </c>
      <c r="J30" s="79">
        <v>99.150936804509</v>
      </c>
      <c r="K30" s="79">
        <v>90.1931964209105</v>
      </c>
      <c r="L30" s="79">
        <v>108.025824517808</v>
      </c>
      <c r="M30" s="79">
        <v>111.337607967977</v>
      </c>
      <c r="N30" s="79">
        <v>112.961349863221</v>
      </c>
      <c r="O30" s="79">
        <v>106.635211727059</v>
      </c>
      <c r="P30" s="79">
        <v>114.562560161177</v>
      </c>
      <c r="Q30" s="79">
        <v>69.9468118689217</v>
      </c>
      <c r="R30" s="79">
        <v>119.546195341674</v>
      </c>
      <c r="S30" s="79">
        <v>109.537464435675</v>
      </c>
      <c r="T30" s="79">
        <v>114.781687246167</v>
      </c>
      <c r="U30" s="79">
        <v>106.07577456567</v>
      </c>
      <c r="V30" s="79">
        <v>126.654206963288</v>
      </c>
      <c r="W30" s="80"/>
    </row>
    <row r="31" spans="2:23" ht="12.75">
      <c r="B31" s="61"/>
      <c r="C31" s="62" t="s">
        <v>72</v>
      </c>
      <c r="D31" s="63">
        <v>113.818124223974</v>
      </c>
      <c r="E31" s="63">
        <v>111.04868704387</v>
      </c>
      <c r="F31" s="63">
        <v>116.328911245053</v>
      </c>
      <c r="G31" s="63">
        <v>113.50150551892</v>
      </c>
      <c r="H31" s="63">
        <v>107.917920604061</v>
      </c>
      <c r="I31" s="63">
        <v>106.928202273174</v>
      </c>
      <c r="J31" s="63">
        <v>113.860891207886</v>
      </c>
      <c r="K31" s="63">
        <v>110.508753484797</v>
      </c>
      <c r="L31" s="63">
        <v>107.45410734698</v>
      </c>
      <c r="M31" s="63">
        <v>107.33052188777</v>
      </c>
      <c r="N31" s="63">
        <v>122.332819855985</v>
      </c>
      <c r="O31" s="63">
        <v>113.326332395692</v>
      </c>
      <c r="P31" s="63">
        <v>112.763543427884</v>
      </c>
      <c r="Q31" s="63">
        <v>72.7226353131046</v>
      </c>
      <c r="R31" s="63">
        <v>136.905408798339</v>
      </c>
      <c r="S31" s="63">
        <v>151.445881561726</v>
      </c>
      <c r="T31" s="63">
        <v>107.346180073415</v>
      </c>
      <c r="U31" s="63">
        <v>99.5613401902749</v>
      </c>
      <c r="V31" s="63">
        <v>129.638612608018</v>
      </c>
      <c r="W31" s="77"/>
    </row>
    <row r="32" spans="3:23" s="66" customFormat="1" ht="12.75">
      <c r="C32" s="64" t="s">
        <v>73</v>
      </c>
      <c r="D32" s="79">
        <v>148.74759144879</v>
      </c>
      <c r="E32" s="79">
        <v>150.020897928827</v>
      </c>
      <c r="F32" s="79">
        <v>155.557841188592</v>
      </c>
      <c r="G32" s="79">
        <v>158.549743108423</v>
      </c>
      <c r="H32" s="79">
        <v>130.960526322082</v>
      </c>
      <c r="I32" s="79">
        <v>273.706600569197</v>
      </c>
      <c r="J32" s="79">
        <v>266.087290206421</v>
      </c>
      <c r="K32" s="79">
        <v>264.267145505409</v>
      </c>
      <c r="L32" s="79">
        <v>121.611736227725</v>
      </c>
      <c r="M32" s="79">
        <v>137.063829408894</v>
      </c>
      <c r="N32" s="79">
        <v>167.986729809156</v>
      </c>
      <c r="O32" s="79">
        <v>151.784221394521</v>
      </c>
      <c r="P32" s="79">
        <v>126.623122007217</v>
      </c>
      <c r="Q32" s="79">
        <v>106.327455863694</v>
      </c>
      <c r="R32" s="79">
        <v>125.872816529534</v>
      </c>
      <c r="S32" s="79">
        <v>226.374907236781</v>
      </c>
      <c r="T32" s="79">
        <v>114.415286057974</v>
      </c>
      <c r="U32" s="79">
        <v>110.077541404403</v>
      </c>
      <c r="V32" s="79">
        <v>141.473792092924</v>
      </c>
      <c r="W32" s="80"/>
    </row>
    <row r="33" spans="2:23" ht="12.75">
      <c r="B33" s="61">
        <v>2015</v>
      </c>
      <c r="C33" s="62" t="s">
        <v>51</v>
      </c>
      <c r="D33" s="63">
        <v>104.107020426268</v>
      </c>
      <c r="E33" s="63">
        <v>107.050212102989</v>
      </c>
      <c r="F33" s="63">
        <v>104.633489930519</v>
      </c>
      <c r="G33" s="63">
        <v>108.316961127232</v>
      </c>
      <c r="H33" s="63">
        <v>107.19887828209</v>
      </c>
      <c r="I33" s="63">
        <v>91.1967113039386</v>
      </c>
      <c r="J33" s="63">
        <v>90.0915996759705</v>
      </c>
      <c r="K33" s="63">
        <v>100.930925209601</v>
      </c>
      <c r="L33" s="63">
        <v>112.210852743239</v>
      </c>
      <c r="M33" s="63">
        <v>106.93500568809</v>
      </c>
      <c r="N33" s="63">
        <v>105.285947183618</v>
      </c>
      <c r="O33" s="63">
        <v>109.137994787393</v>
      </c>
      <c r="P33" s="63">
        <v>118.409389891559</v>
      </c>
      <c r="Q33" s="63">
        <v>250.112894751014</v>
      </c>
      <c r="R33" s="63">
        <v>124.461810665599</v>
      </c>
      <c r="S33" s="63">
        <v>94.6874983931236</v>
      </c>
      <c r="T33" s="63">
        <v>114.245751734774</v>
      </c>
      <c r="U33" s="63">
        <v>101.117614331914</v>
      </c>
      <c r="V33" s="63">
        <v>87.2939545556686</v>
      </c>
      <c r="W33" s="77"/>
    </row>
    <row r="34" spans="3:23" s="66" customFormat="1" ht="12.75">
      <c r="C34" s="64" t="s">
        <v>52</v>
      </c>
      <c r="D34" s="79">
        <v>98.5816908851592</v>
      </c>
      <c r="E34" s="79">
        <v>99.9032019127908</v>
      </c>
      <c r="F34" s="79">
        <v>98.9616859911757</v>
      </c>
      <c r="G34" s="79">
        <v>100.646093774008</v>
      </c>
      <c r="H34" s="79">
        <v>102.530950347022</v>
      </c>
      <c r="I34" s="79">
        <v>80.5356783310502</v>
      </c>
      <c r="J34" s="79">
        <v>72.1537455028054</v>
      </c>
      <c r="K34" s="79">
        <v>76.1062296283826</v>
      </c>
      <c r="L34" s="79">
        <v>102.019902657882</v>
      </c>
      <c r="M34" s="79">
        <v>100.138944092324</v>
      </c>
      <c r="N34" s="79">
        <v>104.549824466069</v>
      </c>
      <c r="O34" s="79">
        <v>100.889008712343</v>
      </c>
      <c r="P34" s="79">
        <v>108.979960957993</v>
      </c>
      <c r="Q34" s="79">
        <v>155.772314236257</v>
      </c>
      <c r="R34" s="79">
        <v>121.536121490528</v>
      </c>
      <c r="S34" s="79">
        <v>87.7385707473524</v>
      </c>
      <c r="T34" s="79">
        <v>112.440683096768</v>
      </c>
      <c r="U34" s="79">
        <v>96.4239976539697</v>
      </c>
      <c r="V34" s="79">
        <v>91.0325216849234</v>
      </c>
      <c r="W34" s="81"/>
    </row>
    <row r="35" spans="2:23" ht="12.75">
      <c r="B35" s="61"/>
      <c r="C35" s="62" t="s">
        <v>53</v>
      </c>
      <c r="D35" s="63">
        <v>107.833974585237</v>
      </c>
      <c r="E35" s="63">
        <v>108.727945231425</v>
      </c>
      <c r="F35" s="63">
        <v>109.226783035032</v>
      </c>
      <c r="G35" s="63">
        <v>110.607514425816</v>
      </c>
      <c r="H35" s="63">
        <v>115.029864172581</v>
      </c>
      <c r="I35" s="63">
        <v>94.5429092599227</v>
      </c>
      <c r="J35" s="63">
        <v>84.764795863002</v>
      </c>
      <c r="K35" s="63">
        <v>83.3962628485142</v>
      </c>
      <c r="L35" s="63">
        <v>113.50146263988</v>
      </c>
      <c r="M35" s="63">
        <v>117.394858860427</v>
      </c>
      <c r="N35" s="63">
        <v>118.39337600412</v>
      </c>
      <c r="O35" s="63">
        <v>110.696310793663</v>
      </c>
      <c r="P35" s="63">
        <v>122.594961261374</v>
      </c>
      <c r="Q35" s="63">
        <v>86.2569226010654</v>
      </c>
      <c r="R35" s="63">
        <v>132.574441251552</v>
      </c>
      <c r="S35" s="63">
        <v>96.1266494357413</v>
      </c>
      <c r="T35" s="63">
        <v>113.067159255559</v>
      </c>
      <c r="U35" s="63">
        <v>99.9253112448809</v>
      </c>
      <c r="V35" s="63">
        <v>102.727141931547</v>
      </c>
      <c r="W35" s="77"/>
    </row>
    <row r="36" spans="3:23" s="66" customFormat="1" ht="12.75">
      <c r="C36" s="64" t="s">
        <v>54</v>
      </c>
      <c r="D36" s="79">
        <v>98.9677863973829</v>
      </c>
      <c r="E36" s="79">
        <v>101.093182428274</v>
      </c>
      <c r="F36" s="79">
        <v>99.0922854263487</v>
      </c>
      <c r="G36" s="79">
        <v>101.697951021606</v>
      </c>
      <c r="H36" s="79">
        <v>107.415817917495</v>
      </c>
      <c r="I36" s="79">
        <v>89.2145778313122</v>
      </c>
      <c r="J36" s="79">
        <v>78.6523301702</v>
      </c>
      <c r="K36" s="79">
        <v>77.7972562562833</v>
      </c>
      <c r="L36" s="79">
        <v>106.739704569434</v>
      </c>
      <c r="M36" s="79">
        <v>103.744892657653</v>
      </c>
      <c r="N36" s="79">
        <v>100.654609844898</v>
      </c>
      <c r="O36" s="79">
        <v>92.1363635587931</v>
      </c>
      <c r="P36" s="79">
        <v>111.260600512706</v>
      </c>
      <c r="Q36" s="79">
        <v>79.3736553401357</v>
      </c>
      <c r="R36" s="79">
        <v>118.291791499086</v>
      </c>
      <c r="S36" s="79">
        <v>92.2578082157031</v>
      </c>
      <c r="T36" s="79">
        <v>111.184279516254</v>
      </c>
      <c r="U36" s="79">
        <v>98.2608543663222</v>
      </c>
      <c r="V36" s="79">
        <v>86.8264013319357</v>
      </c>
      <c r="W36" s="81"/>
    </row>
    <row r="37" spans="2:23" s="66" customFormat="1" ht="12.75">
      <c r="B37" s="61"/>
      <c r="C37" s="62" t="s">
        <v>55</v>
      </c>
      <c r="D37" s="63">
        <v>107.003095257792</v>
      </c>
      <c r="E37" s="63">
        <v>109.382837502643</v>
      </c>
      <c r="F37" s="63">
        <v>108.191707139983</v>
      </c>
      <c r="G37" s="63">
        <v>111.332079403702</v>
      </c>
      <c r="H37" s="63">
        <v>113.653144381839</v>
      </c>
      <c r="I37" s="63">
        <v>102.653864910707</v>
      </c>
      <c r="J37" s="63">
        <v>100.456100343627</v>
      </c>
      <c r="K37" s="63">
        <v>99.2120005737218</v>
      </c>
      <c r="L37" s="63">
        <v>110.476453104738</v>
      </c>
      <c r="M37" s="63">
        <v>117.090043228251</v>
      </c>
      <c r="N37" s="63">
        <v>118.263384337295</v>
      </c>
      <c r="O37" s="63">
        <v>102.890312773937</v>
      </c>
      <c r="P37" s="63">
        <v>121.35707639004</v>
      </c>
      <c r="Q37" s="63">
        <v>81.8943409428558</v>
      </c>
      <c r="R37" s="63">
        <v>120.933397812549</v>
      </c>
      <c r="S37" s="63">
        <v>101.255467835277</v>
      </c>
      <c r="T37" s="63">
        <v>110.734678881264</v>
      </c>
      <c r="U37" s="63">
        <v>100.253903565299</v>
      </c>
      <c r="V37" s="63">
        <v>93.4087502363003</v>
      </c>
      <c r="W37" s="81"/>
    </row>
    <row r="38" spans="3:23" s="66" customFormat="1" ht="12.75">
      <c r="C38" s="64" t="s">
        <v>67</v>
      </c>
      <c r="D38" s="79">
        <v>106.518091949296</v>
      </c>
      <c r="E38" s="79">
        <v>108.315402618243</v>
      </c>
      <c r="F38" s="79">
        <v>107.906110975783</v>
      </c>
      <c r="G38" s="79">
        <v>110.382049283749</v>
      </c>
      <c r="H38" s="79">
        <v>106.702798148704</v>
      </c>
      <c r="I38" s="79">
        <v>115.302899717703</v>
      </c>
      <c r="J38" s="79">
        <v>111.086389026688</v>
      </c>
      <c r="K38" s="79">
        <v>100.825732612649</v>
      </c>
      <c r="L38" s="79">
        <v>110.115045971713</v>
      </c>
      <c r="M38" s="79">
        <v>112.89102390811</v>
      </c>
      <c r="N38" s="79">
        <v>121.169805748868</v>
      </c>
      <c r="O38" s="79">
        <v>107.000670617091</v>
      </c>
      <c r="P38" s="79">
        <v>117.04786164966</v>
      </c>
      <c r="Q38" s="79">
        <v>69.226168331733</v>
      </c>
      <c r="R38" s="79">
        <v>122.963008921152</v>
      </c>
      <c r="S38" s="79">
        <v>98.5444556665292</v>
      </c>
      <c r="T38" s="79">
        <v>110.436657998396</v>
      </c>
      <c r="U38" s="79">
        <v>98.6366239756427</v>
      </c>
      <c r="V38" s="79">
        <v>96.2509038127081</v>
      </c>
      <c r="W38" s="81"/>
    </row>
    <row r="39" spans="2:23" s="66" customFormat="1" ht="12.75">
      <c r="B39" s="61"/>
      <c r="C39" s="62" t="s">
        <v>68</v>
      </c>
      <c r="D39" s="63">
        <v>112.134710218313</v>
      </c>
      <c r="E39" s="63">
        <v>112.078518875177</v>
      </c>
      <c r="F39" s="63">
        <v>112.350141079273</v>
      </c>
      <c r="G39" s="63">
        <v>112.327715960487</v>
      </c>
      <c r="H39" s="63">
        <v>111.270142585837</v>
      </c>
      <c r="I39" s="63">
        <v>98.9673143435308</v>
      </c>
      <c r="J39" s="63">
        <v>102.757816782921</v>
      </c>
      <c r="K39" s="63">
        <v>98.8301758250231</v>
      </c>
      <c r="L39" s="63">
        <v>114.146412213689</v>
      </c>
      <c r="M39" s="63">
        <v>113.426246581461</v>
      </c>
      <c r="N39" s="63">
        <v>112.757020467989</v>
      </c>
      <c r="O39" s="63">
        <v>109.707890147574</v>
      </c>
      <c r="P39" s="63">
        <v>119.817924754367</v>
      </c>
      <c r="Q39" s="63">
        <v>91.0816821859037</v>
      </c>
      <c r="R39" s="63">
        <v>135.321018658039</v>
      </c>
      <c r="S39" s="63">
        <v>98.4101542121996</v>
      </c>
      <c r="T39" s="63">
        <v>124.577097727079</v>
      </c>
      <c r="U39" s="63">
        <v>110.911447857499</v>
      </c>
      <c r="V39" s="63">
        <v>112.455704858578</v>
      </c>
      <c r="W39" s="81"/>
    </row>
    <row r="40" spans="3:23" s="66" customFormat="1" ht="12.75">
      <c r="C40" s="64" t="s">
        <v>69</v>
      </c>
      <c r="D40" s="79">
        <v>112.858579143288</v>
      </c>
      <c r="E40" s="79">
        <v>114.567902729637</v>
      </c>
      <c r="F40" s="79">
        <v>114.586734320093</v>
      </c>
      <c r="G40" s="79">
        <v>117.028154019286</v>
      </c>
      <c r="H40" s="79">
        <v>114.955216741407</v>
      </c>
      <c r="I40" s="79">
        <v>103.985160083873</v>
      </c>
      <c r="J40" s="79">
        <v>96.3749963299728</v>
      </c>
      <c r="K40" s="79">
        <v>96.6920607122098</v>
      </c>
      <c r="L40" s="79">
        <v>113.182701524217</v>
      </c>
      <c r="M40" s="79">
        <v>115.523184335227</v>
      </c>
      <c r="N40" s="79">
        <v>132.473100891211</v>
      </c>
      <c r="O40" s="79">
        <v>123.849579447912</v>
      </c>
      <c r="P40" s="79">
        <v>124.964074733237</v>
      </c>
      <c r="Q40" s="79">
        <v>113.461762936906</v>
      </c>
      <c r="R40" s="79">
        <v>137.436011171759</v>
      </c>
      <c r="S40" s="79">
        <v>108.68465892391</v>
      </c>
      <c r="T40" s="79">
        <v>123.365098439454</v>
      </c>
      <c r="U40" s="79">
        <v>103.045745587283</v>
      </c>
      <c r="V40" s="79">
        <v>103.094019709815</v>
      </c>
      <c r="W40" s="80"/>
    </row>
    <row r="41" spans="2:23" s="66" customFormat="1" ht="12.75">
      <c r="B41" s="61"/>
      <c r="C41" s="62" t="s">
        <v>70</v>
      </c>
      <c r="D41" s="63">
        <v>107.22304721181</v>
      </c>
      <c r="E41" s="63">
        <v>108.39721057692</v>
      </c>
      <c r="F41" s="63">
        <v>107.596640670301</v>
      </c>
      <c r="G41" s="63">
        <v>109.100878687963</v>
      </c>
      <c r="H41" s="63">
        <v>108.729836068797</v>
      </c>
      <c r="I41" s="63">
        <v>96.3297811224957</v>
      </c>
      <c r="J41" s="63">
        <v>94.7280116107574</v>
      </c>
      <c r="K41" s="63">
        <v>90.6683175421213</v>
      </c>
      <c r="L41" s="63">
        <v>112.090166665055</v>
      </c>
      <c r="M41" s="63">
        <v>106.559460963057</v>
      </c>
      <c r="N41" s="63">
        <v>109.857589867799</v>
      </c>
      <c r="O41" s="63">
        <v>101.837547856491</v>
      </c>
      <c r="P41" s="63">
        <v>112.481726355002</v>
      </c>
      <c r="Q41" s="63">
        <v>88.241611499646</v>
      </c>
      <c r="R41" s="63">
        <v>134.061697448417</v>
      </c>
      <c r="S41" s="63">
        <v>98.8595563659706</v>
      </c>
      <c r="T41" s="63">
        <v>125.398728963796</v>
      </c>
      <c r="U41" s="63">
        <v>105.101703900174</v>
      </c>
      <c r="V41" s="63">
        <v>100.51560570993</v>
      </c>
      <c r="W41" s="81"/>
    </row>
    <row r="42" spans="3:23" s="66" customFormat="1" ht="12.75">
      <c r="C42" s="64" t="s">
        <v>71</v>
      </c>
      <c r="D42" s="79">
        <v>110.159787736242</v>
      </c>
      <c r="E42" s="79">
        <v>113.329152172554</v>
      </c>
      <c r="F42" s="79">
        <v>109.883299215042</v>
      </c>
      <c r="G42" s="79">
        <v>113.670662436185</v>
      </c>
      <c r="H42" s="79">
        <v>112.210362898493</v>
      </c>
      <c r="I42" s="79">
        <v>109.288312200965</v>
      </c>
      <c r="J42" s="79">
        <v>106.562194923798</v>
      </c>
      <c r="K42" s="79">
        <v>93.1434757397591</v>
      </c>
      <c r="L42" s="79">
        <v>112.065012895166</v>
      </c>
      <c r="M42" s="79">
        <v>117.109823390095</v>
      </c>
      <c r="N42" s="79">
        <v>111.972393364117</v>
      </c>
      <c r="O42" s="79">
        <v>108.214256785759</v>
      </c>
      <c r="P42" s="79">
        <v>120.82233743637</v>
      </c>
      <c r="Q42" s="79">
        <v>77.8625336985517</v>
      </c>
      <c r="R42" s="79">
        <v>136.929243017823</v>
      </c>
      <c r="S42" s="79">
        <v>115.276629985328</v>
      </c>
      <c r="T42" s="79">
        <v>123.864629540215</v>
      </c>
      <c r="U42" s="79">
        <v>111.729748510073</v>
      </c>
      <c r="V42" s="79">
        <v>92.0547035661841</v>
      </c>
      <c r="W42" s="80"/>
    </row>
    <row r="43" spans="2:23" s="66" customFormat="1" ht="12.75">
      <c r="B43" s="61"/>
      <c r="C43" s="62" t="s">
        <v>72</v>
      </c>
      <c r="D43" s="63">
        <v>112.703632869516</v>
      </c>
      <c r="E43" s="63">
        <v>115.192996276136</v>
      </c>
      <c r="F43" s="63">
        <v>114.583581026138</v>
      </c>
      <c r="G43" s="63">
        <v>118.003843053762</v>
      </c>
      <c r="H43" s="63">
        <v>107.15104625115</v>
      </c>
      <c r="I43" s="63">
        <v>114.458970196649</v>
      </c>
      <c r="J43" s="63">
        <v>124.866768410748</v>
      </c>
      <c r="K43" s="63">
        <v>110.480874913169</v>
      </c>
      <c r="L43" s="63">
        <v>110.69800832592</v>
      </c>
      <c r="M43" s="63">
        <v>109.038706725784</v>
      </c>
      <c r="N43" s="63">
        <v>126.244415888801</v>
      </c>
      <c r="O43" s="63">
        <v>115.921883266849</v>
      </c>
      <c r="P43" s="63">
        <v>115.341772364115</v>
      </c>
      <c r="Q43" s="63">
        <v>79.1300786715587</v>
      </c>
      <c r="R43" s="63">
        <v>146.898269645394</v>
      </c>
      <c r="S43" s="63">
        <v>158.028005183761</v>
      </c>
      <c r="T43" s="63">
        <v>120.954117279464</v>
      </c>
      <c r="U43" s="63">
        <v>102.02888641014</v>
      </c>
      <c r="V43" s="63">
        <v>98.4830738544896</v>
      </c>
      <c r="W43" s="81"/>
    </row>
    <row r="44" spans="3:23" s="66" customFormat="1" ht="12.75">
      <c r="C44" s="64" t="s">
        <v>73</v>
      </c>
      <c r="D44" s="79">
        <v>148.263390478068</v>
      </c>
      <c r="E44" s="79">
        <v>154.920777263145</v>
      </c>
      <c r="F44" s="79">
        <v>154.62772205679</v>
      </c>
      <c r="G44" s="79">
        <v>164.058604676679</v>
      </c>
      <c r="H44" s="79">
        <v>132.634527569916</v>
      </c>
      <c r="I44" s="79">
        <v>310.125901115956</v>
      </c>
      <c r="J44" s="79">
        <v>282.614239065067</v>
      </c>
      <c r="K44" s="79">
        <v>257.239011580848</v>
      </c>
      <c r="L44" s="79">
        <v>122.064126498973</v>
      </c>
      <c r="M44" s="79">
        <v>141.373592882185</v>
      </c>
      <c r="N44" s="79">
        <v>163.620751727816</v>
      </c>
      <c r="O44" s="79">
        <v>159.369732448901</v>
      </c>
      <c r="P44" s="79">
        <v>131.653347270739</v>
      </c>
      <c r="Q44" s="79">
        <v>118.160651913286</v>
      </c>
      <c r="R44" s="79">
        <v>136.939545663945</v>
      </c>
      <c r="S44" s="79">
        <v>229.130637435034</v>
      </c>
      <c r="T44" s="79">
        <v>130.437300301729</v>
      </c>
      <c r="U44" s="79">
        <v>112.125358827054</v>
      </c>
      <c r="V44" s="79">
        <v>110.232879781509</v>
      </c>
      <c r="W44" s="80"/>
    </row>
    <row r="45" spans="2:23" s="66" customFormat="1" ht="12.75">
      <c r="B45" s="61">
        <v>2016</v>
      </c>
      <c r="C45" s="62" t="s">
        <v>51</v>
      </c>
      <c r="D45" s="63">
        <v>106.615655190802</v>
      </c>
      <c r="E45" s="63">
        <v>111.30288134327</v>
      </c>
      <c r="F45" s="63">
        <v>107.960297104333</v>
      </c>
      <c r="G45" s="63">
        <v>113.934001072402</v>
      </c>
      <c r="H45" s="63">
        <v>111.517456384307</v>
      </c>
      <c r="I45" s="63">
        <v>110.844932248948</v>
      </c>
      <c r="J45" s="63">
        <v>100.042592471293</v>
      </c>
      <c r="K45" s="63">
        <v>101.075063074408</v>
      </c>
      <c r="L45" s="63">
        <v>114.23721607645</v>
      </c>
      <c r="M45" s="63">
        <v>111.129802464632</v>
      </c>
      <c r="N45" s="63">
        <v>107.632002305109</v>
      </c>
      <c r="O45" s="63">
        <v>115.065821869921</v>
      </c>
      <c r="P45" s="63">
        <v>127.568436219127</v>
      </c>
      <c r="Q45" s="63">
        <v>280.135476230137</v>
      </c>
      <c r="R45" s="63">
        <v>127.52215708134</v>
      </c>
      <c r="S45" s="63">
        <v>94.5275967804498</v>
      </c>
      <c r="T45" s="63">
        <v>123.910614141782</v>
      </c>
      <c r="U45" s="63">
        <v>98.9804917130038</v>
      </c>
      <c r="V45" s="63">
        <v>79.8397429472539</v>
      </c>
      <c r="W45" s="80"/>
    </row>
    <row r="46" spans="2:23" s="66" customFormat="1" ht="12.75">
      <c r="B46" s="64"/>
      <c r="C46" s="64" t="s">
        <v>52</v>
      </c>
      <c r="D46" s="79">
        <v>103.826725133337</v>
      </c>
      <c r="E46" s="79">
        <v>106.350046770038</v>
      </c>
      <c r="F46" s="79">
        <v>104.815011701134</v>
      </c>
      <c r="G46" s="79">
        <v>108.087065434753</v>
      </c>
      <c r="H46" s="79">
        <v>107.715413967452</v>
      </c>
      <c r="I46" s="79">
        <v>88.5104771003731</v>
      </c>
      <c r="J46" s="79">
        <v>80.1232235867185</v>
      </c>
      <c r="K46" s="79">
        <v>77.7361051116794</v>
      </c>
      <c r="L46" s="79">
        <v>109.013251327984</v>
      </c>
      <c r="M46" s="79">
        <v>104.75568056617</v>
      </c>
      <c r="N46" s="79">
        <v>116.533903318206</v>
      </c>
      <c r="O46" s="79">
        <v>102.561898454392</v>
      </c>
      <c r="P46" s="79">
        <v>117.735018639865</v>
      </c>
      <c r="Q46" s="79">
        <v>155.141215451009</v>
      </c>
      <c r="R46" s="79">
        <v>129.604378759755</v>
      </c>
      <c r="S46" s="79">
        <v>90.7911267641191</v>
      </c>
      <c r="T46" s="79">
        <v>125.890392022715</v>
      </c>
      <c r="U46" s="79">
        <v>98.2150232875753</v>
      </c>
      <c r="V46" s="79">
        <v>89.4121787665062</v>
      </c>
      <c r="W46" s="80"/>
    </row>
    <row r="47" spans="2:23" s="66" customFormat="1" ht="12.75">
      <c r="B47" s="62"/>
      <c r="C47" s="62" t="s">
        <v>53</v>
      </c>
      <c r="D47" s="63">
        <v>105.079897173643</v>
      </c>
      <c r="E47" s="63">
        <v>108.548781287133</v>
      </c>
      <c r="F47" s="63">
        <v>105.122551977511</v>
      </c>
      <c r="G47" s="63">
        <v>109.341185601574</v>
      </c>
      <c r="H47" s="63">
        <v>114.335459632924</v>
      </c>
      <c r="I47" s="63">
        <v>107.832524342054</v>
      </c>
      <c r="J47" s="63">
        <v>86.1382085640856</v>
      </c>
      <c r="K47" s="63">
        <v>80.5138455406654</v>
      </c>
      <c r="L47" s="63">
        <v>115.058165820174</v>
      </c>
      <c r="M47" s="63">
        <v>111.990151137904</v>
      </c>
      <c r="N47" s="63">
        <v>108.701450551932</v>
      </c>
      <c r="O47" s="63">
        <v>103.942502310295</v>
      </c>
      <c r="P47" s="63">
        <v>121.049440419411</v>
      </c>
      <c r="Q47" s="63">
        <v>84.4151527332903</v>
      </c>
      <c r="R47" s="63">
        <v>128.179428553464</v>
      </c>
      <c r="S47" s="63">
        <v>96.0387551640703</v>
      </c>
      <c r="T47" s="63">
        <v>118.424311106305</v>
      </c>
      <c r="U47" s="63">
        <v>104.837694102793</v>
      </c>
      <c r="V47" s="63">
        <v>85.2637983585757</v>
      </c>
      <c r="W47" s="80"/>
    </row>
    <row r="48" spans="2:23" s="66" customFormat="1" ht="12.75">
      <c r="B48" s="64"/>
      <c r="C48" s="64" t="s">
        <v>54</v>
      </c>
      <c r="D48" s="79">
        <v>104.306159572765</v>
      </c>
      <c r="E48" s="79">
        <v>106.381849620968</v>
      </c>
      <c r="F48" s="79">
        <v>104.698789319891</v>
      </c>
      <c r="G48" s="79">
        <v>107.301095066733</v>
      </c>
      <c r="H48" s="79">
        <v>109.561521176561</v>
      </c>
      <c r="I48" s="79">
        <v>93.005429042902</v>
      </c>
      <c r="J48" s="79">
        <v>84.6805035886411</v>
      </c>
      <c r="K48" s="79">
        <v>82.5572994747599</v>
      </c>
      <c r="L48" s="79">
        <v>110.136311860922</v>
      </c>
      <c r="M48" s="79">
        <v>104.520468899132</v>
      </c>
      <c r="N48" s="79">
        <v>110.995292762079</v>
      </c>
      <c r="O48" s="79">
        <v>96.2659126597845</v>
      </c>
      <c r="P48" s="79">
        <v>118.060561746253</v>
      </c>
      <c r="Q48" s="79">
        <v>86.4060626727559</v>
      </c>
      <c r="R48" s="79">
        <v>124.898652495548</v>
      </c>
      <c r="S48" s="79">
        <v>95.5948264733045</v>
      </c>
      <c r="T48" s="79">
        <v>123.823318405867</v>
      </c>
      <c r="U48" s="79">
        <v>102.076724155507</v>
      </c>
      <c r="V48" s="79">
        <v>92.448721342215</v>
      </c>
      <c r="W48" s="80"/>
    </row>
    <row r="49" spans="2:23" s="66" customFormat="1" ht="12.75">
      <c r="B49" s="62"/>
      <c r="C49" s="62" t="s">
        <v>55</v>
      </c>
      <c r="D49" s="63">
        <v>106.556296832813</v>
      </c>
      <c r="E49" s="63">
        <v>109.836684676684</v>
      </c>
      <c r="F49" s="63">
        <v>107.266069318066</v>
      </c>
      <c r="G49" s="63">
        <v>111.3976753953</v>
      </c>
      <c r="H49" s="63">
        <v>114.026656503707</v>
      </c>
      <c r="I49" s="63">
        <v>101.728013937941</v>
      </c>
      <c r="J49" s="63">
        <v>100.542112765222</v>
      </c>
      <c r="K49" s="63">
        <v>95.9298633509896</v>
      </c>
      <c r="L49" s="63">
        <v>114.190722601024</v>
      </c>
      <c r="M49" s="63">
        <v>107.022610802039</v>
      </c>
      <c r="N49" s="63">
        <v>117.380713760016</v>
      </c>
      <c r="O49" s="63">
        <v>101.774666996428</v>
      </c>
      <c r="P49" s="63">
        <v>119.946450336185</v>
      </c>
      <c r="Q49" s="63">
        <v>81.9759761112517</v>
      </c>
      <c r="R49" s="63">
        <v>123.29538710934</v>
      </c>
      <c r="S49" s="63">
        <v>97.956169219783</v>
      </c>
      <c r="T49" s="63">
        <v>117.403787463238</v>
      </c>
      <c r="U49" s="63">
        <v>102.526057330071</v>
      </c>
      <c r="V49" s="63">
        <v>87.8169883003928</v>
      </c>
      <c r="W49" s="80"/>
    </row>
    <row r="50" spans="2:23" s="66" customFormat="1" ht="12.75">
      <c r="B50" s="64"/>
      <c r="C50" s="64" t="s">
        <v>67</v>
      </c>
      <c r="D50" s="79">
        <v>105.722370467091</v>
      </c>
      <c r="E50" s="79">
        <v>108.770735966475</v>
      </c>
      <c r="F50" s="79">
        <v>106.827337822394</v>
      </c>
      <c r="G50" s="79">
        <v>110.761331346942</v>
      </c>
      <c r="H50" s="79">
        <v>108.596322622043</v>
      </c>
      <c r="I50" s="79">
        <v>111.971725428305</v>
      </c>
      <c r="J50" s="79">
        <v>112.063625635858</v>
      </c>
      <c r="K50" s="79">
        <v>94.5049266592932</v>
      </c>
      <c r="L50" s="79">
        <v>113.999349398258</v>
      </c>
      <c r="M50" s="79">
        <v>103.434027864997</v>
      </c>
      <c r="N50" s="79">
        <v>116.682940373905</v>
      </c>
      <c r="O50" s="79">
        <v>98.1151877999645</v>
      </c>
      <c r="P50" s="79">
        <v>117.944026644309</v>
      </c>
      <c r="Q50" s="79">
        <v>75.86622292923</v>
      </c>
      <c r="R50" s="79">
        <v>123.014935870944</v>
      </c>
      <c r="S50" s="79">
        <v>96.6169088102097</v>
      </c>
      <c r="T50" s="79">
        <v>120.563996211139</v>
      </c>
      <c r="U50" s="79">
        <v>99.4481302322233</v>
      </c>
      <c r="V50" s="79">
        <v>88.3084961536445</v>
      </c>
      <c r="W50" s="80"/>
    </row>
    <row r="51" spans="2:23" s="66" customFormat="1" ht="12.75">
      <c r="B51" s="62"/>
      <c r="C51" s="62" t="s">
        <v>68</v>
      </c>
      <c r="D51" s="63">
        <v>108.465932577281</v>
      </c>
      <c r="E51" s="63">
        <v>113.037259277291</v>
      </c>
      <c r="F51" s="63">
        <v>109.804845029614</v>
      </c>
      <c r="G51" s="63">
        <v>115.636685168223</v>
      </c>
      <c r="H51" s="63">
        <v>116.510745346091</v>
      </c>
      <c r="I51" s="63">
        <v>113.474321300414</v>
      </c>
      <c r="J51" s="63">
        <v>108.247811405093</v>
      </c>
      <c r="K51" s="63">
        <v>99.4949479912114</v>
      </c>
      <c r="L51" s="63">
        <v>115.015040991073</v>
      </c>
      <c r="M51" s="63">
        <v>112.371842963154</v>
      </c>
      <c r="N51" s="63">
        <v>125.76530111991</v>
      </c>
      <c r="O51" s="63">
        <v>116.066360661016</v>
      </c>
      <c r="P51" s="63">
        <v>128.698894725616</v>
      </c>
      <c r="Q51" s="63">
        <v>98.1321864025695</v>
      </c>
      <c r="R51" s="63">
        <v>126.109237044042</v>
      </c>
      <c r="S51" s="63">
        <v>99.4678477005269</v>
      </c>
      <c r="T51" s="63">
        <v>115.379874649306</v>
      </c>
      <c r="U51" s="63">
        <v>100.863302201747</v>
      </c>
      <c r="V51" s="63">
        <v>82.3520992407737</v>
      </c>
      <c r="W51" s="80"/>
    </row>
    <row r="52" spans="2:23" s="66" customFormat="1" ht="12.75">
      <c r="B52" s="64"/>
      <c r="C52" s="64" t="s">
        <v>69</v>
      </c>
      <c r="D52" s="79">
        <v>111.016945199401</v>
      </c>
      <c r="E52" s="79">
        <v>113.392329847136</v>
      </c>
      <c r="F52" s="79">
        <v>111.537299106089</v>
      </c>
      <c r="G52" s="79">
        <v>114.530423982912</v>
      </c>
      <c r="H52" s="79">
        <v>113.072642605144</v>
      </c>
      <c r="I52" s="79">
        <v>99.5949070893847</v>
      </c>
      <c r="J52" s="79">
        <v>93.1382510174536</v>
      </c>
      <c r="K52" s="79">
        <v>84.7052775838639</v>
      </c>
      <c r="L52" s="79">
        <v>114.638351963586</v>
      </c>
      <c r="M52" s="79">
        <v>103.301696520385</v>
      </c>
      <c r="N52" s="79">
        <v>129.911802582447</v>
      </c>
      <c r="O52" s="79">
        <v>111.081838095373</v>
      </c>
      <c r="P52" s="79">
        <v>119.093717134948</v>
      </c>
      <c r="Q52" s="79">
        <v>110.428026952218</v>
      </c>
      <c r="R52" s="79">
        <v>134.18817798886</v>
      </c>
      <c r="S52" s="79">
        <v>110.15562597958</v>
      </c>
      <c r="T52" s="79">
        <v>128.11615404786</v>
      </c>
      <c r="U52" s="79">
        <v>108.062264771923</v>
      </c>
      <c r="V52" s="79">
        <v>97.4474930749385</v>
      </c>
      <c r="W52" s="80"/>
    </row>
    <row r="53" spans="2:23" s="66" customFormat="1" ht="12.75">
      <c r="B53" s="62"/>
      <c r="C53" s="62" t="s">
        <v>70</v>
      </c>
      <c r="D53" s="63">
        <v>105.761475017126</v>
      </c>
      <c r="E53" s="63">
        <v>107.468332423132</v>
      </c>
      <c r="F53" s="63">
        <v>106.162869080697</v>
      </c>
      <c r="G53" s="63">
        <v>108.319449570432</v>
      </c>
      <c r="H53" s="63">
        <v>110.330840600289</v>
      </c>
      <c r="I53" s="63">
        <v>104.630147157771</v>
      </c>
      <c r="J53" s="63">
        <v>96.9948864360186</v>
      </c>
      <c r="K53" s="63">
        <v>85.1369702916992</v>
      </c>
      <c r="L53" s="63">
        <v>106.761563557953</v>
      </c>
      <c r="M53" s="63">
        <v>101.429293607179</v>
      </c>
      <c r="N53" s="63">
        <v>109.366213031535</v>
      </c>
      <c r="O53" s="63">
        <v>96.9815165621227</v>
      </c>
      <c r="P53" s="63">
        <v>115.604581353565</v>
      </c>
      <c r="Q53" s="63">
        <v>88.493811731921</v>
      </c>
      <c r="R53" s="63">
        <v>121.407939296276</v>
      </c>
      <c r="S53" s="63">
        <v>98.6623557581533</v>
      </c>
      <c r="T53" s="63">
        <v>123.466471497853</v>
      </c>
      <c r="U53" s="63">
        <v>103.482273942442</v>
      </c>
      <c r="V53" s="63">
        <v>96.0110037087517</v>
      </c>
      <c r="W53" s="80"/>
    </row>
    <row r="54" spans="2:23" ht="12.75">
      <c r="B54" s="64"/>
      <c r="C54" s="64" t="s">
        <v>71</v>
      </c>
      <c r="D54" s="79">
        <v>109.500174049283</v>
      </c>
      <c r="E54" s="79">
        <v>112.927434373327</v>
      </c>
      <c r="F54" s="79">
        <v>110.380035544659</v>
      </c>
      <c r="G54" s="79">
        <v>114.726007166657</v>
      </c>
      <c r="H54" s="79">
        <v>116.8067114205</v>
      </c>
      <c r="I54" s="79">
        <v>110.010312207741</v>
      </c>
      <c r="J54" s="79">
        <v>107.542685124432</v>
      </c>
      <c r="K54" s="79">
        <v>87.8727155407932</v>
      </c>
      <c r="L54" s="79">
        <v>107.584580245337</v>
      </c>
      <c r="M54" s="79">
        <v>108.522776935583</v>
      </c>
      <c r="N54" s="79">
        <v>120.526777050531</v>
      </c>
      <c r="O54" s="79">
        <v>102.516322747641</v>
      </c>
      <c r="P54" s="79">
        <v>125.690334404039</v>
      </c>
      <c r="Q54" s="79">
        <v>80.8315784652116</v>
      </c>
      <c r="R54" s="79">
        <v>129.545219819273</v>
      </c>
      <c r="S54" s="79">
        <v>117.984521105764</v>
      </c>
      <c r="T54" s="79">
        <v>119.799757564751</v>
      </c>
      <c r="U54" s="79">
        <v>104.504132882175</v>
      </c>
      <c r="V54" s="79">
        <v>89.9218523111453</v>
      </c>
      <c r="W54" s="76"/>
    </row>
    <row r="55" spans="2:23" ht="12.75">
      <c r="B55" s="62"/>
      <c r="C55" s="62" t="s">
        <v>72</v>
      </c>
      <c r="D55" s="63">
        <v>118.256308697848</v>
      </c>
      <c r="E55" s="63">
        <v>117.616083983655</v>
      </c>
      <c r="F55" s="63">
        <v>121.552398039888</v>
      </c>
      <c r="G55" s="63">
        <v>121.475664970085</v>
      </c>
      <c r="H55" s="63">
        <v>108.109974295387</v>
      </c>
      <c r="I55" s="63">
        <v>119.094436563863</v>
      </c>
      <c r="J55" s="63">
        <v>129.372197989187</v>
      </c>
      <c r="K55" s="63">
        <v>101.980488159537</v>
      </c>
      <c r="L55" s="63">
        <v>107.335307894404</v>
      </c>
      <c r="M55" s="63">
        <v>99.4913056660485</v>
      </c>
      <c r="N55" s="63">
        <v>155.774558871588</v>
      </c>
      <c r="O55" s="63">
        <v>110.219740544842</v>
      </c>
      <c r="P55" s="63">
        <v>115.905896071208</v>
      </c>
      <c r="Q55" s="63">
        <v>80.0203261889654</v>
      </c>
      <c r="R55" s="63">
        <v>140.399011177042</v>
      </c>
      <c r="S55" s="63">
        <v>153.172605000892</v>
      </c>
      <c r="T55" s="63">
        <v>122.49069907305</v>
      </c>
      <c r="U55" s="63">
        <v>99.5404106504481</v>
      </c>
      <c r="V55" s="63">
        <v>121.913610523229</v>
      </c>
      <c r="W55" s="76"/>
    </row>
    <row r="56" spans="2:23" ht="12.75">
      <c r="B56" s="64"/>
      <c r="C56" s="64" t="s">
        <v>73</v>
      </c>
      <c r="D56" s="79">
        <v>157.108335565953</v>
      </c>
      <c r="E56" s="79">
        <v>158.183968896634</v>
      </c>
      <c r="F56" s="79">
        <v>165.554160117449</v>
      </c>
      <c r="G56" s="79">
        <v>168.653629361513</v>
      </c>
      <c r="H56" s="79">
        <v>138.119095656937</v>
      </c>
      <c r="I56" s="79">
        <v>327.367685593176</v>
      </c>
      <c r="J56" s="79">
        <v>293.295037944237</v>
      </c>
      <c r="K56" s="79">
        <v>243.349866129971</v>
      </c>
      <c r="L56" s="79">
        <v>120.562902639346</v>
      </c>
      <c r="M56" s="79">
        <v>135.397606642173</v>
      </c>
      <c r="N56" s="79">
        <v>177.04830772691</v>
      </c>
      <c r="O56" s="79">
        <v>159.02937034359</v>
      </c>
      <c r="P56" s="79">
        <v>141.532658060287</v>
      </c>
      <c r="Q56" s="79">
        <v>120.783022807842</v>
      </c>
      <c r="R56" s="79">
        <v>135.952448396427</v>
      </c>
      <c r="S56" s="79">
        <v>226.966557367756</v>
      </c>
      <c r="T56" s="79">
        <v>133.505527288805</v>
      </c>
      <c r="U56" s="79">
        <v>109.151143017835</v>
      </c>
      <c r="V56" s="79">
        <v>150.96374967833</v>
      </c>
      <c r="W56" s="76"/>
    </row>
    <row r="57" spans="2:23" ht="12.75">
      <c r="B57" s="61">
        <v>2017</v>
      </c>
      <c r="C57" s="62" t="s">
        <v>51</v>
      </c>
      <c r="D57" s="63">
        <v>104.247407273843</v>
      </c>
      <c r="E57" s="63">
        <v>109.428001526376</v>
      </c>
      <c r="F57" s="63">
        <v>106.37918803603</v>
      </c>
      <c r="G57" s="63">
        <v>113.118819221672</v>
      </c>
      <c r="H57" s="63">
        <v>113.009771375976</v>
      </c>
      <c r="I57" s="63">
        <v>112.26544689299</v>
      </c>
      <c r="J57" s="63">
        <v>97.9061877832011</v>
      </c>
      <c r="K57" s="63">
        <v>90.4285148064456</v>
      </c>
      <c r="L57" s="63">
        <v>112.734065848934</v>
      </c>
      <c r="M57" s="63">
        <v>102.255438286665</v>
      </c>
      <c r="N57" s="63">
        <v>116.301228664456</v>
      </c>
      <c r="O57" s="63">
        <v>112.885769003184</v>
      </c>
      <c r="P57" s="63">
        <v>126.017611726649</v>
      </c>
      <c r="Q57" s="63">
        <v>265.674522639078</v>
      </c>
      <c r="R57" s="63">
        <v>124.009373218362</v>
      </c>
      <c r="S57" s="63">
        <v>98.6620429829729</v>
      </c>
      <c r="T57" s="63">
        <v>115.765992208662</v>
      </c>
      <c r="U57" s="63">
        <v>92.1427015865235</v>
      </c>
      <c r="V57" s="63">
        <v>74.6531157753967</v>
      </c>
      <c r="W57" s="76"/>
    </row>
    <row r="58" spans="2:23" ht="12.75">
      <c r="B58" s="67"/>
      <c r="C58" s="67" t="s">
        <v>52</v>
      </c>
      <c r="D58" s="68">
        <v>96.3575016815708</v>
      </c>
      <c r="E58" s="68">
        <v>99.1965408032546</v>
      </c>
      <c r="F58" s="68">
        <v>97.0790448420583</v>
      </c>
      <c r="G58" s="68">
        <v>100.677564341822</v>
      </c>
      <c r="H58" s="68">
        <v>106.574798143135</v>
      </c>
      <c r="I58" s="68">
        <v>91.1946142941387</v>
      </c>
      <c r="J58" s="68">
        <v>72.5527130957773</v>
      </c>
      <c r="K58" s="68">
        <v>67.2613854158853</v>
      </c>
      <c r="L58" s="68">
        <v>102.444549914322</v>
      </c>
      <c r="M58" s="68">
        <v>90.8135550281585</v>
      </c>
      <c r="N58" s="68">
        <v>103.61247860394</v>
      </c>
      <c r="O58" s="68">
        <v>92.5357912285089</v>
      </c>
      <c r="P58" s="68">
        <v>111.08059430374</v>
      </c>
      <c r="Q58" s="68">
        <v>158.922007405083</v>
      </c>
      <c r="R58" s="68">
        <v>112.138653777818</v>
      </c>
      <c r="S58" s="68">
        <v>88.2075641734505</v>
      </c>
      <c r="T58" s="68">
        <v>112.672194234694</v>
      </c>
      <c r="U58" s="68">
        <v>92.2604257752108</v>
      </c>
      <c r="V58" s="68">
        <v>80.1394102335629</v>
      </c>
      <c r="W58" s="76"/>
    </row>
    <row r="59" spans="2:23" ht="12.75">
      <c r="B59" s="69"/>
      <c r="C59" s="69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76"/>
    </row>
    <row r="60" ht="12.75">
      <c r="B60" s="2" t="s">
        <v>66</v>
      </c>
    </row>
    <row r="61" ht="12.75">
      <c r="B61" s="55" t="s">
        <v>0</v>
      </c>
    </row>
  </sheetData>
  <sheetProtection/>
  <mergeCells count="1">
    <mergeCell ref="B6:S6"/>
  </mergeCells>
  <printOptions horizontalCentered="1" verticalCentered="1"/>
  <pageMargins left="0.2362204724409449" right="0.2362204724409449" top="0.35433070866141736" bottom="0.15748031496062992" header="1.1811023622047245" footer="0"/>
  <pageSetup fitToWidth="3" horizontalDpi="600" verticalDpi="600" orientation="landscape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theme="3" tint="0.39998000860214233"/>
  </sheetPr>
  <dimension ref="A3:GE61"/>
  <sheetViews>
    <sheetView showGridLines="0" zoomScale="80" zoomScaleNormal="80" zoomScaleSheetLayoutView="25" workbookViewId="0" topLeftCell="A43">
      <selection activeCell="G1" sqref="G1"/>
    </sheetView>
  </sheetViews>
  <sheetFormatPr defaultColWidth="11.421875" defaultRowHeight="12.75"/>
  <cols>
    <col min="1" max="1" width="2.421875" style="3" customWidth="1"/>
    <col min="2" max="3" width="13.00390625" style="3" customWidth="1"/>
    <col min="4" max="4" width="14.57421875" style="3" bestFit="1" customWidth="1"/>
    <col min="5" max="6" width="18.00390625" style="3" customWidth="1"/>
    <col min="7" max="7" width="23.140625" style="3" customWidth="1"/>
    <col min="8" max="8" width="20.7109375" style="3" customWidth="1"/>
    <col min="9" max="9" width="21.7109375" style="3" customWidth="1"/>
    <col min="10" max="10" width="23.140625" style="3" customWidth="1"/>
    <col min="11" max="11" width="19.421875" style="3" customWidth="1"/>
    <col min="12" max="16" width="18.00390625" style="3" customWidth="1"/>
    <col min="17" max="16384" width="11.421875" style="3" customWidth="1"/>
  </cols>
  <sheetData>
    <row r="1" s="55" customFormat="1" ht="48.75" customHeight="1"/>
    <row r="2" s="2" customFormat="1" ht="12.75"/>
    <row r="3" s="2" customFormat="1" ht="12.75">
      <c r="B3" s="5" t="s">
        <v>7</v>
      </c>
    </row>
    <row r="4" spans="2:3" s="2" customFormat="1" ht="14.25">
      <c r="B4" s="57" t="s">
        <v>46</v>
      </c>
      <c r="C4" s="57"/>
    </row>
    <row r="5" spans="2:3" s="2" customFormat="1" ht="12.75">
      <c r="B5" s="57" t="s">
        <v>8</v>
      </c>
      <c r="C5" s="57"/>
    </row>
    <row r="6" spans="2:17" s="2" customFormat="1" ht="12.75">
      <c r="B6" s="130" t="s">
        <v>108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</row>
    <row r="7" spans="2:17" s="2" customFormat="1" ht="12.75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2:187" s="82" customFormat="1" ht="109.5" customHeight="1">
      <c r="B8" s="83" t="s">
        <v>3</v>
      </c>
      <c r="C8" s="83" t="s">
        <v>4</v>
      </c>
      <c r="D8" s="84" t="s">
        <v>14</v>
      </c>
      <c r="E8" s="84" t="s">
        <v>37</v>
      </c>
      <c r="F8" s="84" t="s">
        <v>33</v>
      </c>
      <c r="G8" s="84" t="s">
        <v>34</v>
      </c>
      <c r="H8" s="84" t="s">
        <v>35</v>
      </c>
      <c r="I8" s="84" t="s">
        <v>38</v>
      </c>
      <c r="J8" s="84" t="s">
        <v>56</v>
      </c>
      <c r="K8" s="84" t="s">
        <v>39</v>
      </c>
      <c r="L8" s="84" t="s">
        <v>40</v>
      </c>
      <c r="M8" s="84" t="s">
        <v>41</v>
      </c>
      <c r="N8" s="84" t="s">
        <v>42</v>
      </c>
      <c r="O8" s="84" t="s">
        <v>43</v>
      </c>
      <c r="P8" s="84" t="s">
        <v>36</v>
      </c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</row>
    <row r="9" spans="2:16" s="55" customFormat="1" ht="12.75">
      <c r="B9" s="61">
        <v>2013</v>
      </c>
      <c r="C9" s="62" t="s">
        <v>51</v>
      </c>
      <c r="D9" s="63">
        <v>91.4990796205463</v>
      </c>
      <c r="E9" s="63">
        <v>80.4542674259595</v>
      </c>
      <c r="F9" s="63">
        <v>98.5938249901334</v>
      </c>
      <c r="G9" s="63">
        <v>93.6352321690426</v>
      </c>
      <c r="H9" s="63">
        <v>79.6211048248003</v>
      </c>
      <c r="I9" s="63">
        <v>99.4213875892148</v>
      </c>
      <c r="J9" s="63">
        <v>99.634089399263</v>
      </c>
      <c r="K9" s="63">
        <v>77.8677842922383</v>
      </c>
      <c r="L9" s="63">
        <v>79.3108073442172</v>
      </c>
      <c r="M9" s="63">
        <v>85.7924815419199</v>
      </c>
      <c r="N9" s="63">
        <v>101.703906145635</v>
      </c>
      <c r="O9" s="63">
        <v>144.533422240523</v>
      </c>
      <c r="P9" s="63">
        <v>93.096295089801</v>
      </c>
    </row>
    <row r="10" spans="1:16" s="55" customFormat="1" ht="12.75">
      <c r="A10" s="2"/>
      <c r="C10" s="64" t="s">
        <v>52</v>
      </c>
      <c r="D10" s="65">
        <v>88.5256499608929</v>
      </c>
      <c r="E10" s="65">
        <v>93.1828776722553</v>
      </c>
      <c r="F10" s="65">
        <v>91.9590506147591</v>
      </c>
      <c r="G10" s="65">
        <v>87.754336908289</v>
      </c>
      <c r="H10" s="65">
        <v>75.4197398436658</v>
      </c>
      <c r="I10" s="65">
        <v>93.576893616126</v>
      </c>
      <c r="J10" s="65">
        <v>88.0894107619848</v>
      </c>
      <c r="K10" s="65">
        <v>69.1368271743141</v>
      </c>
      <c r="L10" s="65">
        <v>68.8050708613685</v>
      </c>
      <c r="M10" s="65">
        <v>83.3413656665115</v>
      </c>
      <c r="N10" s="65">
        <v>98.5659788656355</v>
      </c>
      <c r="O10" s="65">
        <v>126.724810021538</v>
      </c>
      <c r="P10" s="65">
        <v>89.6128868456219</v>
      </c>
    </row>
    <row r="11" spans="2:16" s="55" customFormat="1" ht="12.75">
      <c r="B11" s="61"/>
      <c r="C11" s="62" t="s">
        <v>53</v>
      </c>
      <c r="D11" s="63">
        <v>95.2607725468345</v>
      </c>
      <c r="E11" s="63">
        <v>91.9223730703169</v>
      </c>
      <c r="F11" s="63">
        <v>84.7494058395844</v>
      </c>
      <c r="G11" s="63">
        <v>103.471314229242</v>
      </c>
      <c r="H11" s="63">
        <v>83.4508037770897</v>
      </c>
      <c r="I11" s="63">
        <v>96.2204623191802</v>
      </c>
      <c r="J11" s="63">
        <v>97.6742502107583</v>
      </c>
      <c r="K11" s="63">
        <v>77.4887006768523</v>
      </c>
      <c r="L11" s="63">
        <v>73.5501743746887</v>
      </c>
      <c r="M11" s="63">
        <v>85.4679898265179</v>
      </c>
      <c r="N11" s="63">
        <v>100.304715106842</v>
      </c>
      <c r="O11" s="63">
        <v>83.0733932412435</v>
      </c>
      <c r="P11" s="63">
        <v>97.6131714291316</v>
      </c>
    </row>
    <row r="12" spans="1:16" s="55" customFormat="1" ht="12.75">
      <c r="A12" s="2"/>
      <c r="C12" s="64" t="s">
        <v>54</v>
      </c>
      <c r="D12" s="65">
        <v>93.2842097958629</v>
      </c>
      <c r="E12" s="65">
        <v>101.946978952384</v>
      </c>
      <c r="F12" s="65">
        <v>103.470801020663</v>
      </c>
      <c r="G12" s="65">
        <v>89.8281060477585</v>
      </c>
      <c r="H12" s="65">
        <v>78.1661563900051</v>
      </c>
      <c r="I12" s="65">
        <v>102.026043200148</v>
      </c>
      <c r="J12" s="65">
        <v>94.7829240934898</v>
      </c>
      <c r="K12" s="65">
        <v>74.593351534431</v>
      </c>
      <c r="L12" s="65">
        <v>73.265840587577</v>
      </c>
      <c r="M12" s="65">
        <v>97.6482958481158</v>
      </c>
      <c r="N12" s="65">
        <v>96.6816050355159</v>
      </c>
      <c r="O12" s="65">
        <v>80.919379278799</v>
      </c>
      <c r="P12" s="65">
        <v>88.5968853956713</v>
      </c>
    </row>
    <row r="13" spans="2:16" s="55" customFormat="1" ht="12.75">
      <c r="B13" s="61"/>
      <c r="C13" s="62" t="s">
        <v>55</v>
      </c>
      <c r="D13" s="63">
        <v>96.8993014576226</v>
      </c>
      <c r="E13" s="63">
        <v>98.6805144550705</v>
      </c>
      <c r="F13" s="63">
        <v>101.561487875444</v>
      </c>
      <c r="G13" s="63">
        <v>97.6483638629247</v>
      </c>
      <c r="H13" s="63">
        <v>90.901992154326</v>
      </c>
      <c r="I13" s="63">
        <v>98.43533527855</v>
      </c>
      <c r="J13" s="63">
        <v>99.3099859539353</v>
      </c>
      <c r="K13" s="63">
        <v>88.1673442341283</v>
      </c>
      <c r="L13" s="63">
        <v>87.9705896797347</v>
      </c>
      <c r="M13" s="63">
        <v>101.11678528545</v>
      </c>
      <c r="N13" s="63">
        <v>93.5308690394837</v>
      </c>
      <c r="O13" s="63">
        <v>82.5667529696749</v>
      </c>
      <c r="P13" s="63">
        <v>92.2565559925797</v>
      </c>
    </row>
    <row r="14" spans="1:16" s="55" customFormat="1" ht="12.75">
      <c r="A14" s="2"/>
      <c r="C14" s="64" t="s">
        <v>67</v>
      </c>
      <c r="D14" s="65">
        <v>98.0681939295937</v>
      </c>
      <c r="E14" s="65">
        <v>93.1630855599913</v>
      </c>
      <c r="F14" s="65">
        <v>95.906573601299</v>
      </c>
      <c r="G14" s="65">
        <v>101.465849022078</v>
      </c>
      <c r="H14" s="65">
        <v>97.3063183037804</v>
      </c>
      <c r="I14" s="65">
        <v>98.5257008170053</v>
      </c>
      <c r="J14" s="65">
        <v>97.9080687168615</v>
      </c>
      <c r="K14" s="65">
        <v>99.8946351784787</v>
      </c>
      <c r="L14" s="65">
        <v>102.383598050021</v>
      </c>
      <c r="M14" s="65">
        <v>96.1880248708901</v>
      </c>
      <c r="N14" s="65">
        <v>96.0869719433782</v>
      </c>
      <c r="O14" s="65">
        <v>76.5668040646379</v>
      </c>
      <c r="P14" s="65">
        <v>95.4315616588005</v>
      </c>
    </row>
    <row r="15" spans="2:16" s="55" customFormat="1" ht="12.75">
      <c r="B15" s="61"/>
      <c r="C15" s="62" t="s">
        <v>68</v>
      </c>
      <c r="D15" s="63">
        <v>101.777068715884</v>
      </c>
      <c r="E15" s="63">
        <v>107.170389465652</v>
      </c>
      <c r="F15" s="63">
        <v>104.25091743717</v>
      </c>
      <c r="G15" s="63">
        <v>99.7336830772166</v>
      </c>
      <c r="H15" s="63">
        <v>101.976963395359</v>
      </c>
      <c r="I15" s="63">
        <v>103.581437179683</v>
      </c>
      <c r="J15" s="63">
        <v>100.492506702646</v>
      </c>
      <c r="K15" s="63">
        <v>92.0617710560829</v>
      </c>
      <c r="L15" s="63">
        <v>94.6288480920866</v>
      </c>
      <c r="M15" s="63">
        <v>104.243883271057</v>
      </c>
      <c r="N15" s="63">
        <v>97.9039464417305</v>
      </c>
      <c r="O15" s="63">
        <v>90.469924583024</v>
      </c>
      <c r="P15" s="63">
        <v>100.630877983084</v>
      </c>
    </row>
    <row r="16" spans="1:16" s="55" customFormat="1" ht="12.75">
      <c r="A16" s="2"/>
      <c r="C16" s="64" t="s">
        <v>69</v>
      </c>
      <c r="D16" s="65">
        <v>99.3148468346473</v>
      </c>
      <c r="E16" s="65">
        <v>99.4858851723354</v>
      </c>
      <c r="F16" s="65">
        <v>96.7275727864187</v>
      </c>
      <c r="G16" s="65">
        <v>96.7239279149136</v>
      </c>
      <c r="H16" s="65">
        <v>114.739752574941</v>
      </c>
      <c r="I16" s="65">
        <v>100.68057870411</v>
      </c>
      <c r="J16" s="65">
        <v>97.2734866979381</v>
      </c>
      <c r="K16" s="65">
        <v>87.333203249116</v>
      </c>
      <c r="L16" s="65">
        <v>89.7899146166716</v>
      </c>
      <c r="M16" s="65">
        <v>97.3516762546341</v>
      </c>
      <c r="N16" s="65">
        <v>99.4736309844956</v>
      </c>
      <c r="O16" s="65">
        <v>102.940456494264</v>
      </c>
      <c r="P16" s="65">
        <v>108.664394039154</v>
      </c>
    </row>
    <row r="17" spans="2:16" s="55" customFormat="1" ht="12.75">
      <c r="B17" s="61"/>
      <c r="C17" s="62" t="s">
        <v>70</v>
      </c>
      <c r="D17" s="63">
        <v>95.9597400928046</v>
      </c>
      <c r="E17" s="63">
        <v>102.076144611406</v>
      </c>
      <c r="F17" s="63">
        <v>101.223217044164</v>
      </c>
      <c r="G17" s="63">
        <v>94.1094723953927</v>
      </c>
      <c r="H17" s="63">
        <v>83.8462528442256</v>
      </c>
      <c r="I17" s="63">
        <v>96.9065945193812</v>
      </c>
      <c r="J17" s="63">
        <v>97.7161025041067</v>
      </c>
      <c r="K17" s="63">
        <v>86.9469799094394</v>
      </c>
      <c r="L17" s="63">
        <v>91.9562929796196</v>
      </c>
      <c r="M17" s="63">
        <v>101.232886939947</v>
      </c>
      <c r="N17" s="63">
        <v>90.9674657258964</v>
      </c>
      <c r="O17" s="63">
        <v>86.5923014513841</v>
      </c>
      <c r="P17" s="63">
        <v>97.2540218073765</v>
      </c>
    </row>
    <row r="18" spans="1:16" s="55" customFormat="1" ht="12.75">
      <c r="A18" s="2"/>
      <c r="C18" s="64" t="s">
        <v>71</v>
      </c>
      <c r="D18" s="65">
        <v>98.9000965113134</v>
      </c>
      <c r="E18" s="65">
        <v>106.630041810828</v>
      </c>
      <c r="F18" s="65">
        <v>106.824322566733</v>
      </c>
      <c r="G18" s="65">
        <v>95.7389462200848</v>
      </c>
      <c r="H18" s="65">
        <v>86.8247483100369</v>
      </c>
      <c r="I18" s="65">
        <v>105.032851615908</v>
      </c>
      <c r="J18" s="65">
        <v>97.3383247439779</v>
      </c>
      <c r="K18" s="65">
        <v>87.8429099076217</v>
      </c>
      <c r="L18" s="65">
        <v>88.9265624732794</v>
      </c>
      <c r="M18" s="65">
        <v>99.4212159674718</v>
      </c>
      <c r="N18" s="65">
        <v>79.4124148323612</v>
      </c>
      <c r="O18" s="65">
        <v>83.334731130346</v>
      </c>
      <c r="P18" s="65">
        <v>98.4334076355677</v>
      </c>
    </row>
    <row r="19" spans="2:16" s="55" customFormat="1" ht="12.75">
      <c r="B19" s="61"/>
      <c r="C19" s="62" t="s">
        <v>72</v>
      </c>
      <c r="D19" s="63">
        <v>105.495780980736</v>
      </c>
      <c r="E19" s="63">
        <v>113.513172962254</v>
      </c>
      <c r="F19" s="63">
        <v>105.607520477476</v>
      </c>
      <c r="G19" s="63">
        <v>101.58480810462</v>
      </c>
      <c r="H19" s="63">
        <v>112.62170700734</v>
      </c>
      <c r="I19" s="63">
        <v>101.045162324949</v>
      </c>
      <c r="J19" s="63">
        <v>105.105805149884</v>
      </c>
      <c r="K19" s="63">
        <v>99.1421544718031</v>
      </c>
      <c r="L19" s="63">
        <v>106.939945590908</v>
      </c>
      <c r="M19" s="63">
        <v>106.941926829152</v>
      </c>
      <c r="N19" s="63">
        <v>90.9105245610049</v>
      </c>
      <c r="O19" s="63">
        <v>100.208024442396</v>
      </c>
      <c r="P19" s="63">
        <v>111.73930217252</v>
      </c>
    </row>
    <row r="20" spans="1:16" s="55" customFormat="1" ht="12.75">
      <c r="A20" s="2"/>
      <c r="C20" s="64" t="s">
        <v>73</v>
      </c>
      <c r="D20" s="65">
        <v>135.015259553261</v>
      </c>
      <c r="E20" s="65">
        <v>111.774268841547</v>
      </c>
      <c r="F20" s="65">
        <v>109.125305746155</v>
      </c>
      <c r="G20" s="65">
        <v>138.305960048437</v>
      </c>
      <c r="H20" s="65">
        <v>195.124460574431</v>
      </c>
      <c r="I20" s="65">
        <v>104.547552835745</v>
      </c>
      <c r="J20" s="65">
        <v>124.675045065155</v>
      </c>
      <c r="K20" s="65">
        <v>259.524338315494</v>
      </c>
      <c r="L20" s="65">
        <v>242.472355349828</v>
      </c>
      <c r="M20" s="65">
        <v>141.253467698333</v>
      </c>
      <c r="N20" s="65">
        <v>154.45797131802</v>
      </c>
      <c r="O20" s="65">
        <v>142.070000082169</v>
      </c>
      <c r="P20" s="65">
        <v>126.670639950692</v>
      </c>
    </row>
    <row r="21" spans="2:16" s="70" customFormat="1" ht="12.75">
      <c r="B21" s="61">
        <v>2014</v>
      </c>
      <c r="C21" s="62" t="s">
        <v>51</v>
      </c>
      <c r="D21" s="63">
        <v>98.0541881750593</v>
      </c>
      <c r="E21" s="63">
        <v>96.9080729503176</v>
      </c>
      <c r="F21" s="63">
        <v>105.007620821736</v>
      </c>
      <c r="G21" s="63">
        <v>97.7159618700632</v>
      </c>
      <c r="H21" s="63">
        <v>88.0819932041802</v>
      </c>
      <c r="I21" s="63">
        <v>99.1662888877002</v>
      </c>
      <c r="J21" s="63">
        <v>107.410089922142</v>
      </c>
      <c r="K21" s="63">
        <v>84.057359043888</v>
      </c>
      <c r="L21" s="63">
        <v>82.8033515524929</v>
      </c>
      <c r="M21" s="63">
        <v>94.9422539449338</v>
      </c>
      <c r="N21" s="63">
        <v>98.9171955853539</v>
      </c>
      <c r="O21" s="63">
        <v>146.645111708411</v>
      </c>
      <c r="P21" s="63">
        <v>102.334711443881</v>
      </c>
    </row>
    <row r="22" spans="2:16" s="70" customFormat="1" ht="12.75">
      <c r="B22" s="55"/>
      <c r="C22" s="64" t="s">
        <v>52</v>
      </c>
      <c r="D22" s="65">
        <v>95.1843659386805</v>
      </c>
      <c r="E22" s="65">
        <v>103.307786950091</v>
      </c>
      <c r="F22" s="65">
        <v>103.067984053467</v>
      </c>
      <c r="G22" s="65">
        <v>91.6044507946899</v>
      </c>
      <c r="H22" s="65">
        <v>89.4581556719521</v>
      </c>
      <c r="I22" s="65">
        <v>95.8660724959463</v>
      </c>
      <c r="J22" s="65">
        <v>99.9486106965321</v>
      </c>
      <c r="K22" s="65">
        <v>73.9505869332506</v>
      </c>
      <c r="L22" s="65">
        <v>71.2108207530518</v>
      </c>
      <c r="M22" s="65">
        <v>94.7725727341004</v>
      </c>
      <c r="N22" s="65">
        <v>98.5816051945884</v>
      </c>
      <c r="O22" s="65">
        <v>126.819286556875</v>
      </c>
      <c r="P22" s="65">
        <v>100.82822849746</v>
      </c>
    </row>
    <row r="23" spans="2:16" s="70" customFormat="1" ht="12.75">
      <c r="B23" s="61"/>
      <c r="C23" s="62" t="s">
        <v>53</v>
      </c>
      <c r="D23" s="63">
        <v>104.876990775719</v>
      </c>
      <c r="E23" s="63">
        <v>106.394527502472</v>
      </c>
      <c r="F23" s="63">
        <v>103.868949066469</v>
      </c>
      <c r="G23" s="63">
        <v>108.808972834446</v>
      </c>
      <c r="H23" s="63">
        <v>99.8345100641084</v>
      </c>
      <c r="I23" s="63">
        <v>101.987447156106</v>
      </c>
      <c r="J23" s="63">
        <v>111.396572743276</v>
      </c>
      <c r="K23" s="63">
        <v>82.4551350535471</v>
      </c>
      <c r="L23" s="63">
        <v>79.8097145685594</v>
      </c>
      <c r="M23" s="63">
        <v>102.172748914844</v>
      </c>
      <c r="N23" s="63">
        <v>108.185380450681</v>
      </c>
      <c r="O23" s="63">
        <v>97.9802685323979</v>
      </c>
      <c r="P23" s="63">
        <v>109.190333604635</v>
      </c>
    </row>
    <row r="24" spans="2:16" s="70" customFormat="1" ht="12.75">
      <c r="B24" s="55"/>
      <c r="C24" s="64" t="s">
        <v>54</v>
      </c>
      <c r="D24" s="65">
        <v>100.76085629978</v>
      </c>
      <c r="E24" s="65">
        <v>105.744019587498</v>
      </c>
      <c r="F24" s="65">
        <v>103.428498683658</v>
      </c>
      <c r="G24" s="65">
        <v>101.980816930152</v>
      </c>
      <c r="H24" s="65">
        <v>92.3547096823618</v>
      </c>
      <c r="I24" s="65">
        <v>103.21489922763</v>
      </c>
      <c r="J24" s="65">
        <v>106.429516430853</v>
      </c>
      <c r="K24" s="65">
        <v>82.0869336366735</v>
      </c>
      <c r="L24" s="65">
        <v>78.6545312403059</v>
      </c>
      <c r="M24" s="65">
        <v>94.7710404559502</v>
      </c>
      <c r="N24" s="65">
        <v>81.3449774585889</v>
      </c>
      <c r="O24" s="65">
        <v>86.035378424894</v>
      </c>
      <c r="P24" s="65">
        <v>98.9967025405455</v>
      </c>
    </row>
    <row r="25" spans="2:16" s="70" customFormat="1" ht="12.75">
      <c r="B25" s="61"/>
      <c r="C25" s="62" t="s">
        <v>55</v>
      </c>
      <c r="D25" s="63">
        <v>106.364615235505</v>
      </c>
      <c r="E25" s="63">
        <v>109.551462724277</v>
      </c>
      <c r="F25" s="63">
        <v>113.624382268602</v>
      </c>
      <c r="G25" s="63">
        <v>105.602109914492</v>
      </c>
      <c r="H25" s="63">
        <v>109.370068989536</v>
      </c>
      <c r="I25" s="63">
        <v>104.80911121359</v>
      </c>
      <c r="J25" s="63">
        <v>112.437060803262</v>
      </c>
      <c r="K25" s="63">
        <v>97.4813686521856</v>
      </c>
      <c r="L25" s="63">
        <v>94.5118537530077</v>
      </c>
      <c r="M25" s="63">
        <v>112.792360310333</v>
      </c>
      <c r="N25" s="63">
        <v>100.991420681726</v>
      </c>
      <c r="O25" s="63">
        <v>96.017216605594</v>
      </c>
      <c r="P25" s="63">
        <v>100.485944501818</v>
      </c>
    </row>
    <row r="26" spans="2:16" s="70" customFormat="1" ht="12.75">
      <c r="B26" s="55"/>
      <c r="C26" s="64" t="s">
        <v>67</v>
      </c>
      <c r="D26" s="65">
        <v>101.920422223231</v>
      </c>
      <c r="E26" s="65">
        <v>92.8674593710366</v>
      </c>
      <c r="F26" s="65">
        <v>98.0467934140323</v>
      </c>
      <c r="G26" s="65">
        <v>109.090799526531</v>
      </c>
      <c r="H26" s="65">
        <v>112.650045657285</v>
      </c>
      <c r="I26" s="65">
        <v>94.4814227754942</v>
      </c>
      <c r="J26" s="65">
        <v>107.52682620363</v>
      </c>
      <c r="K26" s="65">
        <v>104.033498012666</v>
      </c>
      <c r="L26" s="65">
        <v>98.4984977334726</v>
      </c>
      <c r="M26" s="65">
        <v>104.905911786737</v>
      </c>
      <c r="N26" s="65">
        <v>84.2102968809583</v>
      </c>
      <c r="O26" s="65">
        <v>81.0060493039148</v>
      </c>
      <c r="P26" s="65">
        <v>98.4133049730797</v>
      </c>
    </row>
    <row r="27" spans="2:16" s="55" customFormat="1" ht="12.75">
      <c r="B27" s="61"/>
      <c r="C27" s="62" t="s">
        <v>68</v>
      </c>
      <c r="D27" s="63">
        <v>108.913734838074</v>
      </c>
      <c r="E27" s="63">
        <v>120.2579023697</v>
      </c>
      <c r="F27" s="63">
        <v>114.329266233267</v>
      </c>
      <c r="G27" s="63">
        <v>106.369871092639</v>
      </c>
      <c r="H27" s="63">
        <v>102.01193997556</v>
      </c>
      <c r="I27" s="63">
        <v>107.503762602511</v>
      </c>
      <c r="J27" s="63">
        <v>113.258541975214</v>
      </c>
      <c r="K27" s="63">
        <v>94.1183171598901</v>
      </c>
      <c r="L27" s="63">
        <v>95.0896130931452</v>
      </c>
      <c r="M27" s="63">
        <v>111.44226838353</v>
      </c>
      <c r="N27" s="63">
        <v>98.0945693785483</v>
      </c>
      <c r="O27" s="63">
        <v>94.38835643222</v>
      </c>
      <c r="P27" s="63">
        <v>107.716618309306</v>
      </c>
    </row>
    <row r="28" spans="2:16" s="70" customFormat="1" ht="12.75">
      <c r="B28" s="55"/>
      <c r="C28" s="64" t="s">
        <v>69</v>
      </c>
      <c r="D28" s="65">
        <v>108.921307249139</v>
      </c>
      <c r="E28" s="65">
        <v>115.598169769955</v>
      </c>
      <c r="F28" s="65">
        <v>105.816255776444</v>
      </c>
      <c r="G28" s="65">
        <v>107.099743772285</v>
      </c>
      <c r="H28" s="65">
        <v>122.624860654495</v>
      </c>
      <c r="I28" s="65">
        <v>103.678613289545</v>
      </c>
      <c r="J28" s="65">
        <v>112.181671167284</v>
      </c>
      <c r="K28" s="65">
        <v>95.577786380471</v>
      </c>
      <c r="L28" s="65">
        <v>92.8372585698554</v>
      </c>
      <c r="M28" s="65">
        <v>104.045482573317</v>
      </c>
      <c r="N28" s="65">
        <v>101.624205775839</v>
      </c>
      <c r="O28" s="65">
        <v>106.579397343446</v>
      </c>
      <c r="P28" s="65">
        <v>116.504704433129</v>
      </c>
    </row>
    <row r="29" spans="2:16" s="55" customFormat="1" ht="12.75">
      <c r="B29" s="61"/>
      <c r="C29" s="62" t="s">
        <v>70</v>
      </c>
      <c r="D29" s="63">
        <v>105.803545716862</v>
      </c>
      <c r="E29" s="63">
        <v>124.247576507897</v>
      </c>
      <c r="F29" s="63">
        <v>112.128281016143</v>
      </c>
      <c r="G29" s="63">
        <v>100.109916740591</v>
      </c>
      <c r="H29" s="63">
        <v>89.9966772680578</v>
      </c>
      <c r="I29" s="63">
        <v>104.500218449976</v>
      </c>
      <c r="J29" s="63">
        <v>110.411452940713</v>
      </c>
      <c r="K29" s="63">
        <v>89.208652298287</v>
      </c>
      <c r="L29" s="63">
        <v>94.2584802348678</v>
      </c>
      <c r="M29" s="63">
        <v>105.487085753278</v>
      </c>
      <c r="N29" s="63">
        <v>88.746892291407</v>
      </c>
      <c r="O29" s="63">
        <v>93.4947257038989</v>
      </c>
      <c r="P29" s="63">
        <v>109.964461857227</v>
      </c>
    </row>
    <row r="30" spans="2:16" s="70" customFormat="1" ht="12.75">
      <c r="B30" s="55"/>
      <c r="C30" s="64" t="s">
        <v>71</v>
      </c>
      <c r="D30" s="65">
        <v>111.982150546978</v>
      </c>
      <c r="E30" s="65">
        <v>126.477537715147</v>
      </c>
      <c r="F30" s="65">
        <v>115.882858503584</v>
      </c>
      <c r="G30" s="65">
        <v>111.873830780236</v>
      </c>
      <c r="H30" s="65">
        <v>95.392396535859</v>
      </c>
      <c r="I30" s="65">
        <v>108.234860965777</v>
      </c>
      <c r="J30" s="65">
        <v>112.430291191071</v>
      </c>
      <c r="K30" s="65">
        <v>89.3509335304924</v>
      </c>
      <c r="L30" s="65">
        <v>98.7439257762121</v>
      </c>
      <c r="M30" s="65">
        <v>106.627485408457</v>
      </c>
      <c r="N30" s="65">
        <v>92.942891605974</v>
      </c>
      <c r="O30" s="65">
        <v>90.8262063289277</v>
      </c>
      <c r="P30" s="65">
        <v>114.302108092568</v>
      </c>
    </row>
    <row r="31" spans="2:16" s="55" customFormat="1" ht="12.75">
      <c r="B31" s="61"/>
      <c r="C31" s="62" t="s">
        <v>72</v>
      </c>
      <c r="D31" s="63">
        <v>115.091492221223</v>
      </c>
      <c r="E31" s="63">
        <v>127.776100030129</v>
      </c>
      <c r="F31" s="63">
        <v>109.13186052727</v>
      </c>
      <c r="G31" s="63">
        <v>111.347332402212</v>
      </c>
      <c r="H31" s="63">
        <v>131.966748167999</v>
      </c>
      <c r="I31" s="63">
        <v>100.488157118498</v>
      </c>
      <c r="J31" s="63">
        <v>113.13635687863</v>
      </c>
      <c r="K31" s="63">
        <v>109.433139819694</v>
      </c>
      <c r="L31" s="63">
        <v>120.139342571745</v>
      </c>
      <c r="M31" s="63">
        <v>103.380463897879</v>
      </c>
      <c r="N31" s="63">
        <v>102.642308321178</v>
      </c>
      <c r="O31" s="63">
        <v>116.700485249537</v>
      </c>
      <c r="P31" s="63">
        <v>131.28998864159</v>
      </c>
    </row>
    <row r="32" spans="2:16" s="70" customFormat="1" ht="12.75">
      <c r="B32" s="55"/>
      <c r="C32" s="64" t="s">
        <v>73</v>
      </c>
      <c r="D32" s="65">
        <v>150.16616869705</v>
      </c>
      <c r="E32" s="65">
        <v>139.966141115019</v>
      </c>
      <c r="F32" s="65">
        <v>114.209425688849</v>
      </c>
      <c r="G32" s="65">
        <v>151.337595121826</v>
      </c>
      <c r="H32" s="65">
        <v>217.910143293173</v>
      </c>
      <c r="I32" s="65">
        <v>109.574315098505</v>
      </c>
      <c r="J32" s="65">
        <v>144.054875812802</v>
      </c>
      <c r="K32" s="65">
        <v>271.467059314729</v>
      </c>
      <c r="L32" s="65">
        <v>267.55326832912</v>
      </c>
      <c r="M32" s="65">
        <v>141.42634859981</v>
      </c>
      <c r="N32" s="65">
        <v>159.203999135323</v>
      </c>
      <c r="O32" s="65">
        <v>150.604047050442</v>
      </c>
      <c r="P32" s="65">
        <v>142.295691863643</v>
      </c>
    </row>
    <row r="33" spans="2:16" s="55" customFormat="1" ht="12.75">
      <c r="B33" s="61">
        <v>2015</v>
      </c>
      <c r="C33" s="62" t="s">
        <v>51</v>
      </c>
      <c r="D33" s="63">
        <v>105.838236556234</v>
      </c>
      <c r="E33" s="63">
        <v>94.8901445968113</v>
      </c>
      <c r="F33" s="63">
        <v>115.730083505182</v>
      </c>
      <c r="G33" s="63">
        <v>110.614495607934</v>
      </c>
      <c r="H33" s="63">
        <v>102.841531478363</v>
      </c>
      <c r="I33" s="63">
        <v>100.080503588191</v>
      </c>
      <c r="J33" s="63">
        <v>115.13684090345</v>
      </c>
      <c r="K33" s="63">
        <v>94.4551215093546</v>
      </c>
      <c r="L33" s="63">
        <v>91.2631234452408</v>
      </c>
      <c r="M33" s="63">
        <v>96.1752889772677</v>
      </c>
      <c r="N33" s="63">
        <v>109.457504761935</v>
      </c>
      <c r="O33" s="63">
        <v>154.983050931633</v>
      </c>
      <c r="P33" s="63">
        <v>118.000454944264</v>
      </c>
    </row>
    <row r="34" spans="2:16" s="70" customFormat="1" ht="12.75">
      <c r="B34" s="55"/>
      <c r="C34" s="64" t="s">
        <v>52</v>
      </c>
      <c r="D34" s="65">
        <v>101.019213172134</v>
      </c>
      <c r="E34" s="65">
        <v>101.228692607319</v>
      </c>
      <c r="F34" s="65">
        <v>112.54494286397</v>
      </c>
      <c r="G34" s="65">
        <v>104.149731989015</v>
      </c>
      <c r="H34" s="65">
        <v>96.3402868423702</v>
      </c>
      <c r="I34" s="65">
        <v>93.4046444539611</v>
      </c>
      <c r="J34" s="65">
        <v>105.842733498829</v>
      </c>
      <c r="K34" s="65">
        <v>75.2638939503991</v>
      </c>
      <c r="L34" s="65">
        <v>76.0120941830095</v>
      </c>
      <c r="M34" s="65">
        <v>91.6911065067668</v>
      </c>
      <c r="N34" s="65">
        <v>116.637320621708</v>
      </c>
      <c r="O34" s="65">
        <v>128.547424088306</v>
      </c>
      <c r="P34" s="65">
        <v>112.878976020012</v>
      </c>
    </row>
    <row r="35" spans="2:16" s="55" customFormat="1" ht="12.75">
      <c r="B35" s="61"/>
      <c r="C35" s="62" t="s">
        <v>53</v>
      </c>
      <c r="D35" s="63">
        <v>110.879153885134</v>
      </c>
      <c r="E35" s="63">
        <v>112.735063884424</v>
      </c>
      <c r="F35" s="63">
        <v>110.875882239775</v>
      </c>
      <c r="G35" s="63">
        <v>119.887080346305</v>
      </c>
      <c r="H35" s="63">
        <v>105.236130872361</v>
      </c>
      <c r="I35" s="63">
        <v>93.99094076837</v>
      </c>
      <c r="J35" s="63">
        <v>120.829912891916</v>
      </c>
      <c r="K35" s="63">
        <v>82.3799963547792</v>
      </c>
      <c r="L35" s="63">
        <v>87.4883133867268</v>
      </c>
      <c r="M35" s="63">
        <v>100.764327638738</v>
      </c>
      <c r="N35" s="63">
        <v>108.075133095404</v>
      </c>
      <c r="O35" s="63">
        <v>95.4041408527242</v>
      </c>
      <c r="P35" s="63">
        <v>122.636897131627</v>
      </c>
    </row>
    <row r="36" spans="2:16" s="66" customFormat="1" ht="12.75">
      <c r="B36" s="55"/>
      <c r="C36" s="64" t="s">
        <v>54</v>
      </c>
      <c r="D36" s="65">
        <v>102.43561408537</v>
      </c>
      <c r="E36" s="65">
        <v>98.6638558510944</v>
      </c>
      <c r="F36" s="65">
        <v>112.376913763739</v>
      </c>
      <c r="G36" s="65">
        <v>108.536685698175</v>
      </c>
      <c r="H36" s="65">
        <v>102.257232521226</v>
      </c>
      <c r="I36" s="65">
        <v>92.0844586583147</v>
      </c>
      <c r="J36" s="65">
        <v>112.813972381734</v>
      </c>
      <c r="K36" s="65">
        <v>79.1641793993461</v>
      </c>
      <c r="L36" s="65">
        <v>84.5634773069092</v>
      </c>
      <c r="M36" s="65">
        <v>96.0226079768384</v>
      </c>
      <c r="N36" s="65">
        <v>93.2897118341807</v>
      </c>
      <c r="O36" s="65">
        <v>83.5833151096643</v>
      </c>
      <c r="P36" s="65">
        <v>110.714171982007</v>
      </c>
    </row>
    <row r="37" spans="2:16" s="66" customFormat="1" ht="12.75">
      <c r="B37" s="61"/>
      <c r="C37" s="62" t="s">
        <v>55</v>
      </c>
      <c r="D37" s="63">
        <v>111.03836881234</v>
      </c>
      <c r="E37" s="63">
        <v>105.236277822605</v>
      </c>
      <c r="F37" s="63">
        <v>112.2222171911</v>
      </c>
      <c r="G37" s="63">
        <v>118.723388818383</v>
      </c>
      <c r="H37" s="63">
        <v>122.272776103026</v>
      </c>
      <c r="I37" s="63">
        <v>93.9702449957272</v>
      </c>
      <c r="J37" s="63">
        <v>122.481539778509</v>
      </c>
      <c r="K37" s="63">
        <v>100.374267619647</v>
      </c>
      <c r="L37" s="63">
        <v>103.153971188754</v>
      </c>
      <c r="M37" s="63">
        <v>107.144103500124</v>
      </c>
      <c r="N37" s="63">
        <v>98.818568979581</v>
      </c>
      <c r="O37" s="63">
        <v>90.6468945656644</v>
      </c>
      <c r="P37" s="63">
        <v>118.37926401101</v>
      </c>
    </row>
    <row r="38" spans="2:16" s="66" customFormat="1" ht="12.75">
      <c r="B38" s="55"/>
      <c r="C38" s="64" t="s">
        <v>67</v>
      </c>
      <c r="D38" s="65">
        <v>110.950294813549</v>
      </c>
      <c r="E38" s="65">
        <v>109.395421679382</v>
      </c>
      <c r="F38" s="65">
        <v>110.16107130978</v>
      </c>
      <c r="G38" s="65">
        <v>116.534177520457</v>
      </c>
      <c r="H38" s="65">
        <v>122.524639878053</v>
      </c>
      <c r="I38" s="65">
        <v>93.7827883502762</v>
      </c>
      <c r="J38" s="65">
        <v>118.32919528081</v>
      </c>
      <c r="K38" s="65">
        <v>98.6276330056456</v>
      </c>
      <c r="L38" s="65">
        <v>115.655934902622</v>
      </c>
      <c r="M38" s="65">
        <v>103.766193983613</v>
      </c>
      <c r="N38" s="65">
        <v>98.6882429592591</v>
      </c>
      <c r="O38" s="65">
        <v>80.2208319820601</v>
      </c>
      <c r="P38" s="65">
        <v>119.113931307017</v>
      </c>
    </row>
    <row r="39" spans="2:16" s="66" customFormat="1" ht="12.75">
      <c r="B39" s="61"/>
      <c r="C39" s="62" t="s">
        <v>68</v>
      </c>
      <c r="D39" s="63">
        <v>117.582087705304</v>
      </c>
      <c r="E39" s="63">
        <v>127.485874216147</v>
      </c>
      <c r="F39" s="63">
        <v>125.826826276106</v>
      </c>
      <c r="G39" s="63">
        <v>116.562231926252</v>
      </c>
      <c r="H39" s="63">
        <v>115.770103948746</v>
      </c>
      <c r="I39" s="63">
        <v>106.996001212272</v>
      </c>
      <c r="J39" s="63">
        <v>122.697381146694</v>
      </c>
      <c r="K39" s="63">
        <v>97.7495955985041</v>
      </c>
      <c r="L39" s="63">
        <v>109.420549066964</v>
      </c>
      <c r="M39" s="63">
        <v>112.326444682489</v>
      </c>
      <c r="N39" s="63">
        <v>102.963054207116</v>
      </c>
      <c r="O39" s="63">
        <v>97.8598065094276</v>
      </c>
      <c r="P39" s="63">
        <v>128.977209184543</v>
      </c>
    </row>
    <row r="40" spans="2:16" s="66" customFormat="1" ht="12.75">
      <c r="B40" s="55"/>
      <c r="C40" s="64" t="s">
        <v>69</v>
      </c>
      <c r="D40" s="65">
        <v>119.070690040155</v>
      </c>
      <c r="E40" s="65">
        <v>118.847561140687</v>
      </c>
      <c r="F40" s="65">
        <v>125.090416744873</v>
      </c>
      <c r="G40" s="65">
        <v>118.680764329287</v>
      </c>
      <c r="H40" s="65">
        <v>154.668742999393</v>
      </c>
      <c r="I40" s="65">
        <v>100.248747333604</v>
      </c>
      <c r="J40" s="65">
        <v>127.122165575479</v>
      </c>
      <c r="K40" s="65">
        <v>96.0235308448573</v>
      </c>
      <c r="L40" s="65">
        <v>106.650346117924</v>
      </c>
      <c r="M40" s="65">
        <v>106.972621582992</v>
      </c>
      <c r="N40" s="65">
        <v>109.852391943529</v>
      </c>
      <c r="O40" s="65">
        <v>112.011550669101</v>
      </c>
      <c r="P40" s="65">
        <v>143.415350721689</v>
      </c>
    </row>
    <row r="41" spans="2:16" s="66" customFormat="1" ht="12.75">
      <c r="B41" s="61"/>
      <c r="C41" s="62" t="s">
        <v>70</v>
      </c>
      <c r="D41" s="63">
        <v>114.058767920422</v>
      </c>
      <c r="E41" s="63">
        <v>119.642512313827</v>
      </c>
      <c r="F41" s="63">
        <v>125.998729232616</v>
      </c>
      <c r="G41" s="63">
        <v>112.971881295185</v>
      </c>
      <c r="H41" s="63">
        <v>111.430033858482</v>
      </c>
      <c r="I41" s="63">
        <v>101.519368021822</v>
      </c>
      <c r="J41" s="63">
        <v>130.637115322263</v>
      </c>
      <c r="K41" s="63">
        <v>92.0593066240784</v>
      </c>
      <c r="L41" s="63">
        <v>107.921178274389</v>
      </c>
      <c r="M41" s="63">
        <v>111.519367670349</v>
      </c>
      <c r="N41" s="63">
        <v>94.1195470686384</v>
      </c>
      <c r="O41" s="63">
        <v>98.3707475180165</v>
      </c>
      <c r="P41" s="63">
        <v>128.734328994293</v>
      </c>
    </row>
    <row r="42" spans="2:16" s="66" customFormat="1" ht="12.75">
      <c r="B42" s="55"/>
      <c r="C42" s="64" t="s">
        <v>71</v>
      </c>
      <c r="D42" s="65">
        <v>117.794943383667</v>
      </c>
      <c r="E42" s="65">
        <v>112.224441876215</v>
      </c>
      <c r="F42" s="65">
        <v>124.902424901548</v>
      </c>
      <c r="G42" s="65">
        <v>122.891676074269</v>
      </c>
      <c r="H42" s="65">
        <v>115.593179821654</v>
      </c>
      <c r="I42" s="65">
        <v>106.865073973521</v>
      </c>
      <c r="J42" s="65">
        <v>128.177065847004</v>
      </c>
      <c r="K42" s="65">
        <v>91.3434471733173</v>
      </c>
      <c r="L42" s="65">
        <v>119.651238578928</v>
      </c>
      <c r="M42" s="65">
        <v>110.743771031782</v>
      </c>
      <c r="N42" s="65">
        <v>104.307862778155</v>
      </c>
      <c r="O42" s="65">
        <v>97.2003676388646</v>
      </c>
      <c r="P42" s="65">
        <v>132.432494999241</v>
      </c>
    </row>
    <row r="43" spans="2:16" s="66" customFormat="1" ht="12.75">
      <c r="B43" s="61"/>
      <c r="C43" s="62" t="s">
        <v>72</v>
      </c>
      <c r="D43" s="63">
        <v>121.228227567356</v>
      </c>
      <c r="E43" s="63">
        <v>119.155655303213</v>
      </c>
      <c r="F43" s="63">
        <v>124.740057719641</v>
      </c>
      <c r="G43" s="63">
        <v>119.623770557842</v>
      </c>
      <c r="H43" s="63">
        <v>156.9852427905</v>
      </c>
      <c r="I43" s="63">
        <v>96.3020051126253</v>
      </c>
      <c r="J43" s="63">
        <v>126.158449314831</v>
      </c>
      <c r="K43" s="63">
        <v>112.699293307999</v>
      </c>
      <c r="L43" s="63">
        <v>145.213724257667</v>
      </c>
      <c r="M43" s="63">
        <v>111.251447279092</v>
      </c>
      <c r="N43" s="63">
        <v>121.559644702564</v>
      </c>
      <c r="O43" s="63">
        <v>116.353758589371</v>
      </c>
      <c r="P43" s="63">
        <v>149.816786286767</v>
      </c>
    </row>
    <row r="44" spans="2:16" s="66" customFormat="1" ht="12.75">
      <c r="B44" s="55"/>
      <c r="C44" s="64" t="s">
        <v>73</v>
      </c>
      <c r="D44" s="65">
        <v>159.737185184595</v>
      </c>
      <c r="E44" s="65">
        <v>131.734587073765</v>
      </c>
      <c r="F44" s="65">
        <v>134.911245888029</v>
      </c>
      <c r="G44" s="65">
        <v>166.216877281894</v>
      </c>
      <c r="H44" s="65">
        <v>228.885165027925</v>
      </c>
      <c r="I44" s="65">
        <v>104.992604426218</v>
      </c>
      <c r="J44" s="65">
        <v>160.03693184416</v>
      </c>
      <c r="K44" s="65">
        <v>269.213387164653</v>
      </c>
      <c r="L44" s="65">
        <v>318.547967062036</v>
      </c>
      <c r="M44" s="65">
        <v>153.092957988943</v>
      </c>
      <c r="N44" s="65">
        <v>167.360709316876</v>
      </c>
      <c r="O44" s="65">
        <v>166.565815188277</v>
      </c>
      <c r="P44" s="65">
        <v>167.667095300154</v>
      </c>
    </row>
    <row r="45" spans="2:16" s="66" customFormat="1" ht="12.75">
      <c r="B45" s="61">
        <v>2016</v>
      </c>
      <c r="C45" s="62" t="s">
        <v>51</v>
      </c>
      <c r="D45" s="63">
        <v>116.601695390822</v>
      </c>
      <c r="E45" s="63">
        <v>103.172312482904</v>
      </c>
      <c r="F45" s="63">
        <v>129.522099983888</v>
      </c>
      <c r="G45" s="63">
        <v>127.403975616343</v>
      </c>
      <c r="H45" s="63">
        <v>124.031822558846</v>
      </c>
      <c r="I45" s="63">
        <v>92.5902456427687</v>
      </c>
      <c r="J45" s="63">
        <v>128.295835581373</v>
      </c>
      <c r="K45" s="63">
        <v>97.3547049940382</v>
      </c>
      <c r="L45" s="63">
        <v>110.786615009709</v>
      </c>
      <c r="M45" s="63">
        <v>97.9922649850238</v>
      </c>
      <c r="N45" s="63">
        <v>110.792911136347</v>
      </c>
      <c r="O45" s="63">
        <v>174.155803820898</v>
      </c>
      <c r="P45" s="63">
        <v>132.104336737364</v>
      </c>
    </row>
    <row r="46" spans="2:16" s="66" customFormat="1" ht="12.75">
      <c r="B46" s="55"/>
      <c r="C46" s="64" t="s">
        <v>52</v>
      </c>
      <c r="D46" s="65">
        <v>114.480924357246</v>
      </c>
      <c r="E46" s="65">
        <v>114.74715483654</v>
      </c>
      <c r="F46" s="65">
        <v>131.121775322734</v>
      </c>
      <c r="G46" s="65">
        <v>121.560621398619</v>
      </c>
      <c r="H46" s="65">
        <v>120.410498099508</v>
      </c>
      <c r="I46" s="65">
        <v>90.2888477113843</v>
      </c>
      <c r="J46" s="65">
        <v>122.334914355958</v>
      </c>
      <c r="K46" s="65">
        <v>78.3458168893245</v>
      </c>
      <c r="L46" s="65">
        <v>92.0678577233048</v>
      </c>
      <c r="M46" s="65">
        <v>102.594545068494</v>
      </c>
      <c r="N46" s="65">
        <v>149.726422477383</v>
      </c>
      <c r="O46" s="65">
        <v>142.030251891184</v>
      </c>
      <c r="P46" s="65">
        <v>129.37897635849</v>
      </c>
    </row>
    <row r="47" spans="2:16" s="66" customFormat="1" ht="12.75">
      <c r="B47" s="61"/>
      <c r="C47" s="62" t="s">
        <v>53</v>
      </c>
      <c r="D47" s="63">
        <v>116.732117448154</v>
      </c>
      <c r="E47" s="63">
        <v>110.234347625053</v>
      </c>
      <c r="F47" s="63">
        <v>123.77800423776</v>
      </c>
      <c r="G47" s="63">
        <v>128.893395127144</v>
      </c>
      <c r="H47" s="63">
        <v>117.653404049888</v>
      </c>
      <c r="I47" s="63">
        <v>94.3791579271324</v>
      </c>
      <c r="J47" s="63">
        <v>130.302313704853</v>
      </c>
      <c r="K47" s="63">
        <v>82.0632537038635</v>
      </c>
      <c r="L47" s="63">
        <v>98.642966926942</v>
      </c>
      <c r="M47" s="63">
        <v>102.187092839345</v>
      </c>
      <c r="N47" s="63">
        <v>119.860695186505</v>
      </c>
      <c r="O47" s="63">
        <v>96.0989357822794</v>
      </c>
      <c r="P47" s="63">
        <v>133.193690921168</v>
      </c>
    </row>
    <row r="48" spans="2:16" s="66" customFormat="1" ht="12.75">
      <c r="B48" s="55"/>
      <c r="C48" s="64" t="s">
        <v>54</v>
      </c>
      <c r="D48" s="65">
        <v>116.934933297053</v>
      </c>
      <c r="E48" s="65">
        <v>119.82246671604</v>
      </c>
      <c r="F48" s="65">
        <v>133.493883785161</v>
      </c>
      <c r="G48" s="65">
        <v>123.067458143992</v>
      </c>
      <c r="H48" s="65">
        <v>128.591441924345</v>
      </c>
      <c r="I48" s="65">
        <v>92.4482983332451</v>
      </c>
      <c r="J48" s="65">
        <v>126.468197365742</v>
      </c>
      <c r="K48" s="65">
        <v>86.0137769047299</v>
      </c>
      <c r="L48" s="65">
        <v>99.5574305925017</v>
      </c>
      <c r="M48" s="65">
        <v>106.231212228423</v>
      </c>
      <c r="N48" s="65">
        <v>136.820668871185</v>
      </c>
      <c r="O48" s="65">
        <v>100.324428873462</v>
      </c>
      <c r="P48" s="65">
        <v>126.83249147452</v>
      </c>
    </row>
    <row r="49" spans="2:16" s="66" customFormat="1" ht="12.75">
      <c r="B49" s="61"/>
      <c r="C49" s="62" t="s">
        <v>55</v>
      </c>
      <c r="D49" s="63">
        <v>120.080255402252</v>
      </c>
      <c r="E49" s="63">
        <v>115.093682608513</v>
      </c>
      <c r="F49" s="63">
        <v>126.200059945361</v>
      </c>
      <c r="G49" s="63">
        <v>131.16746471176</v>
      </c>
      <c r="H49" s="63">
        <v>133.704250532127</v>
      </c>
      <c r="I49" s="63">
        <v>93.5026978430325</v>
      </c>
      <c r="J49" s="63">
        <v>129.95103290543</v>
      </c>
      <c r="K49" s="63">
        <v>99.0678487917872</v>
      </c>
      <c r="L49" s="63">
        <v>114.219850000184</v>
      </c>
      <c r="M49" s="63">
        <v>106.951960190896</v>
      </c>
      <c r="N49" s="63">
        <v>117.598380466554</v>
      </c>
      <c r="O49" s="63">
        <v>95.2953291021312</v>
      </c>
      <c r="P49" s="63">
        <v>129.84865708234</v>
      </c>
    </row>
    <row r="50" spans="2:16" s="66" customFormat="1" ht="12.75">
      <c r="B50" s="55"/>
      <c r="C50" s="64" t="s">
        <v>67</v>
      </c>
      <c r="D50" s="65">
        <v>119.683352393412</v>
      </c>
      <c r="E50" s="65">
        <v>117.76972971562</v>
      </c>
      <c r="F50" s="65">
        <v>128.856130150549</v>
      </c>
      <c r="G50" s="65">
        <v>129.394530172511</v>
      </c>
      <c r="H50" s="65">
        <v>130.185626097721</v>
      </c>
      <c r="I50" s="65">
        <v>91.307621502974</v>
      </c>
      <c r="J50" s="65">
        <v>126.341194306528</v>
      </c>
      <c r="K50" s="65">
        <v>94.567522012686</v>
      </c>
      <c r="L50" s="65">
        <v>127.957778541993</v>
      </c>
      <c r="M50" s="65">
        <v>107.302101915883</v>
      </c>
      <c r="N50" s="65">
        <v>118.727040050752</v>
      </c>
      <c r="O50" s="65">
        <v>88.6184469491974</v>
      </c>
      <c r="P50" s="65">
        <v>129.46939399218</v>
      </c>
    </row>
    <row r="51" spans="2:16" s="66" customFormat="1" ht="12.75">
      <c r="B51" s="61"/>
      <c r="C51" s="62" t="s">
        <v>68</v>
      </c>
      <c r="D51" s="63">
        <v>123.454588051083</v>
      </c>
      <c r="E51" s="63">
        <v>110.568458685893</v>
      </c>
      <c r="F51" s="63">
        <v>122.217351842679</v>
      </c>
      <c r="G51" s="63">
        <v>140.91952757051</v>
      </c>
      <c r="H51" s="63">
        <v>139.998926065943</v>
      </c>
      <c r="I51" s="63">
        <v>92.3237912552914</v>
      </c>
      <c r="J51" s="63">
        <v>129.806351307092</v>
      </c>
      <c r="K51" s="63">
        <v>101.272489946938</v>
      </c>
      <c r="L51" s="63">
        <v>122.731875468313</v>
      </c>
      <c r="M51" s="63">
        <v>108.143473331417</v>
      </c>
      <c r="N51" s="63">
        <v>117.736509497792</v>
      </c>
      <c r="O51" s="63">
        <v>107.79137400624</v>
      </c>
      <c r="P51" s="63">
        <v>133.971834367392</v>
      </c>
    </row>
    <row r="52" spans="2:16" s="66" customFormat="1" ht="12.75">
      <c r="B52" s="55"/>
      <c r="C52" s="64" t="s">
        <v>69</v>
      </c>
      <c r="D52" s="65">
        <v>126.144421978902</v>
      </c>
      <c r="E52" s="65">
        <v>128.362791114673</v>
      </c>
      <c r="F52" s="65">
        <v>141.777515621518</v>
      </c>
      <c r="G52" s="65">
        <v>129.000463514912</v>
      </c>
      <c r="H52" s="65">
        <v>159.228693487199</v>
      </c>
      <c r="I52" s="65">
        <v>99.4253486691742</v>
      </c>
      <c r="J52" s="65">
        <v>130.34555677234</v>
      </c>
      <c r="K52" s="65">
        <v>88.7630911387605</v>
      </c>
      <c r="L52" s="65">
        <v>112.169973037092</v>
      </c>
      <c r="M52" s="65">
        <v>107.470287543111</v>
      </c>
      <c r="N52" s="65">
        <v>134.340915662262</v>
      </c>
      <c r="O52" s="65">
        <v>114.359603056458</v>
      </c>
      <c r="P52" s="65">
        <v>149.697390315293</v>
      </c>
    </row>
    <row r="53" spans="2:16" s="66" customFormat="1" ht="12.75">
      <c r="B53" s="61"/>
      <c r="C53" s="62" t="s">
        <v>70</v>
      </c>
      <c r="D53" s="63">
        <v>120.410448489046</v>
      </c>
      <c r="E53" s="63">
        <v>127.059633860339</v>
      </c>
      <c r="F53" s="63">
        <v>135.308061815931</v>
      </c>
      <c r="G53" s="63">
        <v>128.350544570679</v>
      </c>
      <c r="H53" s="63">
        <v>115.292348655683</v>
      </c>
      <c r="I53" s="63">
        <v>96.1817543249134</v>
      </c>
      <c r="J53" s="63">
        <v>124.737753812513</v>
      </c>
      <c r="K53" s="63">
        <v>89.9046374288004</v>
      </c>
      <c r="L53" s="63">
        <v>114.331937747744</v>
      </c>
      <c r="M53" s="63">
        <v>103.625593586641</v>
      </c>
      <c r="N53" s="63">
        <v>104.600067006727</v>
      </c>
      <c r="O53" s="63">
        <v>100.316120553108</v>
      </c>
      <c r="P53" s="63">
        <v>128.672334465171</v>
      </c>
    </row>
    <row r="54" spans="3:16" s="55" customFormat="1" ht="12.75">
      <c r="C54" s="64" t="s">
        <v>71</v>
      </c>
      <c r="D54" s="65">
        <v>124.306765921971</v>
      </c>
      <c r="E54" s="65">
        <v>119.759703622871</v>
      </c>
      <c r="F54" s="65">
        <v>129.661806141281</v>
      </c>
      <c r="G54" s="65">
        <v>137.846848439884</v>
      </c>
      <c r="H54" s="65">
        <v>128.515856409251</v>
      </c>
      <c r="I54" s="65">
        <v>97.4051256619736</v>
      </c>
      <c r="J54" s="65">
        <v>124.813154960035</v>
      </c>
      <c r="K54" s="65">
        <v>88.2351385181786</v>
      </c>
      <c r="L54" s="65">
        <v>126.251065163596</v>
      </c>
      <c r="M54" s="65">
        <v>107.12722106487</v>
      </c>
      <c r="N54" s="65">
        <v>136.898363912867</v>
      </c>
      <c r="O54" s="65">
        <v>108.432137262557</v>
      </c>
      <c r="P54" s="65">
        <v>136.17597629669</v>
      </c>
    </row>
    <row r="55" spans="2:16" s="55" customFormat="1" ht="12.75">
      <c r="B55" s="61"/>
      <c r="C55" s="62" t="s">
        <v>72</v>
      </c>
      <c r="D55" s="63">
        <v>134.251796770296</v>
      </c>
      <c r="E55" s="63">
        <v>154.080879559197</v>
      </c>
      <c r="F55" s="63">
        <v>134.581197071374</v>
      </c>
      <c r="G55" s="63">
        <v>132.336731960181</v>
      </c>
      <c r="H55" s="63">
        <v>185.907582451225</v>
      </c>
      <c r="I55" s="63">
        <v>94.1127650199123</v>
      </c>
      <c r="J55" s="63">
        <v>125.593598223946</v>
      </c>
      <c r="K55" s="63">
        <v>102.047115917402</v>
      </c>
      <c r="L55" s="63">
        <v>152.326258078119</v>
      </c>
      <c r="M55" s="63">
        <v>112.247237861759</v>
      </c>
      <c r="N55" s="63">
        <v>161.679107090512</v>
      </c>
      <c r="O55" s="63">
        <v>128.500960953472</v>
      </c>
      <c r="P55" s="63">
        <v>153.300259889101</v>
      </c>
    </row>
    <row r="56" spans="3:16" s="55" customFormat="1" ht="12.75">
      <c r="C56" s="64" t="s">
        <v>73</v>
      </c>
      <c r="D56" s="65">
        <v>178.587882008146</v>
      </c>
      <c r="E56" s="65">
        <v>185.221358483719</v>
      </c>
      <c r="F56" s="65">
        <v>149.378905492237</v>
      </c>
      <c r="G56" s="65">
        <v>184.707153059298</v>
      </c>
      <c r="H56" s="65">
        <v>253.095304343214</v>
      </c>
      <c r="I56" s="65">
        <v>103.224212100324</v>
      </c>
      <c r="J56" s="65">
        <v>158.867604023678</v>
      </c>
      <c r="K56" s="65">
        <v>252.897548885603</v>
      </c>
      <c r="L56" s="65">
        <v>336.471356924491</v>
      </c>
      <c r="M56" s="65">
        <v>150.086095393184</v>
      </c>
      <c r="N56" s="65">
        <v>232.081374556471</v>
      </c>
      <c r="O56" s="65">
        <v>175.88596238833</v>
      </c>
      <c r="P56" s="65">
        <v>175.806862818763</v>
      </c>
    </row>
    <row r="57" spans="2:16" s="55" customFormat="1" ht="12.75">
      <c r="B57" s="61">
        <v>2017</v>
      </c>
      <c r="C57" s="62" t="s">
        <v>51</v>
      </c>
      <c r="D57" s="63">
        <v>119.95827518033</v>
      </c>
      <c r="E57" s="63">
        <v>102.523066258658</v>
      </c>
      <c r="F57" s="63">
        <v>130.083989385848</v>
      </c>
      <c r="G57" s="63">
        <v>136.131950448346</v>
      </c>
      <c r="H57" s="63">
        <v>131.406547291778</v>
      </c>
      <c r="I57" s="63">
        <v>88.6159370487203</v>
      </c>
      <c r="J57" s="63">
        <v>130.778599412929</v>
      </c>
      <c r="K57" s="63">
        <v>87.9709768663072</v>
      </c>
      <c r="L57" s="63">
        <v>113.220562787117</v>
      </c>
      <c r="M57" s="63">
        <v>96.2635366440015</v>
      </c>
      <c r="N57" s="63">
        <v>129.061577178885</v>
      </c>
      <c r="O57" s="63">
        <v>176.77402147218</v>
      </c>
      <c r="P57" s="63">
        <v>139.33687118785</v>
      </c>
    </row>
    <row r="58" spans="2:16" s="55" customFormat="1" ht="12.75">
      <c r="B58" s="86"/>
      <c r="C58" s="67" t="s">
        <v>52</v>
      </c>
      <c r="D58" s="68">
        <v>111.421557958671</v>
      </c>
      <c r="E58" s="68">
        <v>108.229230778573</v>
      </c>
      <c r="F58" s="68">
        <v>125.364265606576</v>
      </c>
      <c r="G58" s="68">
        <v>122.545274980305</v>
      </c>
      <c r="H58" s="68">
        <v>115.180603810567</v>
      </c>
      <c r="I58" s="68">
        <v>88.4890934582359</v>
      </c>
      <c r="J58" s="68">
        <v>116.016196366103</v>
      </c>
      <c r="K58" s="68">
        <v>68.2331790231723</v>
      </c>
      <c r="L58" s="68">
        <v>87.9641895408854</v>
      </c>
      <c r="M58" s="68">
        <v>85.6987579022257</v>
      </c>
      <c r="N58" s="68">
        <v>128.193940240274</v>
      </c>
      <c r="O58" s="68">
        <v>146.889850201139</v>
      </c>
      <c r="P58" s="68">
        <v>124.728579729712</v>
      </c>
    </row>
    <row r="59" spans="3:16" s="55" customFormat="1" ht="12.75">
      <c r="C59" s="64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</row>
    <row r="60" spans="2:16" ht="12.75">
      <c r="B60" s="2" t="s">
        <v>66</v>
      </c>
      <c r="C60" s="87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</row>
    <row r="61" spans="2:16" ht="12.75">
      <c r="B61" s="55" t="s">
        <v>0</v>
      </c>
      <c r="C61" s="87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</row>
  </sheetData>
  <sheetProtection/>
  <mergeCells count="1">
    <mergeCell ref="B6:Q6"/>
  </mergeCells>
  <printOptions horizontalCentered="1" verticalCentered="1"/>
  <pageMargins left="0.2362204724409449" right="0.2362204724409449" top="0.2755905511811024" bottom="0.2362204724409449" header="0.31496062992125984" footer="0"/>
  <pageSetup fitToWidth="2" horizontalDpi="600" verticalDpi="600" orientation="landscape" scale="70" r:id="rId2"/>
  <colBreaks count="1" manualBreakCount="1">
    <brk id="9" max="19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theme="3" tint="0.39998000860214233"/>
  </sheetPr>
  <dimension ref="A3:HH62"/>
  <sheetViews>
    <sheetView showGridLines="0" zoomScale="90" zoomScaleNormal="90" zoomScaleSheetLayoutView="25" zoomScalePageLayoutView="0" workbookViewId="0" topLeftCell="A1">
      <selection activeCell="G1" sqref="G1"/>
    </sheetView>
  </sheetViews>
  <sheetFormatPr defaultColWidth="11.421875" defaultRowHeight="12.75"/>
  <cols>
    <col min="1" max="1" width="3.00390625" style="94" customWidth="1"/>
    <col min="2" max="3" width="11.421875" style="94" customWidth="1"/>
    <col min="4" max="4" width="12.57421875" style="94" bestFit="1" customWidth="1"/>
    <col min="5" max="16" width="16.00390625" style="94" customWidth="1"/>
    <col min="17" max="16384" width="11.421875" style="94" customWidth="1"/>
  </cols>
  <sheetData>
    <row r="1" s="55" customFormat="1" ht="53.25" customHeight="1"/>
    <row r="2" s="2" customFormat="1" ht="12.75"/>
    <row r="3" s="2" customFormat="1" ht="12.75">
      <c r="B3" s="5" t="s">
        <v>7</v>
      </c>
    </row>
    <row r="4" spans="2:6" s="2" customFormat="1" ht="14.25">
      <c r="B4" s="57" t="s">
        <v>47</v>
      </c>
      <c r="C4" s="57"/>
      <c r="D4" s="57"/>
      <c r="E4" s="57"/>
      <c r="F4" s="57"/>
    </row>
    <row r="5" spans="2:6" s="2" customFormat="1" ht="12.75">
      <c r="B5" s="57" t="s">
        <v>8</v>
      </c>
      <c r="C5" s="57"/>
      <c r="D5" s="57"/>
      <c r="E5" s="57"/>
      <c r="F5" s="57"/>
    </row>
    <row r="6" spans="2:16" s="2" customFormat="1" ht="12.75">
      <c r="B6" s="130" t="s">
        <v>108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1:16" s="55" customFormat="1" ht="12.75">
      <c r="A7" s="1"/>
      <c r="B7" s="1"/>
      <c r="C7" s="1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spans="2:216" s="89" customFormat="1" ht="101.25" customHeight="1">
      <c r="B8" s="90" t="s">
        <v>3</v>
      </c>
      <c r="C8" s="90" t="s">
        <v>4</v>
      </c>
      <c r="D8" s="91" t="s">
        <v>14</v>
      </c>
      <c r="E8" s="91" t="s">
        <v>37</v>
      </c>
      <c r="F8" s="91" t="s">
        <v>33</v>
      </c>
      <c r="G8" s="91" t="s">
        <v>34</v>
      </c>
      <c r="H8" s="91" t="s">
        <v>35</v>
      </c>
      <c r="I8" s="91" t="s">
        <v>38</v>
      </c>
      <c r="J8" s="91" t="s">
        <v>56</v>
      </c>
      <c r="K8" s="91" t="s">
        <v>39</v>
      </c>
      <c r="L8" s="91" t="s">
        <v>40</v>
      </c>
      <c r="M8" s="91" t="s">
        <v>41</v>
      </c>
      <c r="N8" s="91" t="s">
        <v>42</v>
      </c>
      <c r="O8" s="91" t="s">
        <v>43</v>
      </c>
      <c r="P8" s="91" t="s">
        <v>36</v>
      </c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</row>
    <row r="9" spans="2:16" s="55" customFormat="1" ht="12.75">
      <c r="B9" s="61">
        <v>2013</v>
      </c>
      <c r="C9" s="62" t="s">
        <v>51</v>
      </c>
      <c r="D9" s="63">
        <v>91.8934553701408</v>
      </c>
      <c r="E9" s="63">
        <v>80.2847780557811</v>
      </c>
      <c r="F9" s="63">
        <v>98.8963472744125</v>
      </c>
      <c r="G9" s="63">
        <v>93.9947700825714</v>
      </c>
      <c r="H9" s="63">
        <v>79.3928420794045</v>
      </c>
      <c r="I9" s="63">
        <v>100.531200191412</v>
      </c>
      <c r="J9" s="63">
        <v>101.28966510351</v>
      </c>
      <c r="K9" s="63">
        <v>78.3039167226692</v>
      </c>
      <c r="L9" s="63">
        <v>79.5510714264411</v>
      </c>
      <c r="M9" s="63">
        <v>85.6059455209149</v>
      </c>
      <c r="N9" s="63">
        <v>100.434911695508</v>
      </c>
      <c r="O9" s="63">
        <v>145.314471300126</v>
      </c>
      <c r="P9" s="63">
        <v>93.3939449555154</v>
      </c>
    </row>
    <row r="10" spans="1:16" s="55" customFormat="1" ht="12.75">
      <c r="A10" s="2"/>
      <c r="C10" s="64" t="s">
        <v>52</v>
      </c>
      <c r="D10" s="65">
        <v>88.6777205413402</v>
      </c>
      <c r="E10" s="65">
        <v>92.9384563904169</v>
      </c>
      <c r="F10" s="65">
        <v>92.0752821175082</v>
      </c>
      <c r="G10" s="65">
        <v>88.163132964701</v>
      </c>
      <c r="H10" s="65">
        <v>75.2001808194576</v>
      </c>
      <c r="I10" s="65">
        <v>93.4087320014675</v>
      </c>
      <c r="J10" s="65">
        <v>89.2448941718587</v>
      </c>
      <c r="K10" s="65">
        <v>69.5126225768743</v>
      </c>
      <c r="L10" s="65">
        <v>69.0533908060351</v>
      </c>
      <c r="M10" s="65">
        <v>83.2107388398037</v>
      </c>
      <c r="N10" s="65">
        <v>97.4425834598748</v>
      </c>
      <c r="O10" s="65">
        <v>126.305678958723</v>
      </c>
      <c r="P10" s="65">
        <v>89.8929020859117</v>
      </c>
    </row>
    <row r="11" spans="2:16" s="55" customFormat="1" ht="12.75">
      <c r="B11" s="61"/>
      <c r="C11" s="62" t="s">
        <v>53</v>
      </c>
      <c r="D11" s="63">
        <v>95.2056076359566</v>
      </c>
      <c r="E11" s="63">
        <v>91.6996522937626</v>
      </c>
      <c r="F11" s="63">
        <v>84.8547855699704</v>
      </c>
      <c r="G11" s="63">
        <v>103.896481637182</v>
      </c>
      <c r="H11" s="63">
        <v>83.2512578433568</v>
      </c>
      <c r="I11" s="63">
        <v>94.8077539761163</v>
      </c>
      <c r="J11" s="63">
        <v>98.4876714001344</v>
      </c>
      <c r="K11" s="63">
        <v>77.756353466832</v>
      </c>
      <c r="L11" s="63">
        <v>73.7926159551418</v>
      </c>
      <c r="M11" s="63">
        <v>85.3228095970564</v>
      </c>
      <c r="N11" s="63">
        <v>99.3344358409686</v>
      </c>
      <c r="O11" s="63">
        <v>82.8253127607912</v>
      </c>
      <c r="P11" s="63">
        <v>97.8000488597599</v>
      </c>
    </row>
    <row r="12" spans="1:16" s="55" customFormat="1" ht="12.75">
      <c r="A12" s="2"/>
      <c r="C12" s="64" t="s">
        <v>54</v>
      </c>
      <c r="D12" s="65">
        <v>93.0819308214236</v>
      </c>
      <c r="E12" s="65">
        <v>101.980572741887</v>
      </c>
      <c r="F12" s="65">
        <v>103.641641039162</v>
      </c>
      <c r="G12" s="65">
        <v>89.7993469944854</v>
      </c>
      <c r="H12" s="65">
        <v>78.0207269052099</v>
      </c>
      <c r="I12" s="65">
        <v>100.449959639709</v>
      </c>
      <c r="J12" s="65">
        <v>95.1768838666313</v>
      </c>
      <c r="K12" s="65">
        <v>74.9866379858428</v>
      </c>
      <c r="L12" s="65">
        <v>73.4869467489815</v>
      </c>
      <c r="M12" s="65">
        <v>97.4506940039477</v>
      </c>
      <c r="N12" s="65">
        <v>96.0486024439073</v>
      </c>
      <c r="O12" s="65">
        <v>80.8123351905969</v>
      </c>
      <c r="P12" s="65">
        <v>88.8688596212989</v>
      </c>
    </row>
    <row r="13" spans="2:16" s="55" customFormat="1" ht="12.75">
      <c r="B13" s="61"/>
      <c r="C13" s="62" t="s">
        <v>55</v>
      </c>
      <c r="D13" s="63">
        <v>96.9165150483711</v>
      </c>
      <c r="E13" s="63">
        <v>99.0739096959402</v>
      </c>
      <c r="F13" s="63">
        <v>101.672036489018</v>
      </c>
      <c r="G13" s="63">
        <v>97.5089805200507</v>
      </c>
      <c r="H13" s="63">
        <v>90.7433894685982</v>
      </c>
      <c r="I13" s="63">
        <v>98.2586619218412</v>
      </c>
      <c r="J13" s="63">
        <v>99.5043766369421</v>
      </c>
      <c r="K13" s="63">
        <v>88.3683707532176</v>
      </c>
      <c r="L13" s="63">
        <v>88.0891439098869</v>
      </c>
      <c r="M13" s="63">
        <v>100.920583815441</v>
      </c>
      <c r="N13" s="63">
        <v>92.9776593299472</v>
      </c>
      <c r="O13" s="63">
        <v>82.4375801644333</v>
      </c>
      <c r="P13" s="63">
        <v>92.5417942053096</v>
      </c>
    </row>
    <row r="14" spans="1:16" s="55" customFormat="1" ht="12.75">
      <c r="A14" s="2"/>
      <c r="C14" s="64" t="s">
        <v>67</v>
      </c>
      <c r="D14" s="65">
        <v>98.0585934423241</v>
      </c>
      <c r="E14" s="65">
        <v>93.8082850505577</v>
      </c>
      <c r="F14" s="65">
        <v>96.0169204908581</v>
      </c>
      <c r="G14" s="65">
        <v>101.269561228754</v>
      </c>
      <c r="H14" s="65">
        <v>97.1839897596478</v>
      </c>
      <c r="I14" s="65">
        <v>98.0953742547737</v>
      </c>
      <c r="J14" s="65">
        <v>97.8646189375036</v>
      </c>
      <c r="K14" s="65">
        <v>100.086351947088</v>
      </c>
      <c r="L14" s="65">
        <v>102.386920925212</v>
      </c>
      <c r="M14" s="65">
        <v>96.1624825810368</v>
      </c>
      <c r="N14" s="65">
        <v>95.695995159919</v>
      </c>
      <c r="O14" s="65">
        <v>76.4873172414097</v>
      </c>
      <c r="P14" s="65">
        <v>95.7021467561454</v>
      </c>
    </row>
    <row r="15" spans="2:16" s="55" customFormat="1" ht="12.75">
      <c r="B15" s="61"/>
      <c r="C15" s="62" t="s">
        <v>68</v>
      </c>
      <c r="D15" s="63">
        <v>101.68751447567</v>
      </c>
      <c r="E15" s="63">
        <v>107.781042560255</v>
      </c>
      <c r="F15" s="63">
        <v>104.184930688311</v>
      </c>
      <c r="G15" s="63">
        <v>99.5161328771049</v>
      </c>
      <c r="H15" s="63">
        <v>101.935270243171</v>
      </c>
      <c r="I15" s="63">
        <v>102.808556771801</v>
      </c>
      <c r="J15" s="63">
        <v>100.338085853633</v>
      </c>
      <c r="K15" s="63">
        <v>92.0540821623177</v>
      </c>
      <c r="L15" s="63">
        <v>94.5843639663207</v>
      </c>
      <c r="M15" s="63">
        <v>104.18286129227</v>
      </c>
      <c r="N15" s="63">
        <v>97.8078094701849</v>
      </c>
      <c r="O15" s="63">
        <v>90.4494184978831</v>
      </c>
      <c r="P15" s="63">
        <v>100.918611149381</v>
      </c>
    </row>
    <row r="16" spans="1:16" s="55" customFormat="1" ht="12.75">
      <c r="A16" s="2"/>
      <c r="C16" s="64" t="s">
        <v>69</v>
      </c>
      <c r="D16" s="65">
        <v>99.2081501165244</v>
      </c>
      <c r="E16" s="65">
        <v>100.053416273686</v>
      </c>
      <c r="F16" s="65">
        <v>96.6651506138097</v>
      </c>
      <c r="G16" s="65">
        <v>96.4450914145705</v>
      </c>
      <c r="H16" s="65">
        <v>114.865255439433</v>
      </c>
      <c r="I16" s="65">
        <v>100.010863576428</v>
      </c>
      <c r="J16" s="65">
        <v>96.7499810865523</v>
      </c>
      <c r="K16" s="65">
        <v>87.3688587253371</v>
      </c>
      <c r="L16" s="65">
        <v>89.8580384518661</v>
      </c>
      <c r="M16" s="65">
        <v>97.4227204344168</v>
      </c>
      <c r="N16" s="65">
        <v>99.7031881413579</v>
      </c>
      <c r="O16" s="65">
        <v>102.918588161175</v>
      </c>
      <c r="P16" s="65">
        <v>108.890219204271</v>
      </c>
    </row>
    <row r="17" spans="2:16" s="55" customFormat="1" ht="12.75">
      <c r="B17" s="61"/>
      <c r="C17" s="62" t="s">
        <v>70</v>
      </c>
      <c r="D17" s="63">
        <v>95.5814500511464</v>
      </c>
      <c r="E17" s="63">
        <v>102.497690556237</v>
      </c>
      <c r="F17" s="63">
        <v>101.131209404421</v>
      </c>
      <c r="G17" s="63">
        <v>93.3279755831181</v>
      </c>
      <c r="H17" s="63">
        <v>83.8533288460467</v>
      </c>
      <c r="I17" s="63">
        <v>96.1714614340753</v>
      </c>
      <c r="J17" s="63">
        <v>96.7583094707256</v>
      </c>
      <c r="K17" s="63">
        <v>86.9599316600634</v>
      </c>
      <c r="L17" s="63">
        <v>92.0114359914614</v>
      </c>
      <c r="M17" s="63">
        <v>101.341599314176</v>
      </c>
      <c r="N17" s="63">
        <v>91.4374361856957</v>
      </c>
      <c r="O17" s="63">
        <v>86.6070964730019</v>
      </c>
      <c r="P17" s="63">
        <v>97.0101180964179</v>
      </c>
    </row>
    <row r="18" spans="1:16" s="55" customFormat="1" ht="12.75">
      <c r="A18" s="2"/>
      <c r="C18" s="64" t="s">
        <v>71</v>
      </c>
      <c r="D18" s="65">
        <v>98.8658045378511</v>
      </c>
      <c r="E18" s="65">
        <v>106.359266958419</v>
      </c>
      <c r="F18" s="65">
        <v>106.571453806002</v>
      </c>
      <c r="G18" s="65">
        <v>95.6504124963695</v>
      </c>
      <c r="H18" s="65">
        <v>87.1129880460956</v>
      </c>
      <c r="I18" s="65">
        <v>105.639805021934</v>
      </c>
      <c r="J18" s="65">
        <v>96.5090320575615</v>
      </c>
      <c r="K18" s="65">
        <v>87.7145851452245</v>
      </c>
      <c r="L18" s="65">
        <v>88.9503852289315</v>
      </c>
      <c r="M18" s="65">
        <v>99.6662658398742</v>
      </c>
      <c r="N18" s="65">
        <v>80.3503933117587</v>
      </c>
      <c r="O18" s="65">
        <v>83.5240298644814</v>
      </c>
      <c r="P18" s="65">
        <v>98.106085869991</v>
      </c>
    </row>
    <row r="19" spans="2:16" s="55" customFormat="1" ht="12.75">
      <c r="B19" s="61"/>
      <c r="C19" s="62" t="s">
        <v>72</v>
      </c>
      <c r="D19" s="63">
        <v>105.668779041343</v>
      </c>
      <c r="E19" s="63">
        <v>112.579128726891</v>
      </c>
      <c r="F19" s="63">
        <v>105.39356737364</v>
      </c>
      <c r="G19" s="63">
        <v>101.891356509621</v>
      </c>
      <c r="H19" s="63">
        <v>112.87930281625</v>
      </c>
      <c r="I19" s="63">
        <v>103.050625155381</v>
      </c>
      <c r="J19" s="63">
        <v>104.323534604394</v>
      </c>
      <c r="K19" s="63">
        <v>98.862642261358</v>
      </c>
      <c r="L19" s="63">
        <v>106.674825009843</v>
      </c>
      <c r="M19" s="63">
        <v>107.095334374778</v>
      </c>
      <c r="N19" s="63">
        <v>91.8851303674734</v>
      </c>
      <c r="O19" s="63">
        <v>100.133115940565</v>
      </c>
      <c r="P19" s="63">
        <v>111.147486632562</v>
      </c>
    </row>
    <row r="20" spans="1:16" s="55" customFormat="1" ht="12.75">
      <c r="A20" s="2"/>
      <c r="C20" s="64" t="s">
        <v>73</v>
      </c>
      <c r="D20" s="65">
        <v>135.154478917909</v>
      </c>
      <c r="E20" s="65">
        <v>110.943800696167</v>
      </c>
      <c r="F20" s="65">
        <v>108.896675132888</v>
      </c>
      <c r="G20" s="65">
        <v>138.536757691472</v>
      </c>
      <c r="H20" s="65">
        <v>195.561467733329</v>
      </c>
      <c r="I20" s="65">
        <v>106.767006055061</v>
      </c>
      <c r="J20" s="65">
        <v>123.752946810554</v>
      </c>
      <c r="K20" s="65">
        <v>258.025646593175</v>
      </c>
      <c r="L20" s="65">
        <v>241.560861579879</v>
      </c>
      <c r="M20" s="65">
        <v>141.617964386285</v>
      </c>
      <c r="N20" s="65">
        <v>156.881854593404</v>
      </c>
      <c r="O20" s="65">
        <v>142.185055446813</v>
      </c>
      <c r="P20" s="65">
        <v>125.727782563436</v>
      </c>
    </row>
    <row r="21" spans="2:38" s="78" customFormat="1" ht="12.75">
      <c r="B21" s="61">
        <v>2014</v>
      </c>
      <c r="C21" s="62" t="s">
        <v>51</v>
      </c>
      <c r="D21" s="63">
        <v>97.8813736584992</v>
      </c>
      <c r="E21" s="63">
        <v>95.9956452220029</v>
      </c>
      <c r="F21" s="63">
        <v>104.798583218352</v>
      </c>
      <c r="G21" s="63">
        <v>97.5455226342822</v>
      </c>
      <c r="H21" s="63">
        <v>88.5030280353013</v>
      </c>
      <c r="I21" s="63">
        <v>100.018293274791</v>
      </c>
      <c r="J21" s="63">
        <v>106.033784824034</v>
      </c>
      <c r="K21" s="63">
        <v>83.5144803676951</v>
      </c>
      <c r="L21" s="63">
        <v>82.5237487527069</v>
      </c>
      <c r="M21" s="63">
        <v>95.2499116706483</v>
      </c>
      <c r="N21" s="63">
        <v>100.837451595293</v>
      </c>
      <c r="O21" s="63">
        <v>148.240029568431</v>
      </c>
      <c r="P21" s="63">
        <v>101.718407487418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2:38" s="78" customFormat="1" ht="12.75">
      <c r="B22" s="55"/>
      <c r="C22" s="64" t="s">
        <v>52</v>
      </c>
      <c r="D22" s="65">
        <v>94.8467655182818</v>
      </c>
      <c r="E22" s="65">
        <v>102.771946767864</v>
      </c>
      <c r="F22" s="65">
        <v>102.78456746341</v>
      </c>
      <c r="G22" s="65">
        <v>91.2111150472662</v>
      </c>
      <c r="H22" s="65">
        <v>90.0207235848802</v>
      </c>
      <c r="I22" s="65">
        <v>95.932513441708</v>
      </c>
      <c r="J22" s="65">
        <v>98.2217563139975</v>
      </c>
      <c r="K22" s="65">
        <v>73.4594674595404</v>
      </c>
      <c r="L22" s="65">
        <v>71.0480591021448</v>
      </c>
      <c r="M22" s="65">
        <v>95.1922714791643</v>
      </c>
      <c r="N22" s="65">
        <v>100.883372434939</v>
      </c>
      <c r="O22" s="65">
        <v>128.345335585609</v>
      </c>
      <c r="P22" s="65">
        <v>99.8018108541829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2:38" s="78" customFormat="1" ht="12.75">
      <c r="B23" s="61"/>
      <c r="C23" s="62" t="s">
        <v>53</v>
      </c>
      <c r="D23" s="63">
        <v>104.269349665714</v>
      </c>
      <c r="E23" s="63">
        <v>105.640947760448</v>
      </c>
      <c r="F23" s="63">
        <v>103.413334094397</v>
      </c>
      <c r="G23" s="63">
        <v>107.971705519915</v>
      </c>
      <c r="H23" s="63">
        <v>100.335577400343</v>
      </c>
      <c r="I23" s="63">
        <v>102.017270810216</v>
      </c>
      <c r="J23" s="63">
        <v>109.07722746872</v>
      </c>
      <c r="K23" s="63">
        <v>82.2023413015017</v>
      </c>
      <c r="L23" s="63">
        <v>79.5808553705257</v>
      </c>
      <c r="M23" s="63">
        <v>102.528722314302</v>
      </c>
      <c r="N23" s="63">
        <v>110.662322198295</v>
      </c>
      <c r="O23" s="63">
        <v>99.1479303755414</v>
      </c>
      <c r="P23" s="63">
        <v>107.78613026518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2:38" s="78" customFormat="1" ht="12.75">
      <c r="B24" s="55"/>
      <c r="C24" s="64" t="s">
        <v>54</v>
      </c>
      <c r="D24" s="65">
        <v>100.017010702805</v>
      </c>
      <c r="E24" s="65">
        <v>104.810240171336</v>
      </c>
      <c r="F24" s="65">
        <v>102.975848128644</v>
      </c>
      <c r="G24" s="65">
        <v>100.898627090797</v>
      </c>
      <c r="H24" s="65">
        <v>92.9123058637729</v>
      </c>
      <c r="I24" s="65">
        <v>102.937400880589</v>
      </c>
      <c r="J24" s="65">
        <v>103.923548140018</v>
      </c>
      <c r="K24" s="65">
        <v>81.7002206814599</v>
      </c>
      <c r="L24" s="65">
        <v>78.337651827804</v>
      </c>
      <c r="M24" s="65">
        <v>95.0291631155509</v>
      </c>
      <c r="N24" s="65">
        <v>83.3327626366219</v>
      </c>
      <c r="O24" s="65">
        <v>87.2065526103953</v>
      </c>
      <c r="P24" s="65">
        <v>98.3267183622898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2:38" s="78" customFormat="1" ht="12.75">
      <c r="B25" s="61"/>
      <c r="C25" s="62" t="s">
        <v>55</v>
      </c>
      <c r="D25" s="63">
        <v>105.129277313292</v>
      </c>
      <c r="E25" s="63">
        <v>108.176345633363</v>
      </c>
      <c r="F25" s="63">
        <v>112.836841488274</v>
      </c>
      <c r="G25" s="63">
        <v>103.553605693121</v>
      </c>
      <c r="H25" s="63">
        <v>109.962084792174</v>
      </c>
      <c r="I25" s="63">
        <v>104.488040716154</v>
      </c>
      <c r="J25" s="63">
        <v>109.39799983733</v>
      </c>
      <c r="K25" s="63">
        <v>96.7607949886914</v>
      </c>
      <c r="L25" s="63">
        <v>93.9794678374538</v>
      </c>
      <c r="M25" s="63">
        <v>113.049366082735</v>
      </c>
      <c r="N25" s="63">
        <v>103.49834066932</v>
      </c>
      <c r="O25" s="63">
        <v>96.0940902747105</v>
      </c>
      <c r="P25" s="63">
        <v>99.8092858240692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2:38" s="78" customFormat="1" ht="12.75">
      <c r="B26" s="55"/>
      <c r="C26" s="64" t="s">
        <v>67</v>
      </c>
      <c r="D26" s="65">
        <v>100.740014132084</v>
      </c>
      <c r="E26" s="65">
        <v>91.5813082644064</v>
      </c>
      <c r="F26" s="65">
        <v>97.047962248325</v>
      </c>
      <c r="G26" s="65">
        <v>107.066343617119</v>
      </c>
      <c r="H26" s="65">
        <v>113.531201219924</v>
      </c>
      <c r="I26" s="65">
        <v>94.2330500893225</v>
      </c>
      <c r="J26" s="65">
        <v>104.523248298695</v>
      </c>
      <c r="K26" s="65">
        <v>103.435804644764</v>
      </c>
      <c r="L26" s="65">
        <v>97.9189079411166</v>
      </c>
      <c r="M26" s="65">
        <v>105.217350608722</v>
      </c>
      <c r="N26" s="65">
        <v>86.6683357120714</v>
      </c>
      <c r="O26" s="65">
        <v>81.4260731916668</v>
      </c>
      <c r="P26" s="65">
        <v>97.8603072156908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2:16" s="55" customFormat="1" ht="12.75">
      <c r="B27" s="61"/>
      <c r="C27" s="62" t="s">
        <v>68</v>
      </c>
      <c r="D27" s="63">
        <v>107.302156714098</v>
      </c>
      <c r="E27" s="63">
        <v>118.57039361432</v>
      </c>
      <c r="F27" s="63">
        <v>112.893295227388</v>
      </c>
      <c r="G27" s="63">
        <v>104.125441743313</v>
      </c>
      <c r="H27" s="63">
        <v>102.927477896413</v>
      </c>
      <c r="I27" s="63">
        <v>105.638247829693</v>
      </c>
      <c r="J27" s="63">
        <v>109.883104348682</v>
      </c>
      <c r="K27" s="63">
        <v>93.5289869334825</v>
      </c>
      <c r="L27" s="63">
        <v>94.5216413009894</v>
      </c>
      <c r="M27" s="63">
        <v>111.8629905507</v>
      </c>
      <c r="N27" s="63">
        <v>102.061593649618</v>
      </c>
      <c r="O27" s="63">
        <v>94.87855016626</v>
      </c>
      <c r="P27" s="63">
        <v>107.134894507118</v>
      </c>
    </row>
    <row r="28" spans="2:38" s="66" customFormat="1" ht="12.75">
      <c r="B28" s="55"/>
      <c r="C28" s="64" t="s">
        <v>69</v>
      </c>
      <c r="D28" s="65">
        <v>107.237174531208</v>
      </c>
      <c r="E28" s="65">
        <v>114.176072959316</v>
      </c>
      <c r="F28" s="65">
        <v>104.383529841894</v>
      </c>
      <c r="G28" s="65">
        <v>104.397913323246</v>
      </c>
      <c r="H28" s="65">
        <v>124.111202034765</v>
      </c>
      <c r="I28" s="65">
        <v>101.907806786729</v>
      </c>
      <c r="J28" s="65">
        <v>108.666825151847</v>
      </c>
      <c r="K28" s="65">
        <v>95.0563868381961</v>
      </c>
      <c r="L28" s="65">
        <v>92.3077921774507</v>
      </c>
      <c r="M28" s="65">
        <v>104.616016663487</v>
      </c>
      <c r="N28" s="65">
        <v>105.910224366802</v>
      </c>
      <c r="O28" s="65">
        <v>106.884027752095</v>
      </c>
      <c r="P28" s="65">
        <v>115.845041588048</v>
      </c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</row>
    <row r="29" spans="2:16" s="55" customFormat="1" ht="12.75">
      <c r="B29" s="61"/>
      <c r="C29" s="62" t="s">
        <v>74</v>
      </c>
      <c r="D29" s="63">
        <v>104.364566750089</v>
      </c>
      <c r="E29" s="63">
        <v>122.825152503586</v>
      </c>
      <c r="F29" s="63">
        <v>110.053681094979</v>
      </c>
      <c r="G29" s="63">
        <v>97.7609793650838</v>
      </c>
      <c r="H29" s="63">
        <v>92.5636656153794</v>
      </c>
      <c r="I29" s="63">
        <v>102.693454464846</v>
      </c>
      <c r="J29" s="63">
        <v>106.913272269218</v>
      </c>
      <c r="K29" s="63">
        <v>88.9480301136575</v>
      </c>
      <c r="L29" s="63">
        <v>94.0143148118125</v>
      </c>
      <c r="M29" s="63">
        <v>107.385982623061</v>
      </c>
      <c r="N29" s="63">
        <v>96.1697059335784</v>
      </c>
      <c r="O29" s="63">
        <v>94.850392668935</v>
      </c>
      <c r="P29" s="63">
        <v>109.7572110898</v>
      </c>
    </row>
    <row r="30" spans="2:38" s="66" customFormat="1" ht="12.75">
      <c r="B30" s="55"/>
      <c r="C30" s="64" t="s">
        <v>71</v>
      </c>
      <c r="D30" s="65">
        <v>110.47860017365</v>
      </c>
      <c r="E30" s="65">
        <v>125.614885656611</v>
      </c>
      <c r="F30" s="65">
        <v>113.374240719124</v>
      </c>
      <c r="G30" s="65">
        <v>109.334019783641</v>
      </c>
      <c r="H30" s="65">
        <v>98.2150357941716</v>
      </c>
      <c r="I30" s="65">
        <v>106.157725314874</v>
      </c>
      <c r="J30" s="65">
        <v>108.618550797787</v>
      </c>
      <c r="K30" s="65">
        <v>89.3206281739767</v>
      </c>
      <c r="L30" s="65">
        <v>98.0746826288605</v>
      </c>
      <c r="M30" s="65">
        <v>108.81415608048</v>
      </c>
      <c r="N30" s="65">
        <v>101.379513992671</v>
      </c>
      <c r="O30" s="65">
        <v>92.2839377236186</v>
      </c>
      <c r="P30" s="65">
        <v>113.631595872688</v>
      </c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</row>
    <row r="31" spans="2:16" s="55" customFormat="1" ht="12.75">
      <c r="B31" s="61"/>
      <c r="C31" s="62" t="s">
        <v>72</v>
      </c>
      <c r="D31" s="63">
        <v>113.818124223974</v>
      </c>
      <c r="E31" s="63">
        <v>126.767838072918</v>
      </c>
      <c r="F31" s="63">
        <v>106.798189401963</v>
      </c>
      <c r="G31" s="63">
        <v>108.73406526187</v>
      </c>
      <c r="H31" s="63">
        <v>136.129947644587</v>
      </c>
      <c r="I31" s="63">
        <v>99.6961422552285</v>
      </c>
      <c r="J31" s="63">
        <v>109.366246342786</v>
      </c>
      <c r="K31" s="63">
        <v>109.345886278743</v>
      </c>
      <c r="L31" s="63">
        <v>119.220845719411</v>
      </c>
      <c r="M31" s="63">
        <v>105.640763173529</v>
      </c>
      <c r="N31" s="63">
        <v>112.377507647559</v>
      </c>
      <c r="O31" s="63">
        <v>118.226450267874</v>
      </c>
      <c r="P31" s="63">
        <v>130.549951137989</v>
      </c>
    </row>
    <row r="32" spans="2:38" s="66" customFormat="1" ht="12.75">
      <c r="B32" s="55"/>
      <c r="C32" s="64" t="s">
        <v>73</v>
      </c>
      <c r="D32" s="65">
        <v>148.74759144879</v>
      </c>
      <c r="E32" s="65">
        <v>137.311405261097</v>
      </c>
      <c r="F32" s="65">
        <v>111.886600608306</v>
      </c>
      <c r="G32" s="65">
        <v>148.465756839955</v>
      </c>
      <c r="H32" s="65">
        <v>223.777551439339</v>
      </c>
      <c r="I32" s="65">
        <v>110.070129797524</v>
      </c>
      <c r="J32" s="65">
        <v>139.46005840704</v>
      </c>
      <c r="K32" s="65">
        <v>270.784007092885</v>
      </c>
      <c r="L32" s="65">
        <v>264.98629557385</v>
      </c>
      <c r="M32" s="65">
        <v>144.561079507823</v>
      </c>
      <c r="N32" s="65">
        <v>174.654298000205</v>
      </c>
      <c r="O32" s="65">
        <v>152.916958213669</v>
      </c>
      <c r="P32" s="65">
        <v>141.63951191686</v>
      </c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</row>
    <row r="33" spans="2:16" s="55" customFormat="1" ht="12.75">
      <c r="B33" s="61">
        <v>2015</v>
      </c>
      <c r="C33" s="62" t="s">
        <v>51</v>
      </c>
      <c r="D33" s="63">
        <v>104.107020426268</v>
      </c>
      <c r="E33" s="63">
        <v>92.0688039332451</v>
      </c>
      <c r="F33" s="63">
        <v>113.046603478497</v>
      </c>
      <c r="G33" s="63">
        <v>107.106063844365</v>
      </c>
      <c r="H33" s="63">
        <v>105.771395950999</v>
      </c>
      <c r="I33" s="63">
        <v>101.549611361272</v>
      </c>
      <c r="J33" s="63">
        <v>110.318926368081</v>
      </c>
      <c r="K33" s="63">
        <v>94.1413630837711</v>
      </c>
      <c r="L33" s="63">
        <v>90.3958319135337</v>
      </c>
      <c r="M33" s="63">
        <v>97.6211051647441</v>
      </c>
      <c r="N33" s="63">
        <v>119.254329625993</v>
      </c>
      <c r="O33" s="63">
        <v>154.344487375466</v>
      </c>
      <c r="P33" s="63">
        <v>117.45265559893</v>
      </c>
    </row>
    <row r="34" spans="2:38" s="66" customFormat="1" ht="12.75">
      <c r="B34" s="55"/>
      <c r="C34" s="64" t="s">
        <v>52</v>
      </c>
      <c r="D34" s="65">
        <v>98.5816908851592</v>
      </c>
      <c r="E34" s="65">
        <v>95.5244373723755</v>
      </c>
      <c r="F34" s="65">
        <v>109.769439180193</v>
      </c>
      <c r="G34" s="65">
        <v>99.4723120450919</v>
      </c>
      <c r="H34" s="65">
        <v>99.1157204523256</v>
      </c>
      <c r="I34" s="65">
        <v>96.8023435316318</v>
      </c>
      <c r="J34" s="65">
        <v>100.470895585004</v>
      </c>
      <c r="K34" s="65">
        <v>75.0061662598019</v>
      </c>
      <c r="L34" s="65">
        <v>75.1768781984313</v>
      </c>
      <c r="M34" s="65">
        <v>92.4375082264193</v>
      </c>
      <c r="N34" s="65">
        <v>126.701156845951</v>
      </c>
      <c r="O34" s="65">
        <v>127.212547699289</v>
      </c>
      <c r="P34" s="65">
        <v>111.878920645983</v>
      </c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</row>
    <row r="35" spans="2:16" s="55" customFormat="1" ht="12.75">
      <c r="B35" s="61"/>
      <c r="C35" s="62" t="s">
        <v>53</v>
      </c>
      <c r="D35" s="63">
        <v>107.833974585237</v>
      </c>
      <c r="E35" s="63">
        <v>105.397575665037</v>
      </c>
      <c r="F35" s="63">
        <v>107.838745667421</v>
      </c>
      <c r="G35" s="63">
        <v>113.752558738447</v>
      </c>
      <c r="H35" s="63">
        <v>107.071237556275</v>
      </c>
      <c r="I35" s="63">
        <v>100.320225551325</v>
      </c>
      <c r="J35" s="63">
        <v>113.739065516929</v>
      </c>
      <c r="K35" s="63">
        <v>81.9171766322667</v>
      </c>
      <c r="L35" s="63">
        <v>86.3391093540302</v>
      </c>
      <c r="M35" s="63">
        <v>100.330577243038</v>
      </c>
      <c r="N35" s="63">
        <v>116.127371581717</v>
      </c>
      <c r="O35" s="63">
        <v>95.0062975849962</v>
      </c>
      <c r="P35" s="63">
        <v>120.601272967054</v>
      </c>
    </row>
    <row r="36" spans="2:38" s="66" customFormat="1" ht="12.75">
      <c r="B36" s="55"/>
      <c r="C36" s="64" t="s">
        <v>54</v>
      </c>
      <c r="D36" s="65">
        <v>98.9677863973829</v>
      </c>
      <c r="E36" s="65">
        <v>91.5764917296514</v>
      </c>
      <c r="F36" s="65">
        <v>108.566561386262</v>
      </c>
      <c r="G36" s="65">
        <v>101.57843764046</v>
      </c>
      <c r="H36" s="65">
        <v>103.265558936041</v>
      </c>
      <c r="I36" s="65">
        <v>98.3962270956295</v>
      </c>
      <c r="J36" s="65">
        <v>105.301036663733</v>
      </c>
      <c r="K36" s="65">
        <v>78.6464639905275</v>
      </c>
      <c r="L36" s="65">
        <v>83.2311574979161</v>
      </c>
      <c r="M36" s="65">
        <v>94.8547916766725</v>
      </c>
      <c r="N36" s="65">
        <v>99.5694591627433</v>
      </c>
      <c r="O36" s="65">
        <v>82.787766843844</v>
      </c>
      <c r="P36" s="65">
        <v>108.242867959391</v>
      </c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</row>
    <row r="37" spans="2:16" s="66" customFormat="1" ht="12.75">
      <c r="B37" s="61"/>
      <c r="C37" s="62" t="s">
        <v>55</v>
      </c>
      <c r="D37" s="63">
        <v>107.003095257792</v>
      </c>
      <c r="E37" s="63">
        <v>97.0341238731331</v>
      </c>
      <c r="F37" s="63">
        <v>107.9452857327</v>
      </c>
      <c r="G37" s="63">
        <v>111.104960984915</v>
      </c>
      <c r="H37" s="63">
        <v>122.827221549969</v>
      </c>
      <c r="I37" s="63">
        <v>100.4674771175</v>
      </c>
      <c r="J37" s="63">
        <v>114.104572025049</v>
      </c>
      <c r="K37" s="63">
        <v>99.5140127430682</v>
      </c>
      <c r="L37" s="63">
        <v>101.307842912946</v>
      </c>
      <c r="M37" s="63">
        <v>105.265486658303</v>
      </c>
      <c r="N37" s="63">
        <v>104.623576093609</v>
      </c>
      <c r="O37" s="63">
        <v>89.7987036374081</v>
      </c>
      <c r="P37" s="63">
        <v>115.465318772731</v>
      </c>
    </row>
    <row r="38" spans="2:38" s="66" customFormat="1" ht="12.75">
      <c r="B38" s="55"/>
      <c r="C38" s="64" t="s">
        <v>67</v>
      </c>
      <c r="D38" s="65">
        <v>106.518091949296</v>
      </c>
      <c r="E38" s="65">
        <v>99.7592275030166</v>
      </c>
      <c r="F38" s="65">
        <v>105.311061806351</v>
      </c>
      <c r="G38" s="65">
        <v>109.410106225308</v>
      </c>
      <c r="H38" s="65">
        <v>122.891371603038</v>
      </c>
      <c r="I38" s="65">
        <v>98.9603405821398</v>
      </c>
      <c r="J38" s="65">
        <v>109.842374737483</v>
      </c>
      <c r="K38" s="65">
        <v>97.4615884901513</v>
      </c>
      <c r="L38" s="65">
        <v>113.336907398942</v>
      </c>
      <c r="M38" s="65">
        <v>101.218706167356</v>
      </c>
      <c r="N38" s="65">
        <v>104.448135458354</v>
      </c>
      <c r="O38" s="65">
        <v>79.525710918253</v>
      </c>
      <c r="P38" s="65">
        <v>115.707986323222</v>
      </c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</row>
    <row r="39" spans="2:16" s="66" customFormat="1" ht="12.75">
      <c r="B39" s="61"/>
      <c r="C39" s="62" t="s">
        <v>68</v>
      </c>
      <c r="D39" s="63">
        <v>112.134710218313</v>
      </c>
      <c r="E39" s="63">
        <v>115.776646764512</v>
      </c>
      <c r="F39" s="63">
        <v>119.819201705512</v>
      </c>
      <c r="G39" s="63">
        <v>109.020370264345</v>
      </c>
      <c r="H39" s="63">
        <v>114.883740615314</v>
      </c>
      <c r="I39" s="63">
        <v>111.189654141277</v>
      </c>
      <c r="J39" s="63">
        <v>113.718277577221</v>
      </c>
      <c r="K39" s="63">
        <v>96.4055134472201</v>
      </c>
      <c r="L39" s="63">
        <v>106.993061833658</v>
      </c>
      <c r="M39" s="63">
        <v>108.449679530249</v>
      </c>
      <c r="N39" s="63">
        <v>108.066880318669</v>
      </c>
      <c r="O39" s="63">
        <v>96.082262472554</v>
      </c>
      <c r="P39" s="63">
        <v>123.274114339351</v>
      </c>
    </row>
    <row r="40" spans="2:38" s="66" customFormat="1" ht="12.75">
      <c r="B40" s="64"/>
      <c r="C40" s="64" t="s">
        <v>69</v>
      </c>
      <c r="D40" s="65">
        <v>112.858579143288</v>
      </c>
      <c r="E40" s="65">
        <v>106.875033677234</v>
      </c>
      <c r="F40" s="65">
        <v>118.923306495103</v>
      </c>
      <c r="G40" s="65">
        <v>109.760201146354</v>
      </c>
      <c r="H40" s="65">
        <v>153.712894340351</v>
      </c>
      <c r="I40" s="65">
        <v>103.975575804623</v>
      </c>
      <c r="J40" s="65">
        <v>117.212286927504</v>
      </c>
      <c r="K40" s="65">
        <v>94.7679721503004</v>
      </c>
      <c r="L40" s="65">
        <v>104.153747519315</v>
      </c>
      <c r="M40" s="65">
        <v>102.864884925182</v>
      </c>
      <c r="N40" s="65">
        <v>114.927735025422</v>
      </c>
      <c r="O40" s="65">
        <v>109.216259992547</v>
      </c>
      <c r="P40" s="65">
        <v>136.359281387695</v>
      </c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</row>
    <row r="41" spans="2:16" s="66" customFormat="1" ht="12.75">
      <c r="B41" s="62"/>
      <c r="C41" s="62" t="s">
        <v>70</v>
      </c>
      <c r="D41" s="63">
        <v>107.22304721181</v>
      </c>
      <c r="E41" s="63">
        <v>106.020635055226</v>
      </c>
      <c r="F41" s="63">
        <v>119.088824340501</v>
      </c>
      <c r="G41" s="63">
        <v>103.263616756055</v>
      </c>
      <c r="H41" s="63">
        <v>109.543857718953</v>
      </c>
      <c r="I41" s="63">
        <v>106.106703599571</v>
      </c>
      <c r="J41" s="63">
        <v>119.994866472335</v>
      </c>
      <c r="K41" s="63">
        <v>90.6520491856689</v>
      </c>
      <c r="L41" s="63">
        <v>105.019513449329</v>
      </c>
      <c r="M41" s="63">
        <v>106.497740930155</v>
      </c>
      <c r="N41" s="63">
        <v>97.5127559348971</v>
      </c>
      <c r="O41" s="63">
        <v>95.440913421023</v>
      </c>
      <c r="P41" s="63">
        <v>121.47720344363</v>
      </c>
    </row>
    <row r="42" spans="2:38" s="66" customFormat="1" ht="12.75">
      <c r="B42" s="64"/>
      <c r="C42" s="64" t="s">
        <v>71</v>
      </c>
      <c r="D42" s="65">
        <v>110.159787736242</v>
      </c>
      <c r="E42" s="65">
        <v>98.0654576260497</v>
      </c>
      <c r="F42" s="65">
        <v>116.916535122971</v>
      </c>
      <c r="G42" s="65">
        <v>111.424708718246</v>
      </c>
      <c r="H42" s="65">
        <v>112.679741222635</v>
      </c>
      <c r="I42" s="65">
        <v>112.695840799161</v>
      </c>
      <c r="J42" s="65">
        <v>116.858562168738</v>
      </c>
      <c r="K42" s="65">
        <v>89.6995041074269</v>
      </c>
      <c r="L42" s="65">
        <v>115.649625204464</v>
      </c>
      <c r="M42" s="65">
        <v>104.777346267558</v>
      </c>
      <c r="N42" s="65">
        <v>107.693968445662</v>
      </c>
      <c r="O42" s="65">
        <v>93.8960646915106</v>
      </c>
      <c r="P42" s="65">
        <v>124.27181535232</v>
      </c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</row>
    <row r="43" spans="2:16" s="66" customFormat="1" ht="12.75">
      <c r="B43" s="62"/>
      <c r="C43" s="62" t="s">
        <v>72</v>
      </c>
      <c r="D43" s="63">
        <v>112.703632869516</v>
      </c>
      <c r="E43" s="63">
        <v>102.903528160826</v>
      </c>
      <c r="F43" s="63">
        <v>115.711935265384</v>
      </c>
      <c r="G43" s="63">
        <v>107.400959538083</v>
      </c>
      <c r="H43" s="63">
        <v>152.452377547927</v>
      </c>
      <c r="I43" s="63">
        <v>103.025565395276</v>
      </c>
      <c r="J43" s="63">
        <v>114.291686416179</v>
      </c>
      <c r="K43" s="63">
        <v>109.849887482914</v>
      </c>
      <c r="L43" s="63">
        <v>139.594624522636</v>
      </c>
      <c r="M43" s="63">
        <v>104.772083886567</v>
      </c>
      <c r="N43" s="63">
        <v>125.045934166385</v>
      </c>
      <c r="O43" s="63">
        <v>111.71028796828</v>
      </c>
      <c r="P43" s="63">
        <v>139.903372567917</v>
      </c>
    </row>
    <row r="44" spans="2:38" s="66" customFormat="1" ht="12.75">
      <c r="B44" s="64"/>
      <c r="C44" s="64" t="s">
        <v>73</v>
      </c>
      <c r="D44" s="65">
        <v>148.263390478068</v>
      </c>
      <c r="E44" s="65">
        <v>113.362596879621</v>
      </c>
      <c r="F44" s="65">
        <v>124.47543270318</v>
      </c>
      <c r="G44" s="65">
        <v>148.986586752515</v>
      </c>
      <c r="H44" s="65">
        <v>220.958773563435</v>
      </c>
      <c r="I44" s="65">
        <v>113.318109396773</v>
      </c>
      <c r="J44" s="65">
        <v>144.319550158955</v>
      </c>
      <c r="K44" s="65">
        <v>261.803952365879</v>
      </c>
      <c r="L44" s="65">
        <v>305.087782065642</v>
      </c>
      <c r="M44" s="65">
        <v>143.760978069902</v>
      </c>
      <c r="N44" s="65">
        <v>171.857186461978</v>
      </c>
      <c r="O44" s="65">
        <v>159.200795939607</v>
      </c>
      <c r="P44" s="65">
        <v>155.860183584691</v>
      </c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</row>
    <row r="45" spans="2:38" s="66" customFormat="1" ht="12.75">
      <c r="B45" s="61">
        <v>2016</v>
      </c>
      <c r="C45" s="62" t="s">
        <v>51</v>
      </c>
      <c r="D45" s="63">
        <v>106.615655190802</v>
      </c>
      <c r="E45" s="63">
        <v>88.0330134526752</v>
      </c>
      <c r="F45" s="63">
        <v>118.316584837811</v>
      </c>
      <c r="G45" s="63">
        <v>111.220625561124</v>
      </c>
      <c r="H45" s="63">
        <v>118.553021325158</v>
      </c>
      <c r="I45" s="63">
        <v>100.132030149058</v>
      </c>
      <c r="J45" s="63">
        <v>113.777465214096</v>
      </c>
      <c r="K45" s="63">
        <v>94.2372459584725</v>
      </c>
      <c r="L45" s="63">
        <v>105.6568415692</v>
      </c>
      <c r="M45" s="63">
        <v>90.8017125819646</v>
      </c>
      <c r="N45" s="63">
        <v>112.822278614109</v>
      </c>
      <c r="O45" s="63">
        <v>165.013630865988</v>
      </c>
      <c r="P45" s="63">
        <v>121.759828474797</v>
      </c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</row>
    <row r="46" spans="2:38" s="66" customFormat="1" ht="12.75">
      <c r="B46" s="55"/>
      <c r="C46" s="64" t="s">
        <v>52</v>
      </c>
      <c r="D46" s="65">
        <v>103.826725133337</v>
      </c>
      <c r="E46" s="65">
        <v>97.2659348294758</v>
      </c>
      <c r="F46" s="65">
        <v>119.103845650935</v>
      </c>
      <c r="G46" s="65">
        <v>104.457510797379</v>
      </c>
      <c r="H46" s="65">
        <v>114.693082562145</v>
      </c>
      <c r="I46" s="65">
        <v>99.1597297226854</v>
      </c>
      <c r="J46" s="65">
        <v>107.118336151116</v>
      </c>
      <c r="K46" s="65">
        <v>75.6728636310959</v>
      </c>
      <c r="L46" s="65">
        <v>87.4177893798562</v>
      </c>
      <c r="M46" s="65">
        <v>94.3360292833451</v>
      </c>
      <c r="N46" s="65">
        <v>151.759180072551</v>
      </c>
      <c r="O46" s="65">
        <v>132.299315966158</v>
      </c>
      <c r="P46" s="65">
        <v>118.327866566359</v>
      </c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</row>
    <row r="47" spans="2:38" s="66" customFormat="1" ht="12.75">
      <c r="B47" s="61"/>
      <c r="C47" s="62" t="s">
        <v>53</v>
      </c>
      <c r="D47" s="63">
        <v>105.079897173643</v>
      </c>
      <c r="E47" s="63">
        <v>92.3818336188303</v>
      </c>
      <c r="F47" s="63">
        <v>110.939059906884</v>
      </c>
      <c r="G47" s="63">
        <v>109.18293712556</v>
      </c>
      <c r="H47" s="63">
        <v>111.066657525933</v>
      </c>
      <c r="I47" s="63">
        <v>105.224890088396</v>
      </c>
      <c r="J47" s="63">
        <v>112.690735989404</v>
      </c>
      <c r="K47" s="63">
        <v>79.0817821552739</v>
      </c>
      <c r="L47" s="63">
        <v>93.3489998029494</v>
      </c>
      <c r="M47" s="63">
        <v>92.9980606515924</v>
      </c>
      <c r="N47" s="63">
        <v>120.707441705259</v>
      </c>
      <c r="O47" s="63">
        <v>89.6951173260476</v>
      </c>
      <c r="P47" s="63">
        <v>120.837777001994</v>
      </c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</row>
    <row r="48" spans="2:38" s="66" customFormat="1" ht="12.75">
      <c r="B48" s="55"/>
      <c r="C48" s="64" t="s">
        <v>54</v>
      </c>
      <c r="D48" s="65">
        <v>104.306159572765</v>
      </c>
      <c r="E48" s="65">
        <v>99.6001082197832</v>
      </c>
      <c r="F48" s="65">
        <v>118.462164775609</v>
      </c>
      <c r="G48" s="65">
        <v>102.980895195782</v>
      </c>
      <c r="H48" s="65">
        <v>120.64759410693</v>
      </c>
      <c r="I48" s="65">
        <v>102.406587910825</v>
      </c>
      <c r="J48" s="65">
        <v>108.335662956292</v>
      </c>
      <c r="K48" s="65">
        <v>82.9407162570852</v>
      </c>
      <c r="L48" s="65">
        <v>93.6319140581469</v>
      </c>
      <c r="M48" s="65">
        <v>95.8493547817003</v>
      </c>
      <c r="N48" s="65">
        <v>137.574300984782</v>
      </c>
      <c r="O48" s="65">
        <v>93.408169456821</v>
      </c>
      <c r="P48" s="65">
        <v>114.327193219262</v>
      </c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</row>
    <row r="49" spans="2:38" s="66" customFormat="1" ht="12.75">
      <c r="B49" s="61"/>
      <c r="C49" s="62" t="s">
        <v>55</v>
      </c>
      <c r="D49" s="63">
        <v>106.556296832813</v>
      </c>
      <c r="E49" s="63">
        <v>94.835322972527</v>
      </c>
      <c r="F49" s="63">
        <v>111.514475425023</v>
      </c>
      <c r="G49" s="63">
        <v>109.587995563087</v>
      </c>
      <c r="H49" s="63">
        <v>125.158157757194</v>
      </c>
      <c r="I49" s="63">
        <v>102.419792668903</v>
      </c>
      <c r="J49" s="63">
        <v>110.427313984788</v>
      </c>
      <c r="K49" s="63">
        <v>95.4685855196989</v>
      </c>
      <c r="L49" s="63">
        <v>106.930946933397</v>
      </c>
      <c r="M49" s="63">
        <v>96.2274089133293</v>
      </c>
      <c r="N49" s="63">
        <v>118.041714688171</v>
      </c>
      <c r="O49" s="63">
        <v>88.6935949930977</v>
      </c>
      <c r="P49" s="63">
        <v>116.611601700463</v>
      </c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</row>
    <row r="50" spans="2:38" s="66" customFormat="1" ht="12.75">
      <c r="B50" s="55"/>
      <c r="C50" s="64" t="s">
        <v>67</v>
      </c>
      <c r="D50" s="65">
        <v>105.722370467091</v>
      </c>
      <c r="E50" s="65">
        <v>96.1747103580988</v>
      </c>
      <c r="F50" s="65">
        <v>113.13729330395</v>
      </c>
      <c r="G50" s="65">
        <v>107.784642367426</v>
      </c>
      <c r="H50" s="65">
        <v>122.295861361329</v>
      </c>
      <c r="I50" s="65">
        <v>99.6414860786074</v>
      </c>
      <c r="J50" s="65">
        <v>106.472303112413</v>
      </c>
      <c r="K50" s="65">
        <v>91.0801581987682</v>
      </c>
      <c r="L50" s="65">
        <v>119.251777171025</v>
      </c>
      <c r="M50" s="65">
        <v>96.5203077987384</v>
      </c>
      <c r="N50" s="65">
        <v>119.690354742543</v>
      </c>
      <c r="O50" s="65">
        <v>82.3125155278495</v>
      </c>
      <c r="P50" s="65">
        <v>115.906547386045</v>
      </c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</row>
    <row r="51" spans="2:38" ht="12.75">
      <c r="B51" s="61"/>
      <c r="C51" s="62" t="s">
        <v>68</v>
      </c>
      <c r="D51" s="63">
        <v>108.465932577281</v>
      </c>
      <c r="E51" s="63">
        <v>90.1907450161781</v>
      </c>
      <c r="F51" s="63">
        <v>107.071780257426</v>
      </c>
      <c r="G51" s="63">
        <v>116.127067210452</v>
      </c>
      <c r="H51" s="63">
        <v>131.036385050567</v>
      </c>
      <c r="I51" s="63">
        <v>100.819880956747</v>
      </c>
      <c r="J51" s="63">
        <v>108.501988505912</v>
      </c>
      <c r="K51" s="63">
        <v>97.4751978018326</v>
      </c>
      <c r="L51" s="63">
        <v>114.114887799464</v>
      </c>
      <c r="M51" s="63">
        <v>97.1186431180442</v>
      </c>
      <c r="N51" s="63">
        <v>119.095450823032</v>
      </c>
      <c r="O51" s="63">
        <v>100.04513261942</v>
      </c>
      <c r="P51" s="63">
        <v>120.130409827679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2:38" ht="12.75">
      <c r="B52" s="55"/>
      <c r="C52" s="64" t="s">
        <v>69</v>
      </c>
      <c r="D52" s="65">
        <v>111.016945199401</v>
      </c>
      <c r="E52" s="65">
        <v>104.361691606221</v>
      </c>
      <c r="F52" s="65">
        <v>123.76029206658</v>
      </c>
      <c r="G52" s="65">
        <v>106.352020242579</v>
      </c>
      <c r="H52" s="65">
        <v>149.873068865427</v>
      </c>
      <c r="I52" s="65">
        <v>108.073394123773</v>
      </c>
      <c r="J52" s="65">
        <v>108.602010270079</v>
      </c>
      <c r="K52" s="65">
        <v>85.2408514619713</v>
      </c>
      <c r="L52" s="65">
        <v>104.068455420027</v>
      </c>
      <c r="M52" s="65">
        <v>96.4883594218929</v>
      </c>
      <c r="N52" s="65">
        <v>136.33294575561</v>
      </c>
      <c r="O52" s="65">
        <v>105.884224867228</v>
      </c>
      <c r="P52" s="65">
        <v>134.15683260673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2:38" ht="12.75">
      <c r="B53" s="61"/>
      <c r="C53" s="62" t="s">
        <v>70</v>
      </c>
      <c r="D53" s="63">
        <v>105.761475017126</v>
      </c>
      <c r="E53" s="63">
        <v>103.210723606468</v>
      </c>
      <c r="F53" s="63">
        <v>117.609760244598</v>
      </c>
      <c r="G53" s="63">
        <v>106.658935723151</v>
      </c>
      <c r="H53" s="63">
        <v>108.643018783395</v>
      </c>
      <c r="I53" s="63">
        <v>103.385824491779</v>
      </c>
      <c r="J53" s="63">
        <v>103.212169491339</v>
      </c>
      <c r="K53" s="63">
        <v>85.997718799555</v>
      </c>
      <c r="L53" s="63">
        <v>105.907477279367</v>
      </c>
      <c r="M53" s="63">
        <v>93.4233930710472</v>
      </c>
      <c r="N53" s="63">
        <v>107.376928007516</v>
      </c>
      <c r="O53" s="63">
        <v>92.9960957435662</v>
      </c>
      <c r="P53" s="63">
        <v>115.366640409823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2:16" s="3" customFormat="1" ht="12.75">
      <c r="B54" s="55"/>
      <c r="C54" s="64" t="s">
        <v>71</v>
      </c>
      <c r="D54" s="65">
        <v>109.500174049283</v>
      </c>
      <c r="E54" s="65">
        <v>97.2538744415941</v>
      </c>
      <c r="F54" s="65">
        <v>112.456778706315</v>
      </c>
      <c r="G54" s="65">
        <v>115.294211518679</v>
      </c>
      <c r="H54" s="65">
        <v>121.763049019406</v>
      </c>
      <c r="I54" s="65">
        <v>104.639626242948</v>
      </c>
      <c r="J54" s="65">
        <v>103.243479061027</v>
      </c>
      <c r="K54" s="65">
        <v>84.3109115872749</v>
      </c>
      <c r="L54" s="65">
        <v>116.493660325045</v>
      </c>
      <c r="M54" s="65">
        <v>96.5823656456256</v>
      </c>
      <c r="N54" s="65">
        <v>142.161125796469</v>
      </c>
      <c r="O54" s="65">
        <v>100.594208490261</v>
      </c>
      <c r="P54" s="65">
        <v>121.937059972251</v>
      </c>
    </row>
    <row r="55" spans="2:16" s="3" customFormat="1" ht="12.75">
      <c r="B55" s="61"/>
      <c r="C55" s="62" t="s">
        <v>72</v>
      </c>
      <c r="D55" s="63">
        <v>118.256308697848</v>
      </c>
      <c r="E55" s="63">
        <v>124.901115263021</v>
      </c>
      <c r="F55" s="63">
        <v>116.637638694166</v>
      </c>
      <c r="G55" s="63">
        <v>111.256065575294</v>
      </c>
      <c r="H55" s="63">
        <v>179.071743999607</v>
      </c>
      <c r="I55" s="63">
        <v>99.7287892976344</v>
      </c>
      <c r="J55" s="63">
        <v>103.873591010302</v>
      </c>
      <c r="K55" s="63">
        <v>97.4823745644691</v>
      </c>
      <c r="L55" s="63">
        <v>140.272819088488</v>
      </c>
      <c r="M55" s="63">
        <v>102.046872321088</v>
      </c>
      <c r="N55" s="63">
        <v>169.852687049399</v>
      </c>
      <c r="O55" s="63">
        <v>119.175750830798</v>
      </c>
      <c r="P55" s="63">
        <v>136.757605732602</v>
      </c>
    </row>
    <row r="56" spans="2:16" s="3" customFormat="1" ht="12.75">
      <c r="B56" s="55"/>
      <c r="C56" s="64" t="s">
        <v>73</v>
      </c>
      <c r="D56" s="65">
        <v>157.108335565953</v>
      </c>
      <c r="E56" s="65">
        <v>149.966785328407</v>
      </c>
      <c r="F56" s="65">
        <v>128.977770128528</v>
      </c>
      <c r="G56" s="65">
        <v>155.501983972114</v>
      </c>
      <c r="H56" s="65">
        <v>240.99691565589</v>
      </c>
      <c r="I56" s="65">
        <v>109.390766991755</v>
      </c>
      <c r="J56" s="65">
        <v>131.275814716438</v>
      </c>
      <c r="K56" s="65">
        <v>242.117500547131</v>
      </c>
      <c r="L56" s="65">
        <v>309.510375166111</v>
      </c>
      <c r="M56" s="65">
        <v>137.065498293359</v>
      </c>
      <c r="N56" s="65">
        <v>246.867322051381</v>
      </c>
      <c r="O56" s="65">
        <v>163.052844661208</v>
      </c>
      <c r="P56" s="65">
        <v>156.892348862487</v>
      </c>
    </row>
    <row r="57" spans="2:16" s="3" customFormat="1" ht="12.75">
      <c r="B57" s="61">
        <v>2017</v>
      </c>
      <c r="C57" s="62" t="s">
        <v>51</v>
      </c>
      <c r="D57" s="63">
        <v>104.247407273843</v>
      </c>
      <c r="E57" s="63">
        <v>83.2216521238225</v>
      </c>
      <c r="F57" s="63">
        <v>111.247136108109</v>
      </c>
      <c r="G57" s="63">
        <v>111.944694445545</v>
      </c>
      <c r="H57" s="63">
        <v>125.159116001558</v>
      </c>
      <c r="I57" s="63">
        <v>92.2534030193455</v>
      </c>
      <c r="J57" s="63">
        <v>107.057102802432</v>
      </c>
      <c r="K57" s="63">
        <v>84.0017200472032</v>
      </c>
      <c r="L57" s="63">
        <v>104.072268055072</v>
      </c>
      <c r="M57" s="63">
        <v>87.011016974165</v>
      </c>
      <c r="N57" s="63">
        <v>136.323707366834</v>
      </c>
      <c r="O57" s="63">
        <v>161.883906807657</v>
      </c>
      <c r="P57" s="63">
        <v>122.674463629085</v>
      </c>
    </row>
    <row r="58" spans="2:16" s="3" customFormat="1" ht="12.75">
      <c r="B58" s="86"/>
      <c r="C58" s="67" t="s">
        <v>52</v>
      </c>
      <c r="D58" s="68">
        <v>96.3575016815708</v>
      </c>
      <c r="E58" s="68">
        <v>88.1512624840562</v>
      </c>
      <c r="F58" s="68">
        <v>107.334087742131</v>
      </c>
      <c r="G58" s="68">
        <v>99.5510375744939</v>
      </c>
      <c r="H58" s="68">
        <v>109.963217887766</v>
      </c>
      <c r="I58" s="68">
        <v>92.169187416606</v>
      </c>
      <c r="J58" s="68">
        <v>93.8099417815919</v>
      </c>
      <c r="K58" s="68">
        <v>65.4948872804115</v>
      </c>
      <c r="L58" s="68">
        <v>81.2965492320504</v>
      </c>
      <c r="M58" s="68">
        <v>77.4326067444275</v>
      </c>
      <c r="N58" s="68">
        <v>135.836208794061</v>
      </c>
      <c r="O58" s="68">
        <v>132.78334011387</v>
      </c>
      <c r="P58" s="68">
        <v>108.462794632738</v>
      </c>
    </row>
    <row r="59" spans="2:16" s="3" customFormat="1" ht="12.75">
      <c r="B59" s="55"/>
      <c r="C59" s="64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</row>
    <row r="60" spans="2:38" ht="12.75">
      <c r="B60" s="2" t="s">
        <v>66</v>
      </c>
      <c r="C60" s="87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2:38" ht="12.75">
      <c r="B61" s="55" t="s">
        <v>0</v>
      </c>
      <c r="C61" s="8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3:38" ht="12" customHeight="1">
      <c r="C62" s="87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</sheetData>
  <sheetProtection/>
  <mergeCells count="1">
    <mergeCell ref="B6:P6"/>
  </mergeCells>
  <printOptions horizontalCentered="1" verticalCentered="1"/>
  <pageMargins left="0.4724409448818898" right="0.2362204724409449" top="0.4724409448818898" bottom="0.2362204724409449" header="0.5118110236220472" footer="0"/>
  <pageSetup fitToWidth="2" horizontalDpi="600" verticalDpi="600" orientation="landscape" scale="70" r:id="rId2"/>
  <colBreaks count="1" manualBreakCount="1">
    <brk id="10" max="19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tabColor theme="3" tint="0.39998000860214233"/>
  </sheetPr>
  <dimension ref="B3:M373"/>
  <sheetViews>
    <sheetView showGridLines="0" workbookViewId="0" topLeftCell="B13">
      <selection activeCell="G1" sqref="G1"/>
    </sheetView>
  </sheetViews>
  <sheetFormatPr defaultColWidth="11.421875" defaultRowHeight="12.75"/>
  <cols>
    <col min="1" max="1" width="3.00390625" style="3" customWidth="1"/>
    <col min="2" max="2" width="7.421875" style="3" customWidth="1"/>
    <col min="3" max="3" width="11.421875" style="3" customWidth="1"/>
    <col min="4" max="4" width="13.7109375" style="70" customWidth="1"/>
    <col min="5" max="5" width="12.421875" style="3" customWidth="1"/>
    <col min="6" max="16384" width="11.421875" style="3" customWidth="1"/>
  </cols>
  <sheetData>
    <row r="1" s="55" customFormat="1" ht="48.75" customHeight="1"/>
    <row r="2" s="2" customFormat="1" ht="12.75"/>
    <row r="3" s="2" customFormat="1" ht="12.75">
      <c r="B3" s="5" t="s">
        <v>7</v>
      </c>
    </row>
    <row r="4" spans="2:5" s="2" customFormat="1" ht="14.25">
      <c r="B4" s="57" t="s">
        <v>48</v>
      </c>
      <c r="C4" s="57"/>
      <c r="D4" s="57"/>
      <c r="E4" s="57"/>
    </row>
    <row r="5" spans="2:5" s="2" customFormat="1" ht="12.75">
      <c r="B5" s="57" t="s">
        <v>8</v>
      </c>
      <c r="C5" s="57"/>
      <c r="D5" s="57"/>
      <c r="E5" s="57"/>
    </row>
    <row r="6" spans="2:13" s="2" customFormat="1" ht="12.75">
      <c r="B6" s="130" t="s">
        <v>108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="2" customFormat="1" ht="12.75"/>
    <row r="8" spans="2:5" s="4" customFormat="1" ht="26.25" thickBot="1">
      <c r="B8" s="59" t="s">
        <v>3</v>
      </c>
      <c r="C8" s="59" t="s">
        <v>4</v>
      </c>
      <c r="D8" s="95" t="s">
        <v>6</v>
      </c>
      <c r="E8" s="95" t="s">
        <v>5</v>
      </c>
    </row>
    <row r="9" spans="2:5" s="4" customFormat="1" ht="12.75">
      <c r="B9" s="61">
        <v>2013</v>
      </c>
      <c r="C9" s="62" t="s">
        <v>51</v>
      </c>
      <c r="D9" s="96">
        <v>98.4295510215339</v>
      </c>
      <c r="E9" s="96">
        <v>97.2754149162297</v>
      </c>
    </row>
    <row r="10" spans="2:7" s="4" customFormat="1" ht="12.75">
      <c r="B10" s="55"/>
      <c r="C10" s="64" t="s">
        <v>52</v>
      </c>
      <c r="D10" s="97">
        <v>97.421344437848</v>
      </c>
      <c r="E10" s="97">
        <v>96.7082722835086</v>
      </c>
      <c r="G10" s="98"/>
    </row>
    <row r="11" spans="2:5" s="4" customFormat="1" ht="12.75">
      <c r="B11" s="61"/>
      <c r="C11" s="62" t="s">
        <v>53</v>
      </c>
      <c r="D11" s="96">
        <v>98.4938648962883</v>
      </c>
      <c r="E11" s="96">
        <v>97.9725676477546</v>
      </c>
    </row>
    <row r="12" spans="2:5" s="4" customFormat="1" ht="12.75">
      <c r="B12" s="55"/>
      <c r="C12" s="64" t="s">
        <v>54</v>
      </c>
      <c r="D12" s="97">
        <v>101.091949500388</v>
      </c>
      <c r="E12" s="97">
        <v>100.806333829211</v>
      </c>
    </row>
    <row r="13" spans="2:5" s="4" customFormat="1" ht="12.75">
      <c r="B13" s="61"/>
      <c r="C13" s="62" t="s">
        <v>55</v>
      </c>
      <c r="D13" s="96">
        <v>101.118699860039</v>
      </c>
      <c r="E13" s="96">
        <v>101.118149674502</v>
      </c>
    </row>
    <row r="14" spans="2:5" s="4" customFormat="1" ht="12.75">
      <c r="B14" s="55"/>
      <c r="C14" s="64" t="s">
        <v>67</v>
      </c>
      <c r="D14" s="97">
        <v>100.565711890384</v>
      </c>
      <c r="E14" s="97">
        <v>100.804436783376</v>
      </c>
    </row>
    <row r="15" spans="2:5" s="4" customFormat="1" ht="12.75">
      <c r="B15" s="61"/>
      <c r="C15" s="62" t="s">
        <v>68</v>
      </c>
      <c r="D15" s="96">
        <v>99.7157282328204</v>
      </c>
      <c r="E15" s="96">
        <v>99.9963705540972</v>
      </c>
    </row>
    <row r="16" spans="2:5" s="4" customFormat="1" ht="12.75">
      <c r="B16" s="55"/>
      <c r="C16" s="64" t="s">
        <v>69</v>
      </c>
      <c r="D16" s="97">
        <v>100.276757438814</v>
      </c>
      <c r="E16" s="97">
        <v>100.638506924618</v>
      </c>
    </row>
    <row r="17" spans="2:5" s="4" customFormat="1" ht="12.75">
      <c r="B17" s="61"/>
      <c r="C17" s="62" t="s">
        <v>70</v>
      </c>
      <c r="D17" s="96">
        <v>99.1894119923514</v>
      </c>
      <c r="E17" s="96">
        <v>99.8444208961145</v>
      </c>
    </row>
    <row r="18" spans="2:5" s="4" customFormat="1" ht="12.75">
      <c r="B18" s="55"/>
      <c r="C18" s="64" t="s">
        <v>71</v>
      </c>
      <c r="D18" s="97">
        <v>99.4508126809349</v>
      </c>
      <c r="E18" s="97">
        <v>99.8446372930039</v>
      </c>
    </row>
    <row r="19" spans="2:5" s="4" customFormat="1" ht="12.75">
      <c r="B19" s="61"/>
      <c r="C19" s="62" t="s">
        <v>72</v>
      </c>
      <c r="D19" s="96">
        <v>101.059577642155</v>
      </c>
      <c r="E19" s="96">
        <v>101.23713674513</v>
      </c>
    </row>
    <row r="20" spans="2:5" s="4" customFormat="1" ht="12.75">
      <c r="B20" s="55"/>
      <c r="C20" s="64" t="s">
        <v>73</v>
      </c>
      <c r="D20" s="97">
        <v>103.509659476739</v>
      </c>
      <c r="E20" s="97">
        <v>103.965163854643</v>
      </c>
    </row>
    <row r="21" spans="2:12" ht="12.75">
      <c r="B21" s="61">
        <v>2014</v>
      </c>
      <c r="C21" s="62" t="s">
        <v>51</v>
      </c>
      <c r="D21" s="96">
        <v>100.901141245334</v>
      </c>
      <c r="E21" s="96">
        <v>101.843089844678</v>
      </c>
      <c r="F21" s="99"/>
      <c r="G21" s="99"/>
      <c r="H21" s="99"/>
      <c r="I21" s="99"/>
      <c r="J21" s="99"/>
      <c r="K21" s="99"/>
      <c r="L21" s="99"/>
    </row>
    <row r="22" spans="2:12" ht="12.75">
      <c r="B22" s="55"/>
      <c r="C22" s="64" t="s">
        <v>52</v>
      </c>
      <c r="D22" s="97">
        <v>99.3978616538352</v>
      </c>
      <c r="E22" s="97">
        <v>100.956425793287</v>
      </c>
      <c r="F22" s="99"/>
      <c r="G22" s="99"/>
      <c r="H22" s="99"/>
      <c r="I22" s="99"/>
      <c r="J22" s="99"/>
      <c r="K22" s="99"/>
      <c r="L22" s="99"/>
    </row>
    <row r="23" spans="2:12" ht="12.75">
      <c r="B23" s="61"/>
      <c r="C23" s="62" t="s">
        <v>53</v>
      </c>
      <c r="D23" s="96">
        <v>100.644076110014</v>
      </c>
      <c r="E23" s="96">
        <v>102.621278494301</v>
      </c>
      <c r="F23" s="99"/>
      <c r="G23" s="99"/>
      <c r="H23" s="99"/>
      <c r="I23" s="99"/>
      <c r="J23" s="99"/>
      <c r="K23" s="99"/>
      <c r="L23" s="99"/>
    </row>
    <row r="24" spans="2:12" ht="12.75">
      <c r="B24" s="55"/>
      <c r="C24" s="64" t="s">
        <v>54</v>
      </c>
      <c r="D24" s="97">
        <v>101.39200957704</v>
      </c>
      <c r="E24" s="97">
        <v>103.85744683478</v>
      </c>
      <c r="F24" s="99"/>
      <c r="G24" s="99"/>
      <c r="H24" s="99"/>
      <c r="I24" s="99"/>
      <c r="J24" s="99"/>
      <c r="K24" s="99"/>
      <c r="L24" s="99"/>
    </row>
    <row r="25" spans="2:12" ht="12.75">
      <c r="B25" s="61"/>
      <c r="C25" s="62" t="s">
        <v>55</v>
      </c>
      <c r="D25" s="96">
        <v>101.690352866042</v>
      </c>
      <c r="E25" s="96">
        <v>104.673823473644</v>
      </c>
      <c r="F25" s="99"/>
      <c r="G25" s="99"/>
      <c r="H25" s="99"/>
      <c r="I25" s="99"/>
      <c r="J25" s="99"/>
      <c r="K25" s="99"/>
      <c r="L25" s="99"/>
    </row>
    <row r="26" spans="2:12" s="70" customFormat="1" ht="12.75">
      <c r="B26" s="55"/>
      <c r="C26" s="64" t="s">
        <v>67</v>
      </c>
      <c r="D26" s="97">
        <v>101.634069244125</v>
      </c>
      <c r="E26" s="97">
        <v>104.70544928895</v>
      </c>
      <c r="F26" s="71"/>
      <c r="G26" s="71"/>
      <c r="H26" s="71"/>
      <c r="I26" s="71"/>
      <c r="J26" s="71"/>
      <c r="K26" s="71"/>
      <c r="L26" s="71"/>
    </row>
    <row r="27" spans="2:12" s="70" customFormat="1" ht="12.75">
      <c r="B27" s="61"/>
      <c r="C27" s="62" t="s">
        <v>68</v>
      </c>
      <c r="D27" s="96">
        <v>101.30086806934</v>
      </c>
      <c r="E27" s="96">
        <v>104.522859578409</v>
      </c>
      <c r="F27" s="71"/>
      <c r="G27" s="71"/>
      <c r="H27" s="71"/>
      <c r="I27" s="71"/>
      <c r="J27" s="71"/>
      <c r="K27" s="71"/>
      <c r="L27" s="71"/>
    </row>
    <row r="28" spans="2:12" s="70" customFormat="1" ht="12.75">
      <c r="B28" s="55"/>
      <c r="C28" s="64" t="s">
        <v>69</v>
      </c>
      <c r="D28" s="97">
        <v>101.804506350877</v>
      </c>
      <c r="E28" s="97">
        <v>105.257822868054</v>
      </c>
      <c r="F28" s="71"/>
      <c r="G28" s="71"/>
      <c r="H28" s="71"/>
      <c r="I28" s="71"/>
      <c r="J28" s="71"/>
      <c r="K28" s="71"/>
      <c r="L28" s="71"/>
    </row>
    <row r="29" spans="2:12" s="70" customFormat="1" ht="12.75">
      <c r="B29" s="61"/>
      <c r="C29" s="62" t="s">
        <v>70</v>
      </c>
      <c r="D29" s="96">
        <v>102.555334747198</v>
      </c>
      <c r="E29" s="96">
        <v>106.178716247481</v>
      </c>
      <c r="F29" s="71"/>
      <c r="G29" s="71"/>
      <c r="H29" s="71"/>
      <c r="I29" s="71"/>
      <c r="J29" s="71"/>
      <c r="K29" s="71"/>
      <c r="L29" s="71"/>
    </row>
    <row r="30" spans="2:12" s="70" customFormat="1" ht="12.75">
      <c r="B30" s="55"/>
      <c r="C30" s="64" t="s">
        <v>71</v>
      </c>
      <c r="D30" s="97">
        <v>101.440504166319</v>
      </c>
      <c r="E30" s="97">
        <v>105.194338900324</v>
      </c>
      <c r="F30" s="71"/>
      <c r="G30" s="71"/>
      <c r="H30" s="71"/>
      <c r="I30" s="71"/>
      <c r="J30" s="71"/>
      <c r="K30" s="71"/>
      <c r="L30" s="71"/>
    </row>
    <row r="31" spans="2:12" s="70" customFormat="1" ht="12.75">
      <c r="B31" s="61"/>
      <c r="C31" s="62" t="s">
        <v>72</v>
      </c>
      <c r="D31" s="96">
        <v>102.235580281893</v>
      </c>
      <c r="E31" s="96">
        <v>106.162982291584</v>
      </c>
      <c r="F31" s="71"/>
      <c r="G31" s="71"/>
      <c r="H31" s="71"/>
      <c r="I31" s="71"/>
      <c r="J31" s="71"/>
      <c r="K31" s="71"/>
      <c r="L31" s="71"/>
    </row>
    <row r="32" spans="2:12" s="70" customFormat="1" ht="12.75">
      <c r="B32" s="55"/>
      <c r="C32" s="64" t="s">
        <v>73</v>
      </c>
      <c r="D32" s="97">
        <v>105.993594645166</v>
      </c>
      <c r="E32" s="97">
        <v>110.354908962516</v>
      </c>
      <c r="F32" s="71"/>
      <c r="G32" s="71"/>
      <c r="H32" s="71"/>
      <c r="I32" s="71"/>
      <c r="J32" s="71"/>
      <c r="K32" s="71"/>
      <c r="L32" s="71"/>
    </row>
    <row r="33" spans="2:12" s="70" customFormat="1" ht="12.75">
      <c r="B33" s="61">
        <v>2015</v>
      </c>
      <c r="C33" s="62" t="s">
        <v>51</v>
      </c>
      <c r="D33" s="96">
        <v>101.243168811193</v>
      </c>
      <c r="E33" s="96">
        <v>106.087061158327</v>
      </c>
      <c r="F33" s="71"/>
      <c r="G33" s="71"/>
      <c r="H33" s="71"/>
      <c r="I33" s="71"/>
      <c r="J33" s="71"/>
      <c r="K33" s="71"/>
      <c r="L33" s="71"/>
    </row>
    <row r="34" spans="2:12" s="70" customFormat="1" ht="12.75">
      <c r="B34" s="55"/>
      <c r="C34" s="64" t="s">
        <v>52</v>
      </c>
      <c r="D34" s="97">
        <v>100.086959275642</v>
      </c>
      <c r="E34" s="97">
        <v>106.083838214419</v>
      </c>
      <c r="F34" s="71"/>
      <c r="G34" s="71"/>
      <c r="H34" s="71"/>
      <c r="I34" s="71"/>
      <c r="J34" s="71"/>
      <c r="K34" s="71"/>
      <c r="L34" s="71"/>
    </row>
    <row r="35" spans="2:12" s="70" customFormat="1" ht="12.75">
      <c r="B35" s="61"/>
      <c r="C35" s="62" t="s">
        <v>53</v>
      </c>
      <c r="D35" s="96">
        <v>99.7532099647408</v>
      </c>
      <c r="E35" s="96">
        <v>106.345414865374</v>
      </c>
      <c r="F35" s="71"/>
      <c r="G35" s="71"/>
      <c r="H35" s="71"/>
      <c r="I35" s="71"/>
      <c r="J35" s="71"/>
      <c r="K35" s="71"/>
      <c r="L35" s="71"/>
    </row>
    <row r="36" spans="2:12" s="101" customFormat="1" ht="12.75">
      <c r="B36" s="55"/>
      <c r="C36" s="64" t="s">
        <v>54</v>
      </c>
      <c r="D36" s="97">
        <v>100.84419932199</v>
      </c>
      <c r="E36" s="97">
        <v>108.086122895028</v>
      </c>
      <c r="F36" s="100"/>
      <c r="G36" s="100"/>
      <c r="H36" s="100"/>
      <c r="I36" s="100"/>
      <c r="J36" s="100"/>
      <c r="K36" s="100"/>
      <c r="L36" s="100"/>
    </row>
    <row r="37" spans="2:12" s="101" customFormat="1" ht="12.75">
      <c r="B37" s="61"/>
      <c r="C37" s="62" t="s">
        <v>55</v>
      </c>
      <c r="D37" s="96">
        <v>100.532325868655</v>
      </c>
      <c r="E37" s="96">
        <v>108.035340444414</v>
      </c>
      <c r="F37" s="100"/>
      <c r="G37" s="100"/>
      <c r="H37" s="100"/>
      <c r="I37" s="100"/>
      <c r="J37" s="100"/>
      <c r="K37" s="100"/>
      <c r="L37" s="100"/>
    </row>
    <row r="38" spans="2:12" s="101" customFormat="1" ht="12.75">
      <c r="B38" s="55"/>
      <c r="C38" s="64" t="s">
        <v>67</v>
      </c>
      <c r="D38" s="97">
        <v>101.576153071277</v>
      </c>
      <c r="E38" s="97">
        <v>109.273434053881</v>
      </c>
      <c r="F38" s="100"/>
      <c r="G38" s="100"/>
      <c r="H38" s="100"/>
      <c r="I38" s="100"/>
      <c r="J38" s="100"/>
      <c r="K38" s="100"/>
      <c r="L38" s="100"/>
    </row>
    <row r="39" spans="2:12" s="101" customFormat="1" ht="12.75">
      <c r="B39" s="61"/>
      <c r="C39" s="62" t="s">
        <v>68</v>
      </c>
      <c r="D39" s="96">
        <v>100.29076106292</v>
      </c>
      <c r="E39" s="96">
        <v>108.093904153995</v>
      </c>
      <c r="F39" s="100"/>
      <c r="G39" s="100"/>
      <c r="H39" s="100"/>
      <c r="I39" s="100"/>
      <c r="J39" s="100"/>
      <c r="K39" s="100"/>
      <c r="L39" s="100"/>
    </row>
    <row r="40" spans="2:12" s="101" customFormat="1" ht="12.75">
      <c r="B40" s="55"/>
      <c r="C40" s="64" t="s">
        <v>69</v>
      </c>
      <c r="D40" s="97">
        <v>101.253293915575</v>
      </c>
      <c r="E40" s="97">
        <v>109.657755678702</v>
      </c>
      <c r="F40" s="100"/>
      <c r="G40" s="100"/>
      <c r="H40" s="100"/>
      <c r="I40" s="100"/>
      <c r="J40" s="100"/>
      <c r="K40" s="100"/>
      <c r="L40" s="100"/>
    </row>
    <row r="41" spans="2:12" s="101" customFormat="1" ht="12.75">
      <c r="B41" s="61"/>
      <c r="C41" s="62" t="s">
        <v>70</v>
      </c>
      <c r="D41" s="96">
        <v>101.126630151315</v>
      </c>
      <c r="E41" s="96">
        <v>110.304777694952</v>
      </c>
      <c r="F41" s="100"/>
      <c r="G41" s="100"/>
      <c r="H41" s="100"/>
      <c r="I41" s="100"/>
      <c r="J41" s="100"/>
      <c r="K41" s="100"/>
      <c r="L41" s="100"/>
    </row>
    <row r="42" spans="2:12" s="101" customFormat="1" ht="12.75">
      <c r="B42" s="55"/>
      <c r="C42" s="64" t="s">
        <v>71</v>
      </c>
      <c r="D42" s="97">
        <v>99.9318872776028</v>
      </c>
      <c r="E42" s="97">
        <v>109.741311536292</v>
      </c>
      <c r="F42" s="100"/>
      <c r="G42" s="100"/>
      <c r="H42" s="100"/>
      <c r="I42" s="100"/>
      <c r="J42" s="100"/>
      <c r="K42" s="100"/>
      <c r="L42" s="100"/>
    </row>
    <row r="43" spans="2:12" s="101" customFormat="1" ht="12.75">
      <c r="B43" s="61"/>
      <c r="C43" s="62" t="s">
        <v>72</v>
      </c>
      <c r="D43" s="96">
        <v>99.6407599933142</v>
      </c>
      <c r="E43" s="96">
        <v>110.080138453982</v>
      </c>
      <c r="F43" s="100"/>
      <c r="G43" s="100"/>
      <c r="H43" s="100"/>
      <c r="I43" s="100"/>
      <c r="J43" s="100"/>
      <c r="K43" s="100"/>
      <c r="L43" s="100"/>
    </row>
    <row r="44" spans="2:12" s="101" customFormat="1" ht="12.75">
      <c r="B44" s="55"/>
      <c r="C44" s="64" t="s">
        <v>73</v>
      </c>
      <c r="D44" s="97">
        <v>102.2363473386</v>
      </c>
      <c r="E44" s="97">
        <v>113.650379306728</v>
      </c>
      <c r="F44" s="100"/>
      <c r="G44" s="100"/>
      <c r="H44" s="100"/>
      <c r="I44" s="100"/>
      <c r="J44" s="100"/>
      <c r="K44" s="100"/>
      <c r="L44" s="100"/>
    </row>
    <row r="45" spans="2:12" ht="12.75">
      <c r="B45" s="61">
        <v>2016</v>
      </c>
      <c r="C45" s="62" t="s">
        <v>51</v>
      </c>
      <c r="D45" s="96">
        <v>99.4710402373424</v>
      </c>
      <c r="E45" s="96">
        <v>112.005114243514</v>
      </c>
      <c r="F45" s="102"/>
      <c r="G45" s="99"/>
      <c r="H45" s="99"/>
      <c r="I45" s="99"/>
      <c r="J45" s="99"/>
      <c r="K45" s="99"/>
      <c r="L45" s="99"/>
    </row>
    <row r="46" spans="2:12" ht="12.75">
      <c r="B46" s="55"/>
      <c r="C46" s="64" t="s">
        <v>52</v>
      </c>
      <c r="D46" s="97">
        <v>98.6931572181591</v>
      </c>
      <c r="E46" s="97">
        <v>112.54680986923</v>
      </c>
      <c r="F46" s="102"/>
      <c r="G46" s="99"/>
      <c r="H46" s="99"/>
      <c r="I46" s="99"/>
      <c r="J46" s="99"/>
      <c r="K46" s="99"/>
      <c r="L46" s="99"/>
    </row>
    <row r="47" spans="2:12" ht="12.75">
      <c r="B47" s="61"/>
      <c r="C47" s="62" t="s">
        <v>53</v>
      </c>
      <c r="D47" s="96">
        <v>98.3678929470016</v>
      </c>
      <c r="E47" s="96">
        <v>113.233415051842</v>
      </c>
      <c r="F47" s="102"/>
      <c r="G47" s="99"/>
      <c r="H47" s="99"/>
      <c r="I47" s="99"/>
      <c r="J47" s="99"/>
      <c r="K47" s="99"/>
      <c r="L47" s="99"/>
    </row>
    <row r="48" spans="2:12" ht="12.75">
      <c r="B48" s="55"/>
      <c r="C48" s="64" t="s">
        <v>54</v>
      </c>
      <c r="D48" s="97">
        <v>99.5928210346107</v>
      </c>
      <c r="E48" s="97">
        <v>115.213909120468</v>
      </c>
      <c r="F48" s="102"/>
      <c r="G48" s="99"/>
      <c r="H48" s="99"/>
      <c r="I48" s="99"/>
      <c r="J48" s="99"/>
      <c r="K48" s="99"/>
      <c r="L48" s="99"/>
    </row>
    <row r="49" spans="2:12" ht="12.75">
      <c r="B49" s="61"/>
      <c r="C49" s="62" t="s">
        <v>55</v>
      </c>
      <c r="D49" s="96">
        <v>99.770662124666</v>
      </c>
      <c r="E49" s="96">
        <v>116.00869966669</v>
      </c>
      <c r="F49" s="102"/>
      <c r="G49" s="99"/>
      <c r="H49" s="99"/>
      <c r="I49" s="99"/>
      <c r="J49" s="99"/>
      <c r="K49" s="99"/>
      <c r="L49" s="99"/>
    </row>
    <row r="50" spans="2:12" ht="12.75">
      <c r="B50" s="55"/>
      <c r="C50" s="64" t="s">
        <v>67</v>
      </c>
      <c r="D50" s="97">
        <v>99.4613934384365</v>
      </c>
      <c r="E50" s="97">
        <v>116.20126713072</v>
      </c>
      <c r="F50" s="102"/>
      <c r="G50" s="99"/>
      <c r="H50" s="99"/>
      <c r="I50" s="99"/>
      <c r="J50" s="99"/>
      <c r="K50" s="99"/>
      <c r="L50" s="99"/>
    </row>
    <row r="51" spans="2:12" ht="12.75">
      <c r="B51" s="61"/>
      <c r="C51" s="62" t="s">
        <v>68</v>
      </c>
      <c r="D51" s="96">
        <v>98.7443729743499</v>
      </c>
      <c r="E51" s="96">
        <v>115.963967084401</v>
      </c>
      <c r="F51" s="102"/>
      <c r="G51" s="99"/>
      <c r="H51" s="99"/>
      <c r="I51" s="99"/>
      <c r="J51" s="99"/>
      <c r="K51" s="99"/>
      <c r="L51" s="99"/>
    </row>
    <row r="52" spans="2:12" ht="12.75">
      <c r="B52" s="55"/>
      <c r="C52" s="64" t="s">
        <v>69</v>
      </c>
      <c r="D52" s="97">
        <v>99.5096072763442</v>
      </c>
      <c r="E52" s="97">
        <v>116.494354931463</v>
      </c>
      <c r="F52" s="102"/>
      <c r="G52" s="99"/>
      <c r="H52" s="99"/>
      <c r="I52" s="99"/>
      <c r="J52" s="99"/>
      <c r="K52" s="99"/>
      <c r="L52" s="99"/>
    </row>
    <row r="53" spans="2:12" ht="12.75">
      <c r="B53" s="61"/>
      <c r="C53" s="62" t="s">
        <v>70</v>
      </c>
      <c r="D53" s="96">
        <v>99.3333379103373</v>
      </c>
      <c r="E53" s="96">
        <v>116.226725801387</v>
      </c>
      <c r="F53" s="102"/>
      <c r="G53" s="99"/>
      <c r="H53" s="99"/>
      <c r="I53" s="99"/>
      <c r="J53" s="99"/>
      <c r="K53" s="99"/>
      <c r="L53" s="99"/>
    </row>
    <row r="54" spans="2:12" ht="12.75">
      <c r="B54" s="55"/>
      <c r="C54" s="64" t="s">
        <v>71</v>
      </c>
      <c r="D54" s="97">
        <v>99.2078348180232</v>
      </c>
      <c r="E54" s="97">
        <v>116.009940521782</v>
      </c>
      <c r="F54" s="102"/>
      <c r="G54" s="99"/>
      <c r="H54" s="99"/>
      <c r="I54" s="99"/>
      <c r="J54" s="99"/>
      <c r="K54" s="99"/>
      <c r="L54" s="99"/>
    </row>
    <row r="55" spans="2:12" ht="12.75">
      <c r="B55" s="61"/>
      <c r="C55" s="62" t="s">
        <v>72</v>
      </c>
      <c r="D55" s="96">
        <v>100.41765905336</v>
      </c>
      <c r="E55" s="96">
        <v>117.557397072851</v>
      </c>
      <c r="F55" s="102"/>
      <c r="G55" s="99"/>
      <c r="H55" s="99"/>
      <c r="I55" s="99"/>
      <c r="J55" s="99"/>
      <c r="K55" s="99"/>
      <c r="L55" s="99"/>
    </row>
    <row r="56" spans="2:12" ht="12.75">
      <c r="B56" s="55"/>
      <c r="C56" s="64" t="s">
        <v>73</v>
      </c>
      <c r="D56" s="97">
        <v>103.32271176315</v>
      </c>
      <c r="E56" s="97">
        <v>121.459065515692</v>
      </c>
      <c r="F56" s="102"/>
      <c r="G56" s="99"/>
      <c r="H56" s="99"/>
      <c r="I56" s="99"/>
      <c r="J56" s="99"/>
      <c r="K56" s="99"/>
      <c r="L56" s="99"/>
    </row>
    <row r="57" spans="2:12" ht="12.75">
      <c r="B57" s="61">
        <v>2017</v>
      </c>
      <c r="C57" s="62" t="s">
        <v>51</v>
      </c>
      <c r="D57" s="96">
        <v>101.456965493751</v>
      </c>
      <c r="E57" s="96">
        <v>120.490666575996</v>
      </c>
      <c r="F57" s="102"/>
      <c r="G57" s="99"/>
      <c r="H57" s="99"/>
      <c r="I57" s="99"/>
      <c r="J57" s="99"/>
      <c r="K57" s="99"/>
      <c r="L57" s="99"/>
    </row>
    <row r="58" spans="2:12" ht="12.75">
      <c r="B58" s="86"/>
      <c r="C58" s="103" t="s">
        <v>52</v>
      </c>
      <c r="D58" s="104">
        <v>99.4536104982051</v>
      </c>
      <c r="E58" s="104">
        <v>119.294605242958</v>
      </c>
      <c r="F58" s="102"/>
      <c r="G58" s="99"/>
      <c r="H58" s="99"/>
      <c r="I58" s="99"/>
      <c r="J58" s="99"/>
      <c r="K58" s="99"/>
      <c r="L58" s="99"/>
    </row>
    <row r="59" spans="2:12" ht="12.75">
      <c r="B59" s="55"/>
      <c r="C59" s="64"/>
      <c r="D59" s="97"/>
      <c r="E59" s="97"/>
      <c r="F59" s="102"/>
      <c r="G59" s="99"/>
      <c r="H59" s="99"/>
      <c r="I59" s="99"/>
      <c r="J59" s="99"/>
      <c r="K59" s="99"/>
      <c r="L59" s="99"/>
    </row>
    <row r="60" spans="2:12" ht="12.75">
      <c r="B60" s="2" t="s">
        <v>66</v>
      </c>
      <c r="C60" s="87"/>
      <c r="D60" s="99"/>
      <c r="E60" s="99"/>
      <c r="F60" s="99"/>
      <c r="G60" s="99"/>
      <c r="H60" s="99"/>
      <c r="I60" s="99"/>
      <c r="J60" s="99"/>
      <c r="K60" s="99"/>
      <c r="L60" s="99"/>
    </row>
    <row r="61" spans="2:3" ht="12.75">
      <c r="B61" s="55" t="s">
        <v>0</v>
      </c>
      <c r="C61" s="87"/>
    </row>
    <row r="62" spans="3:5" ht="12.75">
      <c r="C62" s="87"/>
      <c r="D62" s="105"/>
      <c r="E62" s="99"/>
    </row>
    <row r="63" spans="3:5" ht="12.75">
      <c r="C63" s="87"/>
      <c r="D63" s="105"/>
      <c r="E63" s="105"/>
    </row>
    <row r="64" spans="3:5" ht="12.75">
      <c r="C64" s="87"/>
      <c r="D64" s="105"/>
      <c r="E64" s="99"/>
    </row>
    <row r="65" spans="3:5" ht="12.75">
      <c r="C65" s="87"/>
      <c r="D65" s="105"/>
      <c r="E65" s="99"/>
    </row>
    <row r="66" spans="3:5" ht="12.75">
      <c r="C66" s="87"/>
      <c r="D66" s="105"/>
      <c r="E66" s="99"/>
    </row>
    <row r="67" spans="3:5" ht="12.75">
      <c r="C67" s="87"/>
      <c r="D67" s="105"/>
      <c r="E67" s="99"/>
    </row>
    <row r="68" spans="3:5" ht="12.75">
      <c r="C68" s="87"/>
      <c r="D68" s="105"/>
      <c r="E68" s="99"/>
    </row>
    <row r="69" spans="3:5" ht="12.75">
      <c r="C69" s="87"/>
      <c r="D69" s="105"/>
      <c r="E69" s="99"/>
    </row>
    <row r="70" spans="3:5" ht="12.75">
      <c r="C70" s="87"/>
      <c r="D70" s="105"/>
      <c r="E70" s="99"/>
    </row>
    <row r="71" spans="3:5" ht="12.75">
      <c r="C71" s="87"/>
      <c r="D71" s="105"/>
      <c r="E71" s="99"/>
    </row>
    <row r="72" spans="3:5" ht="12.75">
      <c r="C72" s="87"/>
      <c r="D72" s="105"/>
      <c r="E72" s="99"/>
    </row>
    <row r="73" spans="3:5" ht="12.75">
      <c r="C73" s="87"/>
      <c r="D73" s="105"/>
      <c r="E73" s="99"/>
    </row>
    <row r="74" spans="3:5" ht="12.75">
      <c r="C74" s="87"/>
      <c r="D74" s="105"/>
      <c r="E74" s="99"/>
    </row>
    <row r="75" spans="3:5" ht="12.75">
      <c r="C75" s="87"/>
      <c r="D75" s="105"/>
      <c r="E75" s="99"/>
    </row>
    <row r="76" spans="3:5" ht="12.75">
      <c r="C76" s="87"/>
      <c r="D76" s="105"/>
      <c r="E76" s="99"/>
    </row>
    <row r="77" spans="3:5" ht="12.75">
      <c r="C77" s="87"/>
      <c r="D77" s="105"/>
      <c r="E77" s="99"/>
    </row>
    <row r="78" spans="3:5" ht="12.75">
      <c r="C78" s="87"/>
      <c r="D78" s="105"/>
      <c r="E78" s="99"/>
    </row>
    <row r="79" spans="3:5" ht="12.75">
      <c r="C79" s="87"/>
      <c r="D79" s="105"/>
      <c r="E79" s="99"/>
    </row>
    <row r="80" spans="3:5" ht="12.75">
      <c r="C80" s="87"/>
      <c r="D80" s="105"/>
      <c r="E80" s="99"/>
    </row>
    <row r="81" spans="3:5" ht="12.75">
      <c r="C81" s="87"/>
      <c r="D81" s="105"/>
      <c r="E81" s="99"/>
    </row>
    <row r="82" spans="3:5" ht="12.75">
      <c r="C82" s="87"/>
      <c r="D82" s="105"/>
      <c r="E82" s="99"/>
    </row>
    <row r="83" spans="3:5" ht="12.75">
      <c r="C83" s="87"/>
      <c r="D83" s="105"/>
      <c r="E83" s="99"/>
    </row>
    <row r="84" spans="3:5" ht="12.75">
      <c r="C84" s="87"/>
      <c r="D84" s="105"/>
      <c r="E84" s="99"/>
    </row>
    <row r="85" spans="3:5" ht="12.75">
      <c r="C85" s="87"/>
      <c r="D85" s="105"/>
      <c r="E85" s="99"/>
    </row>
    <row r="86" spans="3:5" ht="12.75">
      <c r="C86" s="87"/>
      <c r="D86" s="105"/>
      <c r="E86" s="99"/>
    </row>
    <row r="87" spans="3:5" ht="12.75">
      <c r="C87" s="87"/>
      <c r="D87" s="105"/>
      <c r="E87" s="99"/>
    </row>
    <row r="88" spans="3:5" ht="12.75">
      <c r="C88" s="87"/>
      <c r="D88" s="105"/>
      <c r="E88" s="99"/>
    </row>
    <row r="89" spans="3:5" ht="12.75">
      <c r="C89" s="87"/>
      <c r="D89" s="105"/>
      <c r="E89" s="99"/>
    </row>
    <row r="90" spans="3:5" ht="12.75">
      <c r="C90" s="87"/>
      <c r="D90" s="105"/>
      <c r="E90" s="99"/>
    </row>
    <row r="91" spans="3:5" ht="12.75">
      <c r="C91" s="87"/>
      <c r="D91" s="105"/>
      <c r="E91" s="99"/>
    </row>
    <row r="92" spans="3:5" ht="12.75">
      <c r="C92" s="87"/>
      <c r="D92" s="105"/>
      <c r="E92" s="99"/>
    </row>
    <row r="93" spans="3:5" ht="12.75">
      <c r="C93" s="87"/>
      <c r="D93" s="105"/>
      <c r="E93" s="99"/>
    </row>
    <row r="94" spans="3:5" ht="12.75">
      <c r="C94" s="87"/>
      <c r="D94" s="105"/>
      <c r="E94" s="99"/>
    </row>
    <row r="95" spans="3:5" ht="12.75">
      <c r="C95" s="87"/>
      <c r="D95" s="105"/>
      <c r="E95" s="99"/>
    </row>
    <row r="96" spans="3:5" ht="12.75">
      <c r="C96" s="87"/>
      <c r="D96" s="105"/>
      <c r="E96" s="99"/>
    </row>
    <row r="97" spans="3:5" ht="12.75">
      <c r="C97" s="87"/>
      <c r="D97" s="105"/>
      <c r="E97" s="99"/>
    </row>
    <row r="98" spans="3:5" ht="12.75">
      <c r="C98" s="87"/>
      <c r="D98" s="105"/>
      <c r="E98" s="99"/>
    </row>
    <row r="99" spans="3:5" ht="12.75">
      <c r="C99" s="87"/>
      <c r="D99" s="105"/>
      <c r="E99" s="99"/>
    </row>
    <row r="100" spans="3:5" ht="12.75">
      <c r="C100" s="87"/>
      <c r="D100" s="105"/>
      <c r="E100" s="99"/>
    </row>
    <row r="101" spans="3:5" ht="12.75">
      <c r="C101" s="87"/>
      <c r="D101" s="105"/>
      <c r="E101" s="99"/>
    </row>
    <row r="102" spans="3:5" ht="12.75">
      <c r="C102" s="87"/>
      <c r="D102" s="105"/>
      <c r="E102" s="99"/>
    </row>
    <row r="103" spans="3:5" ht="12.75">
      <c r="C103" s="87"/>
      <c r="D103" s="105"/>
      <c r="E103" s="99"/>
    </row>
    <row r="104" spans="3:5" ht="12.75">
      <c r="C104" s="87"/>
      <c r="D104" s="105"/>
      <c r="E104" s="99"/>
    </row>
    <row r="105" spans="3:5" ht="12.75">
      <c r="C105" s="87"/>
      <c r="D105" s="105"/>
      <c r="E105" s="99"/>
    </row>
    <row r="106" spans="3:5" ht="12.75">
      <c r="C106" s="87"/>
      <c r="D106" s="105"/>
      <c r="E106" s="99"/>
    </row>
    <row r="107" spans="3:5" ht="12.75">
      <c r="C107" s="87"/>
      <c r="D107" s="105"/>
      <c r="E107" s="99"/>
    </row>
    <row r="108" spans="3:5" ht="12.75">
      <c r="C108" s="87"/>
      <c r="D108" s="105"/>
      <c r="E108" s="99"/>
    </row>
    <row r="109" spans="3:5" ht="12.75">
      <c r="C109" s="87"/>
      <c r="D109" s="105"/>
      <c r="E109" s="99"/>
    </row>
    <row r="110" spans="3:5" ht="12.75">
      <c r="C110" s="87"/>
      <c r="D110" s="105"/>
      <c r="E110" s="99"/>
    </row>
    <row r="111" spans="3:5" ht="12.75">
      <c r="C111" s="87"/>
      <c r="D111" s="105"/>
      <c r="E111" s="99"/>
    </row>
    <row r="112" spans="3:5" ht="12.75">
      <c r="C112" s="87"/>
      <c r="D112" s="105"/>
      <c r="E112" s="99"/>
    </row>
    <row r="113" spans="3:5" ht="12.75">
      <c r="C113" s="87"/>
      <c r="D113" s="105"/>
      <c r="E113" s="99"/>
    </row>
    <row r="114" spans="3:5" ht="12.75">
      <c r="C114" s="87"/>
      <c r="D114" s="105"/>
      <c r="E114" s="99"/>
    </row>
    <row r="115" spans="3:5" ht="12.75">
      <c r="C115" s="87"/>
      <c r="D115" s="105"/>
      <c r="E115" s="99"/>
    </row>
    <row r="116" spans="3:5" ht="12.75">
      <c r="C116" s="87"/>
      <c r="D116" s="105"/>
      <c r="E116" s="99"/>
    </row>
    <row r="117" spans="3:5" ht="12.75">
      <c r="C117" s="87"/>
      <c r="D117" s="105"/>
      <c r="E117" s="99"/>
    </row>
    <row r="118" spans="3:5" ht="12.75">
      <c r="C118" s="87"/>
      <c r="D118" s="105"/>
      <c r="E118" s="99"/>
    </row>
    <row r="119" spans="3:5" ht="12.75">
      <c r="C119" s="87"/>
      <c r="D119" s="105"/>
      <c r="E119" s="99"/>
    </row>
    <row r="120" spans="3:5" ht="12.75">
      <c r="C120" s="87"/>
      <c r="D120" s="105"/>
      <c r="E120" s="99"/>
    </row>
    <row r="121" spans="3:5" ht="12.75">
      <c r="C121" s="87"/>
      <c r="D121" s="105"/>
      <c r="E121" s="99"/>
    </row>
    <row r="122" spans="3:5" ht="12.75">
      <c r="C122" s="87"/>
      <c r="D122" s="105"/>
      <c r="E122" s="99"/>
    </row>
    <row r="123" spans="3:5" ht="12.75">
      <c r="C123" s="87"/>
      <c r="D123" s="105"/>
      <c r="E123" s="99"/>
    </row>
    <row r="124" spans="3:5" ht="12.75">
      <c r="C124" s="87"/>
      <c r="D124" s="105"/>
      <c r="E124" s="99"/>
    </row>
    <row r="125" spans="3:5" ht="12.75">
      <c r="C125" s="87"/>
      <c r="D125" s="105"/>
      <c r="E125" s="99"/>
    </row>
    <row r="126" spans="3:5" ht="12.75">
      <c r="C126" s="87"/>
      <c r="D126" s="105"/>
      <c r="E126" s="99"/>
    </row>
    <row r="127" spans="3:5" ht="12.75">
      <c r="C127" s="87"/>
      <c r="D127" s="105"/>
      <c r="E127" s="99"/>
    </row>
    <row r="128" spans="3:5" ht="12.75">
      <c r="C128" s="87"/>
      <c r="D128" s="105"/>
      <c r="E128" s="99"/>
    </row>
    <row r="129" spans="3:5" ht="12.75">
      <c r="C129" s="87"/>
      <c r="D129" s="105"/>
      <c r="E129" s="99"/>
    </row>
    <row r="130" spans="3:5" ht="12.75">
      <c r="C130" s="87"/>
      <c r="D130" s="105"/>
      <c r="E130" s="99"/>
    </row>
    <row r="131" spans="3:5" ht="12.75">
      <c r="C131" s="87"/>
      <c r="D131" s="105"/>
      <c r="E131" s="99"/>
    </row>
    <row r="132" spans="3:5" ht="12.75">
      <c r="C132" s="87"/>
      <c r="D132" s="105"/>
      <c r="E132" s="99"/>
    </row>
    <row r="133" spans="3:5" ht="12.75">
      <c r="C133" s="87"/>
      <c r="D133" s="105"/>
      <c r="E133" s="99"/>
    </row>
    <row r="134" spans="3:5" ht="12.75">
      <c r="C134" s="87"/>
      <c r="D134" s="105"/>
      <c r="E134" s="99"/>
    </row>
    <row r="135" spans="3:5" ht="12.75">
      <c r="C135" s="87"/>
      <c r="D135" s="105"/>
      <c r="E135" s="99"/>
    </row>
    <row r="136" spans="3:5" ht="12.75">
      <c r="C136" s="87"/>
      <c r="D136" s="105"/>
      <c r="E136" s="99"/>
    </row>
    <row r="137" spans="3:5" ht="12.75">
      <c r="C137" s="87"/>
      <c r="D137" s="105"/>
      <c r="E137" s="99"/>
    </row>
    <row r="138" spans="3:5" ht="12.75">
      <c r="C138" s="87"/>
      <c r="D138" s="105"/>
      <c r="E138" s="99"/>
    </row>
    <row r="139" spans="3:5" ht="12.75">
      <c r="C139" s="87"/>
      <c r="D139" s="105"/>
      <c r="E139" s="99"/>
    </row>
    <row r="140" spans="3:5" ht="12.75">
      <c r="C140" s="87"/>
      <c r="D140" s="105"/>
      <c r="E140" s="99"/>
    </row>
    <row r="141" spans="3:5" ht="12.75">
      <c r="C141" s="87"/>
      <c r="D141" s="105"/>
      <c r="E141" s="99"/>
    </row>
    <row r="142" spans="3:5" ht="12.75">
      <c r="C142" s="87"/>
      <c r="D142" s="105"/>
      <c r="E142" s="99"/>
    </row>
    <row r="143" spans="3:5" ht="12.75">
      <c r="C143" s="87"/>
      <c r="D143" s="105"/>
      <c r="E143" s="99"/>
    </row>
    <row r="144" spans="3:5" ht="12.75">
      <c r="C144" s="87"/>
      <c r="D144" s="105"/>
      <c r="E144" s="99"/>
    </row>
    <row r="145" spans="3:5" ht="12.75">
      <c r="C145" s="87"/>
      <c r="D145" s="105"/>
      <c r="E145" s="99"/>
    </row>
    <row r="146" spans="3:5" ht="12.75">
      <c r="C146" s="87"/>
      <c r="D146" s="105"/>
      <c r="E146" s="99"/>
    </row>
    <row r="147" spans="3:5" ht="12.75">
      <c r="C147" s="87"/>
      <c r="D147" s="105"/>
      <c r="E147" s="99"/>
    </row>
    <row r="148" spans="3:5" ht="12.75">
      <c r="C148" s="87"/>
      <c r="D148" s="105"/>
      <c r="E148" s="99"/>
    </row>
    <row r="149" spans="3:5" ht="12.75">
      <c r="C149" s="87"/>
      <c r="D149" s="105"/>
      <c r="E149" s="99"/>
    </row>
    <row r="150" spans="3:5" ht="12.75">
      <c r="C150" s="87"/>
      <c r="D150" s="105"/>
      <c r="E150" s="99"/>
    </row>
    <row r="151" spans="3:5" ht="12.75">
      <c r="C151" s="87"/>
      <c r="D151" s="105"/>
      <c r="E151" s="99"/>
    </row>
    <row r="152" spans="3:5" ht="12.75">
      <c r="C152" s="87"/>
      <c r="D152" s="105"/>
      <c r="E152" s="99"/>
    </row>
    <row r="153" spans="3:5" ht="12.75">
      <c r="C153" s="87"/>
      <c r="D153" s="105"/>
      <c r="E153" s="99"/>
    </row>
    <row r="154" spans="3:5" ht="12.75">
      <c r="C154" s="87"/>
      <c r="D154" s="105"/>
      <c r="E154" s="99"/>
    </row>
    <row r="155" spans="3:5" ht="12.75">
      <c r="C155" s="87"/>
      <c r="D155" s="105"/>
      <c r="E155" s="99"/>
    </row>
    <row r="156" spans="3:5" ht="12.75">
      <c r="C156" s="87"/>
      <c r="D156" s="105"/>
      <c r="E156" s="99"/>
    </row>
    <row r="157" spans="3:5" ht="12.75">
      <c r="C157" s="87"/>
      <c r="D157" s="105"/>
      <c r="E157" s="99"/>
    </row>
    <row r="158" spans="3:5" ht="12.75">
      <c r="C158" s="87"/>
      <c r="D158" s="105"/>
      <c r="E158" s="99"/>
    </row>
    <row r="159" spans="3:5" ht="12.75">
      <c r="C159" s="87"/>
      <c r="D159" s="105"/>
      <c r="E159" s="99"/>
    </row>
    <row r="160" spans="3:5" ht="12.75">
      <c r="C160" s="87"/>
      <c r="D160" s="105"/>
      <c r="E160" s="99"/>
    </row>
    <row r="161" spans="3:5" ht="12.75">
      <c r="C161" s="87"/>
      <c r="D161" s="105"/>
      <c r="E161" s="99"/>
    </row>
    <row r="162" spans="3:5" ht="12.75">
      <c r="C162" s="87"/>
      <c r="D162" s="105"/>
      <c r="E162" s="99"/>
    </row>
    <row r="163" spans="3:5" ht="12.75">
      <c r="C163" s="87"/>
      <c r="D163" s="105"/>
      <c r="E163" s="99"/>
    </row>
    <row r="164" spans="3:5" ht="12.75">
      <c r="C164" s="87"/>
      <c r="D164" s="105"/>
      <c r="E164" s="99"/>
    </row>
    <row r="165" spans="3:5" ht="12.75">
      <c r="C165" s="87"/>
      <c r="D165" s="105"/>
      <c r="E165" s="99"/>
    </row>
    <row r="166" spans="3:5" ht="12.75">
      <c r="C166" s="87"/>
      <c r="D166" s="105"/>
      <c r="E166" s="99"/>
    </row>
    <row r="167" spans="3:5" ht="12.75">
      <c r="C167" s="87"/>
      <c r="D167" s="105"/>
      <c r="E167" s="99"/>
    </row>
    <row r="168" spans="3:5" ht="12.75">
      <c r="C168" s="87"/>
      <c r="D168" s="105"/>
      <c r="E168" s="99"/>
    </row>
    <row r="169" spans="3:5" ht="12.75">
      <c r="C169" s="87"/>
      <c r="D169" s="105"/>
      <c r="E169" s="99"/>
    </row>
    <row r="170" spans="3:5" ht="12.75">
      <c r="C170" s="87"/>
      <c r="D170" s="105"/>
      <c r="E170" s="99"/>
    </row>
    <row r="171" spans="3:5" ht="12.75">
      <c r="C171" s="87"/>
      <c r="D171" s="105"/>
      <c r="E171" s="99"/>
    </row>
    <row r="172" spans="3:5" ht="12.75">
      <c r="C172" s="87"/>
      <c r="D172" s="105"/>
      <c r="E172" s="99"/>
    </row>
    <row r="173" spans="3:5" ht="12.75">
      <c r="C173" s="87"/>
      <c r="D173" s="105"/>
      <c r="E173" s="99"/>
    </row>
    <row r="174" spans="3:5" ht="12.75">
      <c r="C174" s="87"/>
      <c r="D174" s="105"/>
      <c r="E174" s="99"/>
    </row>
    <row r="175" spans="3:5" ht="12.75">
      <c r="C175" s="87"/>
      <c r="D175" s="105"/>
      <c r="E175" s="99"/>
    </row>
    <row r="176" spans="3:5" ht="12.75">
      <c r="C176" s="87"/>
      <c r="D176" s="105"/>
      <c r="E176" s="99"/>
    </row>
    <row r="177" spans="3:5" ht="12.75">
      <c r="C177" s="87"/>
      <c r="D177" s="105"/>
      <c r="E177" s="99"/>
    </row>
    <row r="178" spans="3:5" ht="12.75">
      <c r="C178" s="87"/>
      <c r="D178" s="105"/>
      <c r="E178" s="99"/>
    </row>
    <row r="179" spans="3:5" ht="12.75">
      <c r="C179" s="87"/>
      <c r="D179" s="105"/>
      <c r="E179" s="99"/>
    </row>
    <row r="180" spans="3:5" ht="12.75">
      <c r="C180" s="87"/>
      <c r="D180" s="105"/>
      <c r="E180" s="99"/>
    </row>
    <row r="181" spans="3:5" ht="12.75">
      <c r="C181" s="87"/>
      <c r="D181" s="105"/>
      <c r="E181" s="99"/>
    </row>
    <row r="182" spans="3:5" ht="12.75">
      <c r="C182" s="87"/>
      <c r="D182" s="105"/>
      <c r="E182" s="99"/>
    </row>
    <row r="183" spans="3:5" ht="12.75">
      <c r="C183" s="87"/>
      <c r="D183" s="105"/>
      <c r="E183" s="99"/>
    </row>
    <row r="184" spans="3:5" ht="12.75">
      <c r="C184" s="87"/>
      <c r="D184" s="106"/>
      <c r="E184" s="107"/>
    </row>
    <row r="185" spans="3:5" ht="12.75">
      <c r="C185" s="87"/>
      <c r="D185" s="105"/>
      <c r="E185" s="99"/>
    </row>
    <row r="186" spans="3:5" ht="12.75">
      <c r="C186" s="87"/>
      <c r="D186" s="105"/>
      <c r="E186" s="99"/>
    </row>
    <row r="187" spans="3:5" ht="12.75">
      <c r="C187" s="87"/>
      <c r="D187" s="105"/>
      <c r="E187" s="99"/>
    </row>
    <row r="188" spans="3:5" ht="12.75">
      <c r="C188" s="87"/>
      <c r="D188" s="105"/>
      <c r="E188" s="99"/>
    </row>
    <row r="189" spans="3:5" ht="12.75">
      <c r="C189" s="87"/>
      <c r="D189" s="108"/>
      <c r="E189" s="102"/>
    </row>
    <row r="190" spans="3:5" ht="12.75">
      <c r="C190" s="87"/>
      <c r="D190" s="108"/>
      <c r="E190" s="102"/>
    </row>
    <row r="191" spans="3:5" ht="12.75">
      <c r="C191" s="87"/>
      <c r="D191" s="108"/>
      <c r="E191" s="99"/>
    </row>
    <row r="192" spans="3:5" ht="12.75">
      <c r="C192" s="87"/>
      <c r="D192" s="108"/>
      <c r="E192" s="99"/>
    </row>
    <row r="193" spans="3:5" ht="12.75">
      <c r="C193" s="87"/>
      <c r="D193" s="108"/>
      <c r="E193" s="99"/>
    </row>
    <row r="194" spans="3:5" ht="12.75">
      <c r="C194" s="87"/>
      <c r="D194" s="108"/>
      <c r="E194" s="99"/>
    </row>
    <row r="195" spans="3:5" ht="12.75">
      <c r="C195" s="87"/>
      <c r="D195" s="108"/>
      <c r="E195" s="99"/>
    </row>
    <row r="196" spans="3:5" ht="12.75">
      <c r="C196" s="87"/>
      <c r="D196" s="108"/>
      <c r="E196" s="99"/>
    </row>
    <row r="197" spans="3:5" ht="12.75">
      <c r="C197" s="87"/>
      <c r="D197" s="108"/>
      <c r="E197" s="99"/>
    </row>
    <row r="198" spans="3:5" ht="12.75">
      <c r="C198" s="87"/>
      <c r="D198" s="108"/>
      <c r="E198" s="99"/>
    </row>
    <row r="199" spans="3:5" ht="12.75">
      <c r="C199" s="87"/>
      <c r="D199" s="108"/>
      <c r="E199" s="99"/>
    </row>
    <row r="200" spans="3:5" ht="12.75">
      <c r="C200" s="87"/>
      <c r="D200" s="108"/>
      <c r="E200" s="99"/>
    </row>
    <row r="201" spans="3:5" ht="12.75">
      <c r="C201" s="87"/>
      <c r="D201" s="108"/>
      <c r="E201" s="99"/>
    </row>
    <row r="202" spans="3:5" ht="12.75">
      <c r="C202" s="87"/>
      <c r="D202" s="108"/>
      <c r="E202" s="99"/>
    </row>
    <row r="203" spans="3:5" ht="12.75">
      <c r="C203" s="87"/>
      <c r="D203" s="108"/>
      <c r="E203" s="99"/>
    </row>
    <row r="204" spans="3:5" ht="12.75">
      <c r="C204" s="87"/>
      <c r="D204" s="108"/>
      <c r="E204" s="99"/>
    </row>
    <row r="205" spans="3:5" ht="12.75">
      <c r="C205" s="87"/>
      <c r="D205" s="108"/>
      <c r="E205" s="99"/>
    </row>
    <row r="206" spans="3:5" ht="12.75">
      <c r="C206" s="87"/>
      <c r="D206" s="108"/>
      <c r="E206" s="99"/>
    </row>
    <row r="207" spans="3:5" ht="12.75">
      <c r="C207" s="87"/>
      <c r="D207" s="108"/>
      <c r="E207" s="99"/>
    </row>
    <row r="208" spans="3:5" ht="12.75">
      <c r="C208" s="87"/>
      <c r="D208" s="108"/>
      <c r="E208" s="99"/>
    </row>
    <row r="209" spans="3:5" ht="12.75">
      <c r="C209" s="87"/>
      <c r="D209" s="108"/>
      <c r="E209" s="99"/>
    </row>
    <row r="210" spans="3:5" ht="12.75">
      <c r="C210" s="87"/>
      <c r="D210" s="108"/>
      <c r="E210" s="99"/>
    </row>
    <row r="211" spans="3:5" ht="12.75">
      <c r="C211" s="87"/>
      <c r="D211" s="108"/>
      <c r="E211" s="99"/>
    </row>
    <row r="212" spans="3:5" ht="12.75">
      <c r="C212" s="87"/>
      <c r="D212" s="108"/>
      <c r="E212" s="99"/>
    </row>
    <row r="213" spans="3:5" ht="12.75">
      <c r="C213" s="87"/>
      <c r="D213" s="108"/>
      <c r="E213" s="99"/>
    </row>
    <row r="214" spans="3:5" ht="12.75">
      <c r="C214" s="87"/>
      <c r="D214" s="108"/>
      <c r="E214" s="99"/>
    </row>
    <row r="215" spans="3:5" ht="12.75">
      <c r="C215" s="87"/>
      <c r="D215" s="108"/>
      <c r="E215" s="99"/>
    </row>
    <row r="216" spans="3:5" ht="12.75">
      <c r="C216" s="87"/>
      <c r="D216" s="108"/>
      <c r="E216" s="99"/>
    </row>
    <row r="217" ht="12.75">
      <c r="C217" s="87"/>
    </row>
    <row r="218" ht="12.75">
      <c r="C218" s="87"/>
    </row>
    <row r="219" spans="3:5" ht="12.75">
      <c r="C219" s="87"/>
      <c r="D219" s="71"/>
      <c r="E219" s="71"/>
    </row>
    <row r="220" spans="3:5" ht="12.75">
      <c r="C220" s="87"/>
      <c r="D220" s="71"/>
      <c r="E220" s="71"/>
    </row>
    <row r="221" spans="3:5" ht="12.75">
      <c r="C221" s="87"/>
      <c r="D221" s="71"/>
      <c r="E221" s="71"/>
    </row>
    <row r="222" spans="3:5" ht="12.75">
      <c r="C222" s="87"/>
      <c r="D222" s="71"/>
      <c r="E222" s="71"/>
    </row>
    <row r="223" spans="3:5" ht="12.75">
      <c r="C223" s="87"/>
      <c r="D223" s="71"/>
      <c r="E223" s="71"/>
    </row>
    <row r="224" spans="3:5" ht="12.75">
      <c r="C224" s="87"/>
      <c r="D224" s="71"/>
      <c r="E224" s="71"/>
    </row>
    <row r="225" spans="3:5" ht="12.75">
      <c r="C225" s="87"/>
      <c r="D225" s="71"/>
      <c r="E225" s="71"/>
    </row>
    <row r="226" spans="3:5" ht="12.75">
      <c r="C226" s="87"/>
      <c r="D226" s="71"/>
      <c r="E226" s="71"/>
    </row>
    <row r="227" spans="3:5" ht="12.75">
      <c r="C227" s="87"/>
      <c r="D227" s="71"/>
      <c r="E227" s="71"/>
    </row>
    <row r="228" spans="3:5" ht="12.75">
      <c r="C228" s="87"/>
      <c r="D228" s="71"/>
      <c r="E228" s="71"/>
    </row>
    <row r="229" spans="3:5" ht="12.75">
      <c r="C229" s="87"/>
      <c r="D229" s="71"/>
      <c r="E229" s="71"/>
    </row>
    <row r="230" spans="3:5" ht="12.75">
      <c r="C230" s="87"/>
      <c r="D230" s="71"/>
      <c r="E230" s="71"/>
    </row>
    <row r="231" spans="3:5" ht="12.75">
      <c r="C231" s="87"/>
      <c r="D231" s="71"/>
      <c r="E231" s="71"/>
    </row>
    <row r="232" spans="3:5" ht="12.75">
      <c r="C232" s="87"/>
      <c r="D232" s="71"/>
      <c r="E232" s="71"/>
    </row>
    <row r="233" spans="3:5" ht="12.75">
      <c r="C233" s="87"/>
      <c r="D233" s="71"/>
      <c r="E233" s="71"/>
    </row>
    <row r="234" spans="3:5" ht="12.75">
      <c r="C234" s="87"/>
      <c r="D234" s="71"/>
      <c r="E234" s="71"/>
    </row>
    <row r="235" spans="3:5" ht="12.75">
      <c r="C235" s="87"/>
      <c r="D235" s="71"/>
      <c r="E235" s="71"/>
    </row>
    <row r="236" spans="3:5" ht="12.75">
      <c r="C236" s="87"/>
      <c r="D236" s="71"/>
      <c r="E236" s="71"/>
    </row>
    <row r="237" spans="3:5" ht="12.75">
      <c r="C237" s="87"/>
      <c r="D237" s="71"/>
      <c r="E237" s="71"/>
    </row>
    <row r="238" spans="3:5" ht="12.75">
      <c r="C238" s="87"/>
      <c r="D238" s="71"/>
      <c r="E238" s="71"/>
    </row>
    <row r="239" spans="3:5" ht="12.75">
      <c r="C239" s="87"/>
      <c r="D239" s="71"/>
      <c r="E239" s="71"/>
    </row>
    <row r="240" spans="3:5" ht="12.75">
      <c r="C240" s="87"/>
      <c r="D240" s="71"/>
      <c r="E240" s="71"/>
    </row>
    <row r="241" spans="3:5" ht="12.75">
      <c r="C241" s="87"/>
      <c r="D241" s="71"/>
      <c r="E241" s="71"/>
    </row>
    <row r="242" spans="3:5" ht="12.75">
      <c r="C242" s="87"/>
      <c r="D242" s="71"/>
      <c r="E242" s="71"/>
    </row>
    <row r="243" spans="3:5" ht="12.75">
      <c r="C243" s="87"/>
      <c r="D243" s="71"/>
      <c r="E243" s="71"/>
    </row>
    <row r="244" spans="3:5" ht="12.75">
      <c r="C244" s="87"/>
      <c r="D244" s="71"/>
      <c r="E244" s="71"/>
    </row>
    <row r="245" spans="3:5" ht="12.75">
      <c r="C245" s="87"/>
      <c r="D245" s="71"/>
      <c r="E245" s="71"/>
    </row>
    <row r="246" spans="3:5" ht="12.75">
      <c r="C246" s="87"/>
      <c r="D246" s="71"/>
      <c r="E246" s="71"/>
    </row>
    <row r="247" spans="3:5" ht="12.75">
      <c r="C247" s="87"/>
      <c r="D247" s="71"/>
      <c r="E247" s="71"/>
    </row>
    <row r="248" spans="3:5" ht="12.75">
      <c r="C248" s="87"/>
      <c r="D248" s="71"/>
      <c r="E248" s="71"/>
    </row>
    <row r="249" spans="3:5" ht="12.75">
      <c r="C249" s="87"/>
      <c r="D249" s="71"/>
      <c r="E249" s="71"/>
    </row>
    <row r="250" spans="3:5" ht="12.75">
      <c r="C250" s="87"/>
      <c r="D250" s="71"/>
      <c r="E250" s="71"/>
    </row>
    <row r="251" spans="3:5" ht="12.75">
      <c r="C251" s="87"/>
      <c r="D251" s="71"/>
      <c r="E251" s="71"/>
    </row>
    <row r="252" spans="3:5" ht="12.75">
      <c r="C252" s="87"/>
      <c r="D252" s="71"/>
      <c r="E252" s="71"/>
    </row>
    <row r="253" spans="3:5" ht="12.75">
      <c r="C253" s="87"/>
      <c r="D253" s="71"/>
      <c r="E253" s="71"/>
    </row>
    <row r="254" spans="3:5" ht="12.75">
      <c r="C254" s="87"/>
      <c r="D254" s="71"/>
      <c r="E254" s="71"/>
    </row>
    <row r="255" spans="3:5" ht="12.75">
      <c r="C255" s="87"/>
      <c r="D255" s="71"/>
      <c r="E255" s="71"/>
    </row>
    <row r="256" spans="3:5" ht="12.75">
      <c r="C256" s="87"/>
      <c r="D256" s="71"/>
      <c r="E256" s="71"/>
    </row>
    <row r="257" spans="3:5" ht="12.75">
      <c r="C257" s="87"/>
      <c r="D257" s="71"/>
      <c r="E257" s="71"/>
    </row>
    <row r="258" spans="3:5" ht="12.75">
      <c r="C258" s="87"/>
      <c r="D258" s="71"/>
      <c r="E258" s="71"/>
    </row>
    <row r="259" spans="3:5" ht="12.75">
      <c r="C259" s="87"/>
      <c r="D259" s="71"/>
      <c r="E259" s="71"/>
    </row>
    <row r="260" spans="3:5" ht="12.75">
      <c r="C260" s="87"/>
      <c r="D260" s="71"/>
      <c r="E260" s="71"/>
    </row>
    <row r="261" spans="3:5" ht="12.75">
      <c r="C261" s="87"/>
      <c r="D261" s="71"/>
      <c r="E261" s="71"/>
    </row>
    <row r="262" spans="3:5" ht="12.75">
      <c r="C262" s="87"/>
      <c r="D262" s="71"/>
      <c r="E262" s="71"/>
    </row>
    <row r="263" spans="3:5" ht="12.75">
      <c r="C263" s="87"/>
      <c r="D263" s="71"/>
      <c r="E263" s="71"/>
    </row>
    <row r="264" spans="3:5" ht="12.75">
      <c r="C264" s="87"/>
      <c r="D264" s="71"/>
      <c r="E264" s="71"/>
    </row>
    <row r="265" spans="3:5" ht="12.75">
      <c r="C265" s="87"/>
      <c r="D265" s="71"/>
      <c r="E265" s="71"/>
    </row>
    <row r="266" spans="3:5" ht="12.75">
      <c r="C266" s="87"/>
      <c r="D266" s="71"/>
      <c r="E266" s="71"/>
    </row>
    <row r="267" spans="3:5" ht="12.75">
      <c r="C267" s="109"/>
      <c r="D267" s="71"/>
      <c r="E267" s="71"/>
    </row>
    <row r="268" spans="3:5" ht="12.75">
      <c r="C268" s="109"/>
      <c r="D268" s="71"/>
      <c r="E268" s="71"/>
    </row>
    <row r="269" spans="3:5" ht="12.75">
      <c r="C269" s="109"/>
      <c r="D269" s="71"/>
      <c r="E269" s="71"/>
    </row>
    <row r="270" spans="3:5" ht="12.75">
      <c r="C270" s="109"/>
      <c r="D270" s="71"/>
      <c r="E270" s="71"/>
    </row>
    <row r="271" spans="3:5" ht="12.75">
      <c r="C271" s="109"/>
      <c r="D271" s="71"/>
      <c r="E271" s="71"/>
    </row>
    <row r="272" spans="3:5" ht="12.75">
      <c r="C272" s="109"/>
      <c r="D272" s="71"/>
      <c r="E272" s="71"/>
    </row>
    <row r="273" spans="3:5" ht="12.75">
      <c r="C273" s="109"/>
      <c r="D273" s="71"/>
      <c r="E273" s="71"/>
    </row>
    <row r="274" spans="3:5" ht="12.75">
      <c r="C274" s="109"/>
      <c r="D274" s="71"/>
      <c r="E274" s="71"/>
    </row>
    <row r="275" spans="3:5" ht="12.75">
      <c r="C275" s="109"/>
      <c r="D275" s="71"/>
      <c r="E275" s="71"/>
    </row>
    <row r="276" spans="3:5" ht="12.75">
      <c r="C276" s="109"/>
      <c r="D276" s="71"/>
      <c r="E276" s="71"/>
    </row>
    <row r="277" spans="3:5" ht="12.75">
      <c r="C277" s="109"/>
      <c r="D277" s="71"/>
      <c r="E277" s="71"/>
    </row>
    <row r="278" spans="3:5" ht="12.75">
      <c r="C278" s="109"/>
      <c r="D278" s="71"/>
      <c r="E278" s="71"/>
    </row>
    <row r="279" spans="3:5" ht="12.75">
      <c r="C279" s="109"/>
      <c r="D279" s="71"/>
      <c r="E279" s="71"/>
    </row>
    <row r="280" spans="3:5" ht="12.75">
      <c r="C280" s="109"/>
      <c r="D280" s="71"/>
      <c r="E280" s="71"/>
    </row>
    <row r="281" spans="3:5" ht="12.75">
      <c r="C281" s="109"/>
      <c r="D281" s="71"/>
      <c r="E281" s="71"/>
    </row>
    <row r="282" spans="3:5" ht="12.75">
      <c r="C282" s="109"/>
      <c r="D282" s="71"/>
      <c r="E282" s="71"/>
    </row>
    <row r="283" spans="3:5" ht="12.75">
      <c r="C283" s="109"/>
      <c r="D283" s="71"/>
      <c r="E283" s="71"/>
    </row>
    <row r="284" spans="3:5" ht="12.75">
      <c r="C284" s="109"/>
      <c r="D284" s="71"/>
      <c r="E284" s="71"/>
    </row>
    <row r="285" spans="3:5" ht="12.75">
      <c r="C285" s="109"/>
      <c r="D285" s="71"/>
      <c r="E285" s="71"/>
    </row>
    <row r="286" spans="3:5" ht="12.75">
      <c r="C286" s="109"/>
      <c r="D286" s="71"/>
      <c r="E286" s="71"/>
    </row>
    <row r="287" spans="3:5" ht="12.75">
      <c r="C287" s="109"/>
      <c r="D287" s="71"/>
      <c r="E287" s="71"/>
    </row>
    <row r="288" spans="3:5" ht="12.75">
      <c r="C288" s="109"/>
      <c r="D288" s="71"/>
      <c r="E288" s="71"/>
    </row>
    <row r="289" spans="3:5" ht="12.75">
      <c r="C289" s="109"/>
      <c r="D289" s="71"/>
      <c r="E289" s="71"/>
    </row>
    <row r="290" spans="3:5" ht="12.75">
      <c r="C290" s="109"/>
      <c r="D290" s="71"/>
      <c r="E290" s="71"/>
    </row>
    <row r="291" spans="3:5" ht="12.75">
      <c r="C291" s="109"/>
      <c r="D291" s="71"/>
      <c r="E291" s="71"/>
    </row>
    <row r="292" spans="3:5" ht="12.75">
      <c r="C292" s="109"/>
      <c r="D292" s="71"/>
      <c r="E292" s="71"/>
    </row>
    <row r="293" spans="3:5" ht="12.75">
      <c r="C293" s="109"/>
      <c r="D293" s="71"/>
      <c r="E293" s="71"/>
    </row>
    <row r="294" spans="3:5" ht="12.75">
      <c r="C294" s="109"/>
      <c r="D294" s="71"/>
      <c r="E294" s="71"/>
    </row>
    <row r="295" spans="3:5" ht="12.75">
      <c r="C295" s="109"/>
      <c r="D295" s="71"/>
      <c r="E295" s="71"/>
    </row>
    <row r="296" spans="3:5" ht="12.75">
      <c r="C296" s="109"/>
      <c r="D296" s="71"/>
      <c r="E296" s="71"/>
    </row>
    <row r="297" spans="3:5" ht="12.75">
      <c r="C297" s="109"/>
      <c r="D297" s="71"/>
      <c r="E297" s="71"/>
    </row>
    <row r="298" spans="3:5" ht="12.75">
      <c r="C298" s="109"/>
      <c r="D298" s="71"/>
      <c r="E298" s="71"/>
    </row>
    <row r="299" spans="3:5" ht="12.75">
      <c r="C299" s="109"/>
      <c r="D299" s="71"/>
      <c r="E299" s="71"/>
    </row>
    <row r="300" spans="3:5" ht="12.75">
      <c r="C300" s="109"/>
      <c r="D300" s="71"/>
      <c r="E300" s="71"/>
    </row>
    <row r="301" spans="3:5" ht="12.75">
      <c r="C301" s="109"/>
      <c r="D301" s="71"/>
      <c r="E301" s="71"/>
    </row>
    <row r="302" spans="3:5" ht="12.75">
      <c r="C302" s="109"/>
      <c r="D302" s="71"/>
      <c r="E302" s="71"/>
    </row>
    <row r="303" spans="3:5" ht="12.75">
      <c r="C303" s="109"/>
      <c r="D303" s="71"/>
      <c r="E303" s="71"/>
    </row>
    <row r="304" spans="3:5" ht="12.75">
      <c r="C304" s="109"/>
      <c r="D304" s="71"/>
      <c r="E304" s="71"/>
    </row>
    <row r="305" spans="3:5" ht="12.75">
      <c r="C305" s="109"/>
      <c r="D305" s="71"/>
      <c r="E305" s="71"/>
    </row>
    <row r="306" spans="3:5" ht="12.75">
      <c r="C306" s="109"/>
      <c r="D306" s="71"/>
      <c r="E306" s="71"/>
    </row>
    <row r="307" spans="3:5" ht="12.75">
      <c r="C307" s="109"/>
      <c r="D307" s="71"/>
      <c r="E307" s="71"/>
    </row>
    <row r="308" spans="3:5" ht="12.75">
      <c r="C308" s="109"/>
      <c r="D308" s="71"/>
      <c r="E308" s="71"/>
    </row>
    <row r="309" spans="3:5" ht="12.75">
      <c r="C309" s="109"/>
      <c r="D309" s="71"/>
      <c r="E309" s="71"/>
    </row>
    <row r="310" spans="3:5" ht="12.75">
      <c r="C310" s="109"/>
      <c r="D310" s="71"/>
      <c r="E310" s="71"/>
    </row>
    <row r="311" spans="3:5" ht="12.75">
      <c r="C311" s="109"/>
      <c r="D311" s="71"/>
      <c r="E311" s="71"/>
    </row>
    <row r="312" spans="3:5" ht="12.75">
      <c r="C312" s="109"/>
      <c r="D312" s="71"/>
      <c r="E312" s="71"/>
    </row>
    <row r="313" spans="3:5" ht="12.75">
      <c r="C313" s="109"/>
      <c r="D313" s="71"/>
      <c r="E313" s="71"/>
    </row>
    <row r="314" spans="3:5" ht="12.75">
      <c r="C314" s="109"/>
      <c r="D314" s="71"/>
      <c r="E314" s="71"/>
    </row>
    <row r="315" spans="3:5" ht="12.75">
      <c r="C315" s="109"/>
      <c r="D315" s="71"/>
      <c r="E315" s="71"/>
    </row>
    <row r="316" spans="3:5" ht="12.75">
      <c r="C316" s="109"/>
      <c r="D316" s="71"/>
      <c r="E316" s="71"/>
    </row>
    <row r="317" spans="3:5" ht="12.75">
      <c r="C317" s="109"/>
      <c r="D317" s="71"/>
      <c r="E317" s="71"/>
    </row>
    <row r="318" spans="3:5" ht="12.75">
      <c r="C318" s="109"/>
      <c r="D318" s="71"/>
      <c r="E318" s="71"/>
    </row>
    <row r="319" spans="3:5" ht="12.75">
      <c r="C319" s="109"/>
      <c r="D319" s="71"/>
      <c r="E319" s="71"/>
    </row>
    <row r="320" spans="3:5" ht="12.75">
      <c r="C320" s="109"/>
      <c r="D320" s="71"/>
      <c r="E320" s="71"/>
    </row>
    <row r="321" spans="3:5" ht="12.75">
      <c r="C321" s="109"/>
      <c r="D321" s="71"/>
      <c r="E321" s="71"/>
    </row>
    <row r="322" spans="3:5" ht="12.75">
      <c r="C322" s="109"/>
      <c r="D322" s="71"/>
      <c r="E322" s="71"/>
    </row>
    <row r="323" spans="3:5" ht="12.75">
      <c r="C323" s="109"/>
      <c r="D323" s="71"/>
      <c r="E323" s="71"/>
    </row>
    <row r="324" spans="3:5" ht="12.75">
      <c r="C324" s="109"/>
      <c r="D324" s="71"/>
      <c r="E324" s="71"/>
    </row>
    <row r="325" spans="3:5" ht="12.75">
      <c r="C325" s="109"/>
      <c r="D325" s="71"/>
      <c r="E325" s="71"/>
    </row>
    <row r="326" spans="3:5" ht="12.75">
      <c r="C326" s="109"/>
      <c r="D326" s="71"/>
      <c r="E326" s="71"/>
    </row>
    <row r="327" spans="3:5" ht="12.75">
      <c r="C327" s="109"/>
      <c r="D327" s="71"/>
      <c r="E327" s="71"/>
    </row>
    <row r="328" spans="3:5" ht="12.75">
      <c r="C328" s="109"/>
      <c r="D328" s="71"/>
      <c r="E328" s="71"/>
    </row>
    <row r="329" spans="3:5" ht="12.75">
      <c r="C329" s="109"/>
      <c r="D329" s="71"/>
      <c r="E329" s="71"/>
    </row>
    <row r="330" spans="3:5" ht="12.75">
      <c r="C330" s="109"/>
      <c r="D330" s="71"/>
      <c r="E330" s="71"/>
    </row>
    <row r="331" spans="3:5" ht="12.75">
      <c r="C331" s="109"/>
      <c r="D331" s="71"/>
      <c r="E331" s="71"/>
    </row>
    <row r="332" spans="3:5" ht="12.75">
      <c r="C332" s="109"/>
      <c r="D332" s="71"/>
      <c r="E332" s="71"/>
    </row>
    <row r="333" spans="3:5" ht="12.75">
      <c r="C333" s="109"/>
      <c r="D333" s="71"/>
      <c r="E333" s="71"/>
    </row>
    <row r="334" spans="3:5" ht="12.75">
      <c r="C334" s="109"/>
      <c r="D334" s="71"/>
      <c r="E334" s="71"/>
    </row>
    <row r="335" spans="3:5" ht="12.75">
      <c r="C335" s="109"/>
      <c r="D335" s="71"/>
      <c r="E335" s="71"/>
    </row>
    <row r="336" spans="3:5" ht="12.75">
      <c r="C336" s="109"/>
      <c r="D336" s="71"/>
      <c r="E336" s="71"/>
    </row>
    <row r="337" spans="3:5" ht="12.75">
      <c r="C337" s="109"/>
      <c r="D337" s="71"/>
      <c r="E337" s="71"/>
    </row>
    <row r="338" spans="3:5" ht="12.75">
      <c r="C338" s="109"/>
      <c r="D338" s="71"/>
      <c r="E338" s="71"/>
    </row>
    <row r="339" spans="3:5" ht="12.75">
      <c r="C339" s="109"/>
      <c r="D339" s="71"/>
      <c r="E339" s="71"/>
    </row>
    <row r="340" spans="3:5" ht="12.75">
      <c r="C340" s="109"/>
      <c r="D340" s="71"/>
      <c r="E340" s="71"/>
    </row>
    <row r="341" spans="3:5" ht="12.75">
      <c r="C341" s="109"/>
      <c r="D341" s="71"/>
      <c r="E341" s="71"/>
    </row>
    <row r="342" spans="3:5" ht="12.75">
      <c r="C342" s="109"/>
      <c r="D342" s="71"/>
      <c r="E342" s="71"/>
    </row>
    <row r="343" spans="3:5" ht="12.75">
      <c r="C343" s="109"/>
      <c r="D343" s="71"/>
      <c r="E343" s="71"/>
    </row>
    <row r="344" spans="3:5" ht="12.75">
      <c r="C344" s="109"/>
      <c r="D344" s="71"/>
      <c r="E344" s="71"/>
    </row>
    <row r="345" spans="3:5" ht="12.75">
      <c r="C345" s="109"/>
      <c r="D345" s="71"/>
      <c r="E345" s="71"/>
    </row>
    <row r="346" spans="3:5" ht="12.75">
      <c r="C346" s="109"/>
      <c r="D346" s="71"/>
      <c r="E346" s="71"/>
    </row>
    <row r="347" spans="3:5" ht="12.75">
      <c r="C347" s="109"/>
      <c r="D347" s="71"/>
      <c r="E347" s="71"/>
    </row>
    <row r="348" spans="3:5" ht="12.75">
      <c r="C348" s="109"/>
      <c r="D348" s="71"/>
      <c r="E348" s="71"/>
    </row>
    <row r="349" spans="3:5" ht="12.75">
      <c r="C349" s="109"/>
      <c r="D349" s="71"/>
      <c r="E349" s="71"/>
    </row>
    <row r="350" spans="3:5" ht="12.75">
      <c r="C350" s="109"/>
      <c r="D350" s="71"/>
      <c r="E350" s="71"/>
    </row>
    <row r="351" spans="3:5" ht="12.75">
      <c r="C351" s="109"/>
      <c r="D351" s="71"/>
      <c r="E351" s="71"/>
    </row>
    <row r="352" spans="3:5" ht="12.75">
      <c r="C352" s="109"/>
      <c r="D352" s="71"/>
      <c r="E352" s="71"/>
    </row>
    <row r="353" spans="3:5" ht="12.75">
      <c r="C353" s="109"/>
      <c r="D353" s="71"/>
      <c r="E353" s="71"/>
    </row>
    <row r="354" spans="3:5" ht="12.75">
      <c r="C354" s="109"/>
      <c r="D354" s="71"/>
      <c r="E354" s="71"/>
    </row>
    <row r="355" spans="3:5" ht="12.75">
      <c r="C355" s="109"/>
      <c r="D355" s="71"/>
      <c r="E355" s="71"/>
    </row>
    <row r="356" spans="3:5" ht="12.75">
      <c r="C356" s="109"/>
      <c r="D356" s="71"/>
      <c r="E356" s="71"/>
    </row>
    <row r="357" spans="3:5" ht="12.75">
      <c r="C357" s="109"/>
      <c r="D357" s="71"/>
      <c r="E357" s="71"/>
    </row>
    <row r="358" spans="3:5" ht="12.75">
      <c r="C358" s="109"/>
      <c r="D358" s="71"/>
      <c r="E358" s="71"/>
    </row>
    <row r="359" spans="3:5" ht="12.75">
      <c r="C359" s="109"/>
      <c r="D359" s="71"/>
      <c r="E359" s="71"/>
    </row>
    <row r="360" spans="3:5" ht="12.75">
      <c r="C360" s="109"/>
      <c r="D360" s="71"/>
      <c r="E360" s="71"/>
    </row>
    <row r="361" spans="3:5" ht="12.75">
      <c r="C361" s="109"/>
      <c r="D361" s="71"/>
      <c r="E361" s="71"/>
    </row>
    <row r="362" spans="3:5" ht="12.75">
      <c r="C362" s="109"/>
      <c r="D362" s="71"/>
      <c r="E362" s="71"/>
    </row>
    <row r="363" spans="3:5" ht="12.75">
      <c r="C363" s="109"/>
      <c r="D363" s="71"/>
      <c r="E363" s="71"/>
    </row>
    <row r="364" spans="3:5" ht="12.75">
      <c r="C364" s="109"/>
      <c r="D364" s="71"/>
      <c r="E364" s="71"/>
    </row>
    <row r="365" spans="3:5" ht="12.75">
      <c r="C365" s="109"/>
      <c r="D365" s="71"/>
      <c r="E365" s="71"/>
    </row>
    <row r="366" spans="3:5" ht="12.75">
      <c r="C366" s="109"/>
      <c r="D366" s="71"/>
      <c r="E366" s="71"/>
    </row>
    <row r="367" spans="3:5" ht="12.75">
      <c r="C367" s="109"/>
      <c r="D367" s="71"/>
      <c r="E367" s="71"/>
    </row>
    <row r="368" spans="3:5" ht="12.75">
      <c r="C368" s="109"/>
      <c r="D368" s="71"/>
      <c r="E368" s="71"/>
    </row>
    <row r="369" spans="3:5" ht="12.75">
      <c r="C369" s="109"/>
      <c r="D369" s="71"/>
      <c r="E369" s="71"/>
    </row>
    <row r="370" spans="3:5" ht="12.75">
      <c r="C370" s="109"/>
      <c r="D370" s="71"/>
      <c r="E370" s="71"/>
    </row>
    <row r="371" spans="3:5" ht="12.75">
      <c r="C371" s="109"/>
      <c r="D371" s="71"/>
      <c r="E371" s="71"/>
    </row>
    <row r="372" spans="3:5" ht="12.75">
      <c r="C372" s="109"/>
      <c r="D372" s="71"/>
      <c r="E372" s="71"/>
    </row>
    <row r="373" ht="12.75">
      <c r="C373" s="109"/>
    </row>
  </sheetData>
  <sheetProtection/>
  <mergeCells count="1">
    <mergeCell ref="B6:M6"/>
  </mergeCells>
  <printOptions horizontalCentered="1"/>
  <pageMargins left="0.7480314960629921" right="0.7480314960629921" top="1.7716535433070868" bottom="0.2755905511811024" header="0.5511811023622047" footer="0"/>
  <pageSetup horizontalDpi="600" verticalDpi="600" orientation="portrait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tabColor theme="3" tint="0.39998000860214233"/>
  </sheetPr>
  <dimension ref="B3:J107"/>
  <sheetViews>
    <sheetView showGridLines="0" zoomScale="85" zoomScaleNormal="85" zoomScaleSheetLayoutView="25" zoomScalePageLayoutView="0" workbookViewId="0" topLeftCell="A10">
      <selection activeCell="G1" sqref="G1"/>
    </sheetView>
  </sheetViews>
  <sheetFormatPr defaultColWidth="11.421875" defaultRowHeight="12.75"/>
  <cols>
    <col min="1" max="1" width="2.8515625" style="70" customWidth="1"/>
    <col min="2" max="2" width="13.7109375" style="70" customWidth="1"/>
    <col min="3" max="3" width="11.7109375" style="70" customWidth="1"/>
    <col min="4" max="5" width="11.8515625" style="118" customWidth="1"/>
    <col min="6" max="6" width="11.7109375" style="70" bestFit="1" customWidth="1"/>
    <col min="7" max="7" width="12.421875" style="70" bestFit="1" customWidth="1"/>
    <col min="8" max="16384" width="11.421875" style="70" customWidth="1"/>
  </cols>
  <sheetData>
    <row r="1" s="55" customFormat="1" ht="48.75" customHeight="1"/>
    <row r="2" s="2" customFormat="1" ht="12.75"/>
    <row r="3" s="2" customFormat="1" ht="12.75">
      <c r="B3" s="5" t="s">
        <v>7</v>
      </c>
    </row>
    <row r="4" spans="2:5" s="2" customFormat="1" ht="14.25">
      <c r="B4" s="57" t="s">
        <v>49</v>
      </c>
      <c r="C4" s="57"/>
      <c r="D4" s="57"/>
      <c r="E4" s="57"/>
    </row>
    <row r="5" spans="2:5" s="2" customFormat="1" ht="12.75">
      <c r="B5" s="57" t="s">
        <v>8</v>
      </c>
      <c r="C5" s="57"/>
      <c r="D5" s="57"/>
      <c r="E5" s="57"/>
    </row>
    <row r="6" spans="2:10" s="2" customFormat="1" ht="12.75">
      <c r="B6" s="130" t="s">
        <v>108</v>
      </c>
      <c r="C6" s="130"/>
      <c r="D6" s="130"/>
      <c r="E6" s="130"/>
      <c r="F6" s="130"/>
      <c r="G6" s="130"/>
      <c r="H6" s="130"/>
      <c r="I6" s="130"/>
      <c r="J6" s="130"/>
    </row>
    <row r="7" s="2" customFormat="1" ht="12.75"/>
    <row r="8" spans="2:9" ht="70.5" customHeight="1" thickBot="1">
      <c r="B8" s="110" t="s">
        <v>3</v>
      </c>
      <c r="C8" s="110" t="s">
        <v>4</v>
      </c>
      <c r="D8" s="111" t="s">
        <v>1</v>
      </c>
      <c r="E8" s="111" t="s">
        <v>2</v>
      </c>
      <c r="F8" s="112" t="s">
        <v>24</v>
      </c>
      <c r="G8" s="112" t="s">
        <v>25</v>
      </c>
      <c r="H8" s="55"/>
      <c r="I8" s="113"/>
    </row>
    <row r="9" spans="2:8" ht="15.75" customHeight="1">
      <c r="B9" s="61">
        <v>2013</v>
      </c>
      <c r="C9" s="62" t="s">
        <v>51</v>
      </c>
      <c r="D9" s="114">
        <v>96.6674286610219</v>
      </c>
      <c r="E9" s="114">
        <v>97.089566152731</v>
      </c>
      <c r="F9" s="114">
        <v>103.781428262533</v>
      </c>
      <c r="G9" s="114">
        <v>97.5008512763976</v>
      </c>
      <c r="H9" s="55"/>
    </row>
    <row r="10" spans="2:8" ht="15.75" customHeight="1">
      <c r="B10" s="55"/>
      <c r="C10" s="64" t="s">
        <v>52</v>
      </c>
      <c r="D10" s="115">
        <v>97.1860272398658</v>
      </c>
      <c r="E10" s="115">
        <v>96.0436933342145</v>
      </c>
      <c r="F10" s="115">
        <v>98.017323140341</v>
      </c>
      <c r="G10" s="115">
        <v>97.0195688594791</v>
      </c>
      <c r="H10" s="55"/>
    </row>
    <row r="11" spans="2:8" ht="15.75" customHeight="1">
      <c r="B11" s="61"/>
      <c r="C11" s="62" t="s">
        <v>53</v>
      </c>
      <c r="D11" s="114">
        <v>98.0522883440677</v>
      </c>
      <c r="E11" s="114">
        <v>98.170353754895</v>
      </c>
      <c r="F11" s="114">
        <v>96.4908669532907</v>
      </c>
      <c r="G11" s="114">
        <v>97.9160193178097</v>
      </c>
      <c r="H11" s="55"/>
    </row>
    <row r="12" spans="2:8" ht="15.75" customHeight="1">
      <c r="B12" s="55"/>
      <c r="C12" s="64" t="s">
        <v>54</v>
      </c>
      <c r="D12" s="115">
        <v>98.9307010357371</v>
      </c>
      <c r="E12" s="115">
        <v>96.298159074847</v>
      </c>
      <c r="F12" s="115">
        <v>95.1086499890028</v>
      </c>
      <c r="G12" s="115">
        <v>97.950280570141</v>
      </c>
      <c r="H12" s="55"/>
    </row>
    <row r="13" spans="2:8" ht="15.75" customHeight="1">
      <c r="B13" s="61"/>
      <c r="C13" s="62" t="s">
        <v>55</v>
      </c>
      <c r="D13" s="114">
        <v>99.6102544233976</v>
      </c>
      <c r="E13" s="114">
        <v>99.0359893770937</v>
      </c>
      <c r="F13" s="114">
        <v>96.1232895572728</v>
      </c>
      <c r="G13" s="114">
        <v>99.1204121967174</v>
      </c>
      <c r="H13" s="55"/>
    </row>
    <row r="14" spans="2:8" ht="15.75" customHeight="1">
      <c r="B14" s="55"/>
      <c r="C14" s="64" t="s">
        <v>67</v>
      </c>
      <c r="D14" s="115">
        <v>99.5275236232126</v>
      </c>
      <c r="E14" s="115">
        <v>101.740562915054</v>
      </c>
      <c r="F14" s="115">
        <v>97.7228599585918</v>
      </c>
      <c r="G14" s="115">
        <v>99.829803574773</v>
      </c>
      <c r="H14" s="55"/>
    </row>
    <row r="15" spans="2:8" ht="15.75" customHeight="1">
      <c r="B15" s="61"/>
      <c r="C15" s="62" t="s">
        <v>68</v>
      </c>
      <c r="D15" s="114">
        <v>100.137976121805</v>
      </c>
      <c r="E15" s="114">
        <v>99.5465002408651</v>
      </c>
      <c r="F15" s="114">
        <v>97.5389862705347</v>
      </c>
      <c r="G15" s="114">
        <v>99.7366852283588</v>
      </c>
      <c r="H15" s="55"/>
    </row>
    <row r="16" spans="2:8" ht="15.75" customHeight="1">
      <c r="B16" s="55"/>
      <c r="C16" s="64" t="s">
        <v>69</v>
      </c>
      <c r="D16" s="115">
        <v>100.967987410571</v>
      </c>
      <c r="E16" s="115">
        <v>98.959222790979</v>
      </c>
      <c r="F16" s="115">
        <v>97.7478496897343</v>
      </c>
      <c r="G16" s="115">
        <v>100.188285443135</v>
      </c>
      <c r="H16" s="55"/>
    </row>
    <row r="17" spans="2:8" ht="15.75" customHeight="1">
      <c r="B17" s="61"/>
      <c r="C17" s="62" t="s">
        <v>70</v>
      </c>
      <c r="D17" s="114">
        <v>101.307779487751</v>
      </c>
      <c r="E17" s="114">
        <v>98.8728472503998</v>
      </c>
      <c r="F17" s="114">
        <v>98.0573323356154</v>
      </c>
      <c r="G17" s="114">
        <v>100.430566840865</v>
      </c>
      <c r="H17" s="55"/>
    </row>
    <row r="18" spans="2:8" ht="15.75" customHeight="1">
      <c r="B18" s="55"/>
      <c r="C18" s="64" t="s">
        <v>71</v>
      </c>
      <c r="D18" s="115">
        <v>101.321395203035</v>
      </c>
      <c r="E18" s="115">
        <v>100.054510994313</v>
      </c>
      <c r="F18" s="115">
        <v>98.5407894958225</v>
      </c>
      <c r="G18" s="115">
        <v>100.751671056944</v>
      </c>
      <c r="H18" s="55"/>
    </row>
    <row r="19" spans="2:8" ht="15.75" customHeight="1">
      <c r="B19" s="61"/>
      <c r="C19" s="62" t="s">
        <v>72</v>
      </c>
      <c r="D19" s="114">
        <v>102.859841618137</v>
      </c>
      <c r="E19" s="114">
        <v>101.683162220423</v>
      </c>
      <c r="F19" s="114">
        <v>103.916337841085</v>
      </c>
      <c r="G19" s="114">
        <v>102.709202806118</v>
      </c>
      <c r="H19" s="55"/>
    </row>
    <row r="20" spans="2:8" ht="15.75" customHeight="1">
      <c r="B20" s="55"/>
      <c r="C20" s="64" t="s">
        <v>73</v>
      </c>
      <c r="D20" s="115">
        <v>103.430796831399</v>
      </c>
      <c r="E20" s="115">
        <v>112.505431894185</v>
      </c>
      <c r="F20" s="115">
        <v>116.954286506177</v>
      </c>
      <c r="G20" s="115">
        <v>106.846652829262</v>
      </c>
      <c r="H20" s="55"/>
    </row>
    <row r="21" spans="2:8" ht="15.75" customHeight="1">
      <c r="B21" s="61">
        <v>2014</v>
      </c>
      <c r="C21" s="62" t="s">
        <v>51</v>
      </c>
      <c r="D21" s="114">
        <v>102.14287291649</v>
      </c>
      <c r="E21" s="114">
        <v>103.878085192203</v>
      </c>
      <c r="F21" s="114">
        <v>101.394787125781</v>
      </c>
      <c r="G21" s="114">
        <v>102.449255940837</v>
      </c>
      <c r="H21" s="99"/>
    </row>
    <row r="22" spans="2:8" ht="15.75" customHeight="1">
      <c r="B22" s="55"/>
      <c r="C22" s="64" t="s">
        <v>52</v>
      </c>
      <c r="D22" s="115">
        <v>102.396398596693</v>
      </c>
      <c r="E22" s="115">
        <v>101.465310805774</v>
      </c>
      <c r="F22" s="115">
        <v>98.992678739879</v>
      </c>
      <c r="G22" s="115">
        <v>101.836210659583</v>
      </c>
      <c r="H22" s="99"/>
    </row>
    <row r="23" spans="2:8" ht="15.75" customHeight="1">
      <c r="B23" s="61"/>
      <c r="C23" s="62" t="s">
        <v>53</v>
      </c>
      <c r="D23" s="114">
        <v>102.453433812378</v>
      </c>
      <c r="E23" s="114">
        <v>102.059532856564</v>
      </c>
      <c r="F23" s="114">
        <v>94.8106458748156</v>
      </c>
      <c r="G23" s="114">
        <v>101.571261581059</v>
      </c>
      <c r="H23" s="99"/>
    </row>
    <row r="24" spans="2:8" ht="15.75" customHeight="1">
      <c r="B24" s="55"/>
      <c r="C24" s="64" t="s">
        <v>54</v>
      </c>
      <c r="D24" s="115">
        <v>102.675279645668</v>
      </c>
      <c r="E24" s="115">
        <v>104.642860156297</v>
      </c>
      <c r="F24" s="115">
        <v>97.3567084469651</v>
      </c>
      <c r="G24" s="115">
        <v>102.557716174821</v>
      </c>
      <c r="H24" s="99"/>
    </row>
    <row r="25" spans="2:8" ht="15.75" customHeight="1">
      <c r="B25" s="61"/>
      <c r="C25" s="62" t="s">
        <v>55</v>
      </c>
      <c r="D25" s="114">
        <v>103.347062729297</v>
      </c>
      <c r="E25" s="114">
        <v>103.305296347011</v>
      </c>
      <c r="F25" s="114">
        <v>96.1097363513664</v>
      </c>
      <c r="G25" s="114">
        <v>102.585030611907</v>
      </c>
      <c r="H25" s="99"/>
    </row>
    <row r="26" spans="2:8" ht="15.75" customHeight="1">
      <c r="B26" s="55"/>
      <c r="C26" s="64" t="s">
        <v>67</v>
      </c>
      <c r="D26" s="115">
        <v>103.375552094084</v>
      </c>
      <c r="E26" s="115">
        <v>104.549920536043</v>
      </c>
      <c r="F26" s="115">
        <v>97.2829891280539</v>
      </c>
      <c r="G26" s="115">
        <v>103.00185686565</v>
      </c>
      <c r="H26" s="71"/>
    </row>
    <row r="27" spans="2:8" ht="15.75" customHeight="1">
      <c r="B27" s="61"/>
      <c r="C27" s="62" t="s">
        <v>68</v>
      </c>
      <c r="D27" s="114">
        <v>103.68321198738</v>
      </c>
      <c r="E27" s="114">
        <v>104.397728053303</v>
      </c>
      <c r="F27" s="114">
        <v>101.402065096307</v>
      </c>
      <c r="G27" s="114">
        <v>103.604141855345</v>
      </c>
      <c r="H27" s="71"/>
    </row>
    <row r="28" spans="2:8" ht="15.75" customHeight="1">
      <c r="B28" s="55"/>
      <c r="C28" s="64" t="s">
        <v>69</v>
      </c>
      <c r="D28" s="115">
        <v>104.380076967476</v>
      </c>
      <c r="E28" s="115">
        <v>105.081040431671</v>
      </c>
      <c r="F28" s="115">
        <v>99.2113655995167</v>
      </c>
      <c r="G28" s="115">
        <v>103.997658483213</v>
      </c>
      <c r="H28" s="71"/>
    </row>
    <row r="29" spans="2:8" ht="15.75" customHeight="1">
      <c r="B29" s="61"/>
      <c r="C29" s="62" t="s">
        <v>70</v>
      </c>
      <c r="D29" s="114">
        <v>104.91902849628</v>
      </c>
      <c r="E29" s="114">
        <v>106.063183808521</v>
      </c>
      <c r="F29" s="114">
        <v>100.121351199018</v>
      </c>
      <c r="G29" s="114">
        <v>104.673330233289</v>
      </c>
      <c r="H29" s="71"/>
    </row>
    <row r="30" spans="2:8" ht="15.75" customHeight="1">
      <c r="B30" s="55"/>
      <c r="C30" s="64" t="s">
        <v>71</v>
      </c>
      <c r="D30" s="115">
        <v>105.594496596917</v>
      </c>
      <c r="E30" s="115">
        <v>109.27944907825</v>
      </c>
      <c r="F30" s="115">
        <v>107.092346376192</v>
      </c>
      <c r="G30" s="115">
        <v>106.566182110897</v>
      </c>
      <c r="H30" s="71"/>
    </row>
    <row r="31" spans="2:8" ht="15.75" customHeight="1">
      <c r="B31" s="61"/>
      <c r="C31" s="62" t="s">
        <v>72</v>
      </c>
      <c r="D31" s="114">
        <v>106.523901109832</v>
      </c>
      <c r="E31" s="114">
        <v>113.96284934063</v>
      </c>
      <c r="F31" s="114">
        <v>110.095360040883</v>
      </c>
      <c r="G31" s="114">
        <v>108.542446196819</v>
      </c>
      <c r="H31" s="71"/>
    </row>
    <row r="32" spans="2:8" ht="15.75" customHeight="1">
      <c r="B32" s="55"/>
      <c r="C32" s="64" t="s">
        <v>73</v>
      </c>
      <c r="D32" s="115">
        <v>107.27914383289</v>
      </c>
      <c r="E32" s="115">
        <v>125.43996405674</v>
      </c>
      <c r="F32" s="115">
        <v>122.635931272126</v>
      </c>
      <c r="G32" s="115">
        <v>112.897467377867</v>
      </c>
      <c r="H32" s="71"/>
    </row>
    <row r="33" spans="2:8" ht="15.75" customHeight="1">
      <c r="B33" s="61">
        <v>2015</v>
      </c>
      <c r="C33" s="62" t="s">
        <v>51</v>
      </c>
      <c r="D33" s="114">
        <v>106.756541148576</v>
      </c>
      <c r="E33" s="114">
        <v>111.065440138056</v>
      </c>
      <c r="F33" s="114">
        <v>108.511667474124</v>
      </c>
      <c r="G33" s="114">
        <v>107.893135502843</v>
      </c>
      <c r="H33" s="71"/>
    </row>
    <row r="34" spans="2:8" ht="15.75" customHeight="1">
      <c r="B34" s="55"/>
      <c r="C34" s="64" t="s">
        <v>52</v>
      </c>
      <c r="D34" s="115">
        <v>106.920681597273</v>
      </c>
      <c r="E34" s="115">
        <v>108.625272736687</v>
      </c>
      <c r="F34" s="115">
        <v>102.115610839715</v>
      </c>
      <c r="G34" s="115">
        <v>106.798300795894</v>
      </c>
      <c r="H34" s="71"/>
    </row>
    <row r="35" spans="2:8" ht="15.75" customHeight="1">
      <c r="B35" s="61"/>
      <c r="C35" s="62" t="s">
        <v>53</v>
      </c>
      <c r="D35" s="114">
        <v>107.697280399735</v>
      </c>
      <c r="E35" s="114">
        <v>110.47902172694</v>
      </c>
      <c r="F35" s="114">
        <v>106.200147787494</v>
      </c>
      <c r="G35" s="114">
        <v>108.157464655851</v>
      </c>
      <c r="H35" s="71"/>
    </row>
    <row r="36" spans="2:8" s="101" customFormat="1" ht="15.75" customHeight="1">
      <c r="B36" s="55"/>
      <c r="C36" s="64" t="s">
        <v>54</v>
      </c>
      <c r="D36" s="115">
        <v>107.889069925773</v>
      </c>
      <c r="E36" s="115">
        <v>108.703010977773</v>
      </c>
      <c r="F36" s="115">
        <v>98.8777665296636</v>
      </c>
      <c r="G36" s="115">
        <v>107.131981815638</v>
      </c>
      <c r="H36" s="100"/>
    </row>
    <row r="37" spans="2:8" s="101" customFormat="1" ht="15.75" customHeight="1">
      <c r="B37" s="61"/>
      <c r="C37" s="62" t="s">
        <v>55</v>
      </c>
      <c r="D37" s="114">
        <v>108.172803137403</v>
      </c>
      <c r="E37" s="114">
        <v>108.919361398301</v>
      </c>
      <c r="F37" s="114">
        <v>99.6920196198552</v>
      </c>
      <c r="G37" s="114">
        <v>107.455977348595</v>
      </c>
      <c r="H37" s="100"/>
    </row>
    <row r="38" spans="2:8" s="101" customFormat="1" ht="15.75" customHeight="1">
      <c r="B38" s="55"/>
      <c r="C38" s="64" t="s">
        <v>67</v>
      </c>
      <c r="D38" s="115">
        <v>108.402352062714</v>
      </c>
      <c r="E38" s="115">
        <v>110.332895464045</v>
      </c>
      <c r="F38" s="115">
        <v>100.177736047601</v>
      </c>
      <c r="G38" s="115">
        <v>107.974318301056</v>
      </c>
      <c r="H38" s="100"/>
    </row>
    <row r="39" spans="2:8" s="101" customFormat="1" ht="15.75" customHeight="1">
      <c r="B39" s="61"/>
      <c r="C39" s="62" t="s">
        <v>68</v>
      </c>
      <c r="D39" s="114">
        <v>109.366615270072</v>
      </c>
      <c r="E39" s="114">
        <v>108.614298395161</v>
      </c>
      <c r="F39" s="114">
        <v>98.6879565393056</v>
      </c>
      <c r="G39" s="114">
        <v>108.089312299137</v>
      </c>
      <c r="H39" s="100"/>
    </row>
    <row r="40" spans="2:8" ht="15.75" customHeight="1">
      <c r="B40" s="55"/>
      <c r="C40" s="64" t="s">
        <v>69</v>
      </c>
      <c r="D40" s="115">
        <v>109.88954624159</v>
      </c>
      <c r="E40" s="115">
        <v>109.461525538292</v>
      </c>
      <c r="F40" s="115">
        <v>100.012968875576</v>
      </c>
      <c r="G40" s="115">
        <v>108.767473749824</v>
      </c>
      <c r="H40" s="71"/>
    </row>
    <row r="41" spans="2:8" s="101" customFormat="1" ht="15.75" customHeight="1">
      <c r="B41" s="61"/>
      <c r="C41" s="62" t="s">
        <v>70</v>
      </c>
      <c r="D41" s="114">
        <v>109.795291161963</v>
      </c>
      <c r="E41" s="114">
        <v>107.966029164541</v>
      </c>
      <c r="F41" s="114">
        <v>100.208343946287</v>
      </c>
      <c r="G41" s="114">
        <v>108.393094504117</v>
      </c>
      <c r="H41" s="100"/>
    </row>
    <row r="42" spans="2:8" ht="15.75" customHeight="1">
      <c r="B42" s="55"/>
      <c r="C42" s="64" t="s">
        <v>71</v>
      </c>
      <c r="D42" s="115">
        <v>110.136983174416</v>
      </c>
      <c r="E42" s="115">
        <v>111.444941484729</v>
      </c>
      <c r="F42" s="115">
        <v>104.86169760246</v>
      </c>
      <c r="G42" s="115">
        <v>109.877874612468</v>
      </c>
      <c r="H42" s="71"/>
    </row>
    <row r="43" spans="2:8" s="101" customFormat="1" ht="15.75" customHeight="1">
      <c r="B43" s="61"/>
      <c r="C43" s="62" t="s">
        <v>72</v>
      </c>
      <c r="D43" s="114">
        <v>110.663785413969</v>
      </c>
      <c r="E43" s="114">
        <v>118.190782268347</v>
      </c>
      <c r="F43" s="114">
        <v>104.599288005955</v>
      </c>
      <c r="G43" s="114">
        <v>111.699549277487</v>
      </c>
      <c r="H43" s="100"/>
    </row>
    <row r="44" spans="2:8" ht="15.75" customHeight="1">
      <c r="B44" s="55"/>
      <c r="C44" s="64" t="s">
        <v>73</v>
      </c>
      <c r="D44" s="115">
        <v>111.244493540385</v>
      </c>
      <c r="E44" s="115">
        <v>131.028744618983</v>
      </c>
      <c r="F44" s="115">
        <v>120.312149088971</v>
      </c>
      <c r="G44" s="115">
        <v>116.568103121936</v>
      </c>
      <c r="H44" s="71"/>
    </row>
    <row r="45" spans="2:8" s="101" customFormat="1" ht="15.75" customHeight="1">
      <c r="B45" s="61">
        <v>2016</v>
      </c>
      <c r="C45" s="62" t="s">
        <v>51</v>
      </c>
      <c r="D45" s="114">
        <v>109.98301019543</v>
      </c>
      <c r="E45" s="114">
        <v>114.912500853519</v>
      </c>
      <c r="F45" s="114">
        <v>104.077294449899</v>
      </c>
      <c r="G45" s="114">
        <v>110.460173950105</v>
      </c>
      <c r="H45" s="100"/>
    </row>
    <row r="46" spans="2:8" s="101" customFormat="1" ht="15.75" customHeight="1">
      <c r="B46" s="55"/>
      <c r="C46" s="64" t="s">
        <v>52</v>
      </c>
      <c r="D46" s="115">
        <v>110.103104901485</v>
      </c>
      <c r="E46" s="115">
        <v>115.042774738061</v>
      </c>
      <c r="F46" s="115">
        <v>100.309177589821</v>
      </c>
      <c r="G46" s="115">
        <v>110.178093283978</v>
      </c>
      <c r="H46" s="100"/>
    </row>
    <row r="47" spans="2:8" s="101" customFormat="1" ht="15.75" customHeight="1">
      <c r="B47" s="61"/>
      <c r="C47" s="62" t="s">
        <v>53</v>
      </c>
      <c r="D47" s="114">
        <v>110.52932453205</v>
      </c>
      <c r="E47" s="114">
        <v>115.944033846876</v>
      </c>
      <c r="F47" s="114">
        <v>94.9823134052524</v>
      </c>
      <c r="G47" s="114">
        <v>110.111089420464</v>
      </c>
      <c r="H47" s="100"/>
    </row>
    <row r="48" spans="2:8" s="101" customFormat="1" ht="15.75" customHeight="1">
      <c r="B48" s="55"/>
      <c r="C48" s="64" t="s">
        <v>54</v>
      </c>
      <c r="D48" s="115">
        <v>111.461102454396</v>
      </c>
      <c r="E48" s="115">
        <v>116.170918044479</v>
      </c>
      <c r="F48" s="115">
        <v>92.1166288762734</v>
      </c>
      <c r="G48" s="115">
        <v>110.491806376777</v>
      </c>
      <c r="H48" s="100"/>
    </row>
    <row r="49" spans="2:8" s="101" customFormat="1" ht="15.75" customHeight="1">
      <c r="B49" s="61"/>
      <c r="C49" s="62" t="s">
        <v>55</v>
      </c>
      <c r="D49" s="114">
        <v>112.0113592639</v>
      </c>
      <c r="E49" s="114">
        <v>114.558013351519</v>
      </c>
      <c r="F49" s="114">
        <v>94.3588621895901</v>
      </c>
      <c r="G49" s="114">
        <v>110.739105647745</v>
      </c>
      <c r="H49" s="100"/>
    </row>
    <row r="50" spans="2:8" s="101" customFormat="1" ht="15.75" customHeight="1">
      <c r="B50" s="55"/>
      <c r="C50" s="64" t="s">
        <v>67</v>
      </c>
      <c r="D50" s="115">
        <v>112.29124686321</v>
      </c>
      <c r="E50" s="115">
        <v>115.54948978863</v>
      </c>
      <c r="F50" s="115">
        <v>93.9960077557607</v>
      </c>
      <c r="G50" s="115">
        <v>111.10969233888</v>
      </c>
      <c r="H50" s="100"/>
    </row>
    <row r="51" spans="2:8" s="101" customFormat="1" ht="15.75" customHeight="1">
      <c r="B51" s="61"/>
      <c r="C51" s="62" t="s">
        <v>68</v>
      </c>
      <c r="D51" s="114">
        <v>112.374500681572</v>
      </c>
      <c r="E51" s="114">
        <v>114.840806549111</v>
      </c>
      <c r="F51" s="114">
        <v>94.5043961190296</v>
      </c>
      <c r="G51" s="114">
        <v>111.061822844913</v>
      </c>
      <c r="H51" s="100"/>
    </row>
    <row r="52" spans="2:8" s="101" customFormat="1" ht="15.75" customHeight="1">
      <c r="B52" s="55"/>
      <c r="C52" s="64" t="s">
        <v>69</v>
      </c>
      <c r="D52" s="115">
        <v>113.165802382497</v>
      </c>
      <c r="E52" s="115">
        <v>114.732481254873</v>
      </c>
      <c r="F52" s="115">
        <v>93.5863115869855</v>
      </c>
      <c r="G52" s="115">
        <v>111.476137093794</v>
      </c>
      <c r="H52" s="100"/>
    </row>
    <row r="53" spans="2:8" s="101" customFormat="1" ht="15.75" customHeight="1">
      <c r="B53" s="61"/>
      <c r="C53" s="62" t="s">
        <v>70</v>
      </c>
      <c r="D53" s="114">
        <v>113.696186618923</v>
      </c>
      <c r="E53" s="114">
        <v>116.639789447359</v>
      </c>
      <c r="F53" s="114">
        <v>92.5888953133345</v>
      </c>
      <c r="G53" s="114">
        <v>112.152474098612</v>
      </c>
      <c r="H53" s="100"/>
    </row>
    <row r="54" spans="2:8" ht="15.75" customHeight="1">
      <c r="B54" s="55"/>
      <c r="C54" s="64" t="s">
        <v>71</v>
      </c>
      <c r="D54" s="115">
        <v>115.318095804026</v>
      </c>
      <c r="E54" s="115">
        <v>116.776728000566</v>
      </c>
      <c r="F54" s="115">
        <v>95.6483291252813</v>
      </c>
      <c r="G54" s="115">
        <v>113.595117853386</v>
      </c>
      <c r="H54" s="71"/>
    </row>
    <row r="55" spans="2:8" ht="12.75">
      <c r="B55" s="61"/>
      <c r="C55" s="62" t="s">
        <v>72</v>
      </c>
      <c r="D55" s="114">
        <v>116.620132185174</v>
      </c>
      <c r="E55" s="114">
        <v>119.711447483836</v>
      </c>
      <c r="F55" s="114">
        <v>98.525307275649</v>
      </c>
      <c r="G55" s="114">
        <v>115.422464018035</v>
      </c>
      <c r="H55" s="99"/>
    </row>
    <row r="56" spans="2:8" ht="12.75">
      <c r="B56" s="55"/>
      <c r="C56" s="64" t="s">
        <v>73</v>
      </c>
      <c r="D56" s="115">
        <v>116.730932913565</v>
      </c>
      <c r="E56" s="115">
        <v>131.011735006711</v>
      </c>
      <c r="F56" s="115">
        <v>118.53092023922</v>
      </c>
      <c r="G56" s="115">
        <v>120.080079451033</v>
      </c>
      <c r="H56" s="99"/>
    </row>
    <row r="57" spans="2:8" ht="12.75">
      <c r="B57" s="61">
        <v>2017</v>
      </c>
      <c r="C57" s="62" t="s">
        <v>51</v>
      </c>
      <c r="D57" s="114">
        <v>115.876743277807</v>
      </c>
      <c r="E57" s="114">
        <v>114.201550187683</v>
      </c>
      <c r="F57" s="114">
        <v>98.6925063153386</v>
      </c>
      <c r="G57" s="114">
        <v>113.718433234378</v>
      </c>
      <c r="H57" s="99"/>
    </row>
    <row r="58" spans="2:7" ht="12.75">
      <c r="B58" s="86"/>
      <c r="C58" s="116" t="s">
        <v>52</v>
      </c>
      <c r="D58" s="117">
        <v>116.310914762134</v>
      </c>
      <c r="E58" s="117">
        <v>112.739169511996</v>
      </c>
      <c r="F58" s="117">
        <v>93.9775323121228</v>
      </c>
      <c r="G58" s="117">
        <v>113.19710362226</v>
      </c>
    </row>
    <row r="59" spans="2:7" ht="12.75">
      <c r="B59" s="55"/>
      <c r="C59" s="72"/>
      <c r="F59" s="118"/>
      <c r="G59" s="118"/>
    </row>
    <row r="60" spans="2:4" ht="12.75">
      <c r="B60" s="2" t="s">
        <v>66</v>
      </c>
      <c r="C60" s="72"/>
      <c r="D60" s="119"/>
    </row>
    <row r="61" spans="2:3" ht="12.75">
      <c r="B61" s="55" t="s">
        <v>0</v>
      </c>
      <c r="C61" s="72"/>
    </row>
    <row r="62" ht="12.75">
      <c r="C62" s="72"/>
    </row>
    <row r="63" spans="3:7" ht="12.75">
      <c r="C63" s="72"/>
      <c r="D63" s="115"/>
      <c r="E63" s="115"/>
      <c r="F63" s="115"/>
      <c r="G63" s="115"/>
    </row>
    <row r="64" ht="12.75">
      <c r="C64" s="72"/>
    </row>
    <row r="65" ht="12.75">
      <c r="C65" s="72"/>
    </row>
    <row r="66" ht="12.75">
      <c r="C66" s="72"/>
    </row>
    <row r="67" ht="12.75">
      <c r="C67" s="72"/>
    </row>
    <row r="68" ht="12.75">
      <c r="C68" s="72"/>
    </row>
    <row r="69" ht="12.75">
      <c r="C69" s="72"/>
    </row>
    <row r="70" ht="12.75">
      <c r="C70" s="72"/>
    </row>
    <row r="71" ht="12.75">
      <c r="C71" s="72"/>
    </row>
    <row r="72" ht="12.75">
      <c r="C72" s="72"/>
    </row>
    <row r="73" ht="12.75">
      <c r="C73" s="72"/>
    </row>
    <row r="74" ht="12.75">
      <c r="C74" s="72"/>
    </row>
    <row r="75" ht="12.75">
      <c r="C75" s="72"/>
    </row>
    <row r="76" ht="12.75">
      <c r="C76" s="72"/>
    </row>
    <row r="77" ht="12.75">
      <c r="C77" s="72"/>
    </row>
    <row r="78" ht="12.75">
      <c r="C78" s="72"/>
    </row>
    <row r="79" ht="12.75">
      <c r="C79" s="72"/>
    </row>
    <row r="80" ht="12.75">
      <c r="C80" s="72"/>
    </row>
    <row r="81" ht="12.75">
      <c r="C81" s="72"/>
    </row>
    <row r="82" ht="12.75">
      <c r="C82" s="72"/>
    </row>
    <row r="83" ht="12.75">
      <c r="C83" s="72"/>
    </row>
    <row r="84" ht="12.75">
      <c r="C84" s="72"/>
    </row>
    <row r="85" ht="12.75">
      <c r="C85" s="72"/>
    </row>
    <row r="86" ht="12.75">
      <c r="C86" s="72"/>
    </row>
    <row r="87" ht="12.75">
      <c r="C87" s="72"/>
    </row>
    <row r="88" ht="12.75">
      <c r="C88" s="72"/>
    </row>
    <row r="89" ht="12.75">
      <c r="C89" s="72"/>
    </row>
    <row r="90" ht="12.75">
      <c r="C90" s="72"/>
    </row>
    <row r="91" ht="12.75">
      <c r="C91" s="72"/>
    </row>
    <row r="92" ht="12.75">
      <c r="C92" s="72"/>
    </row>
    <row r="93" ht="12.75">
      <c r="C93" s="72"/>
    </row>
    <row r="94" ht="12.75">
      <c r="C94" s="72"/>
    </row>
    <row r="95" ht="12.75">
      <c r="C95" s="72"/>
    </row>
    <row r="96" ht="12.75">
      <c r="C96" s="72"/>
    </row>
    <row r="97" ht="12.75">
      <c r="C97" s="72"/>
    </row>
    <row r="98" ht="12.75">
      <c r="C98" s="72"/>
    </row>
    <row r="99" ht="12.75">
      <c r="C99" s="72"/>
    </row>
    <row r="100" ht="12.75">
      <c r="C100" s="72"/>
    </row>
    <row r="101" ht="12.75">
      <c r="C101" s="72"/>
    </row>
    <row r="102" ht="12.75">
      <c r="C102" s="72"/>
    </row>
    <row r="103" ht="12.75">
      <c r="C103" s="72"/>
    </row>
    <row r="104" ht="12.75">
      <c r="C104" s="72"/>
    </row>
    <row r="105" ht="12.75">
      <c r="C105" s="72"/>
    </row>
    <row r="106" ht="12.75">
      <c r="C106" s="72"/>
    </row>
    <row r="107" ht="12.75">
      <c r="C107" s="72"/>
    </row>
  </sheetData>
  <sheetProtection/>
  <mergeCells count="1">
    <mergeCell ref="B6:J6"/>
  </mergeCells>
  <printOptions horizontalCentered="1"/>
  <pageMargins left="0.3937007874015748" right="0.35433070866141736" top="1.6141732283464567" bottom="0.2755905511811024" header="0.4724409448818898" footer="0"/>
  <pageSetup horizontalDpi="600" verticalDpi="600" orientation="portrait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tabColor theme="3" tint="0.39998000860214233"/>
  </sheetPr>
  <dimension ref="A3:GG61"/>
  <sheetViews>
    <sheetView showGridLines="0" zoomScale="90" zoomScaleNormal="90" zoomScaleSheetLayoutView="25" zoomScalePageLayoutView="0" workbookViewId="0" topLeftCell="A7">
      <selection activeCell="G29" sqref="G29"/>
    </sheetView>
  </sheetViews>
  <sheetFormatPr defaultColWidth="11.421875" defaultRowHeight="12.75"/>
  <cols>
    <col min="1" max="1" width="2.8515625" style="70" customWidth="1"/>
    <col min="2" max="2" width="13.7109375" style="70" customWidth="1"/>
    <col min="3" max="3" width="12.00390625" style="70" customWidth="1"/>
    <col min="4" max="4" width="11.8515625" style="118" customWidth="1"/>
    <col min="5" max="5" width="16.8515625" style="118" customWidth="1"/>
    <col min="6" max="6" width="13.00390625" style="70" customWidth="1"/>
    <col min="7" max="10" width="16.8515625" style="70" customWidth="1"/>
    <col min="11" max="11" width="14.28125" style="70" customWidth="1"/>
    <col min="12" max="12" width="14.7109375" style="70" customWidth="1"/>
    <col min="13" max="13" width="16.8515625" style="70" customWidth="1"/>
    <col min="14" max="14" width="14.00390625" style="70" customWidth="1"/>
    <col min="15" max="15" width="14.7109375" style="70" customWidth="1"/>
    <col min="16" max="17" width="14.28125" style="70" customWidth="1"/>
    <col min="18" max="16384" width="11.421875" style="70" customWidth="1"/>
  </cols>
  <sheetData>
    <row r="1" s="55" customFormat="1" ht="48.75" customHeight="1"/>
    <row r="2" s="2" customFormat="1" ht="9" customHeight="1"/>
    <row r="3" s="2" customFormat="1" ht="12.75">
      <c r="B3" s="5" t="s">
        <v>7</v>
      </c>
    </row>
    <row r="4" spans="2:5" s="2" customFormat="1" ht="14.25">
      <c r="B4" s="57" t="s">
        <v>50</v>
      </c>
      <c r="C4" s="57"/>
      <c r="D4" s="57"/>
      <c r="E4" s="57"/>
    </row>
    <row r="5" spans="2:5" s="2" customFormat="1" ht="12.75">
      <c r="B5" s="57" t="s">
        <v>8</v>
      </c>
      <c r="C5" s="57"/>
      <c r="D5" s="57"/>
      <c r="E5" s="57"/>
    </row>
    <row r="6" spans="2:17" s="2" customFormat="1" ht="12.75">
      <c r="B6" s="130" t="s">
        <v>108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</row>
    <row r="7" spans="4:16" s="2" customFormat="1" ht="12" customHeight="1"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2:189" s="120" customFormat="1" ht="129" customHeight="1">
      <c r="B8" s="83" t="s">
        <v>3</v>
      </c>
      <c r="C8" s="83" t="s">
        <v>4</v>
      </c>
      <c r="D8" s="84" t="s">
        <v>14</v>
      </c>
      <c r="E8" s="84" t="s">
        <v>37</v>
      </c>
      <c r="F8" s="84" t="s">
        <v>33</v>
      </c>
      <c r="G8" s="84" t="s">
        <v>34</v>
      </c>
      <c r="H8" s="84" t="s">
        <v>35</v>
      </c>
      <c r="I8" s="84" t="s">
        <v>38</v>
      </c>
      <c r="J8" s="84" t="s">
        <v>56</v>
      </c>
      <c r="K8" s="84" t="s">
        <v>39</v>
      </c>
      <c r="L8" s="84" t="s">
        <v>40</v>
      </c>
      <c r="M8" s="84" t="s">
        <v>41</v>
      </c>
      <c r="N8" s="84" t="s">
        <v>42</v>
      </c>
      <c r="O8" s="84" t="s">
        <v>43</v>
      </c>
      <c r="P8" s="84" t="s">
        <v>36</v>
      </c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</row>
    <row r="9" spans="2:17" s="55" customFormat="1" ht="12.75">
      <c r="B9" s="61">
        <v>2013</v>
      </c>
      <c r="C9" s="62" t="s">
        <v>51</v>
      </c>
      <c r="D9" s="121">
        <v>97.5008512763976</v>
      </c>
      <c r="E9" s="121">
        <v>99.2136295469214</v>
      </c>
      <c r="F9" s="121">
        <v>98.2223853732971</v>
      </c>
      <c r="G9" s="121">
        <v>97.5879848141297</v>
      </c>
      <c r="H9" s="121">
        <v>90.7108268953536</v>
      </c>
      <c r="I9" s="121">
        <v>97.5277791371143</v>
      </c>
      <c r="J9" s="121">
        <v>98.616395760737</v>
      </c>
      <c r="K9" s="121">
        <v>95.6066012488849</v>
      </c>
      <c r="L9" s="121">
        <v>97.5638495065378</v>
      </c>
      <c r="M9" s="121">
        <v>97.6683438916671</v>
      </c>
      <c r="N9" s="121">
        <v>99.9434069043577</v>
      </c>
      <c r="O9" s="121">
        <v>103.293129150291</v>
      </c>
      <c r="P9" s="121">
        <v>96.9658470664405</v>
      </c>
      <c r="Q9" s="121"/>
    </row>
    <row r="10" spans="1:17" s="55" customFormat="1" ht="12.75">
      <c r="A10" s="2"/>
      <c r="C10" s="64" t="s">
        <v>52</v>
      </c>
      <c r="D10" s="122">
        <v>97.0195688594791</v>
      </c>
      <c r="E10" s="122">
        <v>99.4432178709828</v>
      </c>
      <c r="F10" s="122">
        <v>98.9720436450043</v>
      </c>
      <c r="G10" s="122">
        <v>97.1170993645579</v>
      </c>
      <c r="H10" s="122">
        <v>90.193324215429</v>
      </c>
      <c r="I10" s="122">
        <v>97.7639353475017</v>
      </c>
      <c r="J10" s="122">
        <v>98.9150776645095</v>
      </c>
      <c r="K10" s="122">
        <v>95.2163247100803</v>
      </c>
      <c r="L10" s="122">
        <v>93.6642452782927</v>
      </c>
      <c r="M10" s="122">
        <v>97.6343917222421</v>
      </c>
      <c r="N10" s="122">
        <v>102.093944538766</v>
      </c>
      <c r="O10" s="122">
        <v>101.477164927497</v>
      </c>
      <c r="P10" s="122">
        <v>95.9658538919461</v>
      </c>
      <c r="Q10" s="122"/>
    </row>
    <row r="11" spans="2:17" s="55" customFormat="1" ht="12.75">
      <c r="B11" s="61"/>
      <c r="C11" s="62" t="s">
        <v>53</v>
      </c>
      <c r="D11" s="121">
        <v>97.9160193178097</v>
      </c>
      <c r="E11" s="121">
        <v>99.6579124604356</v>
      </c>
      <c r="F11" s="121">
        <v>99.1272463340687</v>
      </c>
      <c r="G11" s="121">
        <v>98.3739071011706</v>
      </c>
      <c r="H11" s="121">
        <v>92.4333715299597</v>
      </c>
      <c r="I11" s="121">
        <v>98.7843322351649</v>
      </c>
      <c r="J11" s="121">
        <v>99.4503964389037</v>
      </c>
      <c r="K11" s="121">
        <v>95.8965209634255</v>
      </c>
      <c r="L11" s="121">
        <v>94.2894644556886</v>
      </c>
      <c r="M11" s="121">
        <v>98.7537180819945</v>
      </c>
      <c r="N11" s="121">
        <v>102.320316921336</v>
      </c>
      <c r="O11" s="121">
        <v>98.522835072503</v>
      </c>
      <c r="P11" s="121">
        <v>97.1662461349275</v>
      </c>
      <c r="Q11" s="121"/>
    </row>
    <row r="12" spans="1:17" s="55" customFormat="1" ht="12.75">
      <c r="A12" s="2"/>
      <c r="C12" s="64" t="s">
        <v>54</v>
      </c>
      <c r="D12" s="122">
        <v>97.950280570141</v>
      </c>
      <c r="E12" s="122">
        <v>99.3653770316131</v>
      </c>
      <c r="F12" s="122">
        <v>99.279520670509</v>
      </c>
      <c r="G12" s="122">
        <v>97.7039415641103</v>
      </c>
      <c r="H12" s="122">
        <v>100.040660924851</v>
      </c>
      <c r="I12" s="122">
        <v>98.4402008590656</v>
      </c>
      <c r="J12" s="122">
        <v>96.7821714318695</v>
      </c>
      <c r="K12" s="122">
        <v>95.4170383586084</v>
      </c>
      <c r="L12" s="122">
        <v>94.7904413606533</v>
      </c>
      <c r="M12" s="122">
        <v>99.2623434846061</v>
      </c>
      <c r="N12" s="122">
        <v>100.509337860781</v>
      </c>
      <c r="O12" s="122">
        <v>99.1733297194742</v>
      </c>
      <c r="P12" s="122">
        <v>98.2344951228516</v>
      </c>
      <c r="Q12" s="122"/>
    </row>
    <row r="13" spans="2:17" s="55" customFormat="1" ht="12.75">
      <c r="B13" s="61"/>
      <c r="C13" s="62" t="s">
        <v>55</v>
      </c>
      <c r="D13" s="121">
        <v>99.1204121967174</v>
      </c>
      <c r="E13" s="121">
        <v>100.379837068164</v>
      </c>
      <c r="F13" s="121">
        <v>99.0448341245114</v>
      </c>
      <c r="G13" s="121">
        <v>98.6819466539787</v>
      </c>
      <c r="H13" s="121">
        <v>101.423132369793</v>
      </c>
      <c r="I13" s="121">
        <v>99.2800077034914</v>
      </c>
      <c r="J13" s="121">
        <v>100.408775764921</v>
      </c>
      <c r="K13" s="121">
        <v>95.5619982158787</v>
      </c>
      <c r="L13" s="121">
        <v>97.7706527729072</v>
      </c>
      <c r="M13" s="121">
        <v>100.680667981553</v>
      </c>
      <c r="N13" s="121">
        <v>99.2642897566497</v>
      </c>
      <c r="O13" s="121">
        <v>99.1733297194742</v>
      </c>
      <c r="P13" s="121">
        <v>97.9443624110735</v>
      </c>
      <c r="Q13" s="121"/>
    </row>
    <row r="14" spans="1:17" s="55" customFormat="1" ht="12.75">
      <c r="A14" s="2"/>
      <c r="C14" s="64" t="s">
        <v>67</v>
      </c>
      <c r="D14" s="122">
        <v>99.829803574773</v>
      </c>
      <c r="E14" s="122">
        <v>99.58737798144</v>
      </c>
      <c r="F14" s="122">
        <v>98.4118916216694</v>
      </c>
      <c r="G14" s="122">
        <v>100.701507347044</v>
      </c>
      <c r="H14" s="122">
        <v>101.120023657265</v>
      </c>
      <c r="I14" s="122">
        <v>99.5761501170521</v>
      </c>
      <c r="J14" s="122">
        <v>100.011398971207</v>
      </c>
      <c r="K14" s="122">
        <v>95.9076717216771</v>
      </c>
      <c r="L14" s="122">
        <v>100.443063974751</v>
      </c>
      <c r="M14" s="122">
        <v>100.876276286691</v>
      </c>
      <c r="N14" s="122">
        <v>98.811544991511</v>
      </c>
      <c r="O14" s="122">
        <v>97.1134300040656</v>
      </c>
      <c r="P14" s="122">
        <v>97.4210678397528</v>
      </c>
      <c r="Q14" s="122"/>
    </row>
    <row r="15" spans="2:17" s="55" customFormat="1" ht="12.75">
      <c r="B15" s="61"/>
      <c r="C15" s="62" t="s">
        <v>68</v>
      </c>
      <c r="D15" s="121">
        <v>99.7366852283588</v>
      </c>
      <c r="E15" s="121">
        <v>98.7752479244785</v>
      </c>
      <c r="F15" s="121">
        <v>98.5470141784559</v>
      </c>
      <c r="G15" s="121">
        <v>100.550172717447</v>
      </c>
      <c r="H15" s="121">
        <v>101.60795475548</v>
      </c>
      <c r="I15" s="121">
        <v>100.37838665528</v>
      </c>
      <c r="J15" s="121">
        <v>100.626077671724</v>
      </c>
      <c r="K15" s="121">
        <v>96.1864406779661</v>
      </c>
      <c r="L15" s="121">
        <v>98.468814187666</v>
      </c>
      <c r="M15" s="121">
        <v>100.585820953417</v>
      </c>
      <c r="N15" s="121">
        <v>99.6038483305037</v>
      </c>
      <c r="O15" s="121">
        <v>97.5741970456701</v>
      </c>
      <c r="P15" s="121">
        <v>98.2102870616719</v>
      </c>
      <c r="Q15" s="121"/>
    </row>
    <row r="16" spans="1:17" s="55" customFormat="1" ht="12.75">
      <c r="A16" s="2"/>
      <c r="C16" s="64" t="s">
        <v>69</v>
      </c>
      <c r="D16" s="122">
        <v>100.188285443135</v>
      </c>
      <c r="E16" s="122">
        <v>99.1633280658847</v>
      </c>
      <c r="F16" s="122">
        <v>100.182708286924</v>
      </c>
      <c r="G16" s="122">
        <v>100.940246869384</v>
      </c>
      <c r="H16" s="122">
        <v>100.632092559051</v>
      </c>
      <c r="I16" s="122">
        <v>101.188516114978</v>
      </c>
      <c r="J16" s="122">
        <v>100.657533060624</v>
      </c>
      <c r="K16" s="122">
        <v>96.5321141837645</v>
      </c>
      <c r="L16" s="122">
        <v>98.1513952206803</v>
      </c>
      <c r="M16" s="122">
        <v>99.8274828208412</v>
      </c>
      <c r="N16" s="122">
        <v>101.754385964912</v>
      </c>
      <c r="O16" s="122">
        <v>98.3331074671365</v>
      </c>
      <c r="P16" s="122">
        <v>100.843505345492</v>
      </c>
      <c r="Q16" s="122"/>
    </row>
    <row r="17" spans="2:17" s="55" customFormat="1" ht="12.75">
      <c r="B17" s="61"/>
      <c r="C17" s="62" t="s">
        <v>70</v>
      </c>
      <c r="D17" s="121">
        <v>100.430566840865</v>
      </c>
      <c r="E17" s="121">
        <v>99.9330250299046</v>
      </c>
      <c r="F17" s="121">
        <v>99.1230629731773</v>
      </c>
      <c r="G17" s="121">
        <v>100.795040980352</v>
      </c>
      <c r="H17" s="121">
        <v>100.595128081913</v>
      </c>
      <c r="I17" s="121">
        <v>101.912454872222</v>
      </c>
      <c r="J17" s="121">
        <v>100.855788585157</v>
      </c>
      <c r="K17" s="121">
        <v>96.4540588760036</v>
      </c>
      <c r="L17" s="121">
        <v>100.31481388708</v>
      </c>
      <c r="M17" s="121">
        <v>100.117938154115</v>
      </c>
      <c r="N17" s="121">
        <v>103.225806451613</v>
      </c>
      <c r="O17" s="121">
        <v>99.064913944979</v>
      </c>
      <c r="P17" s="121">
        <v>100.983475267048</v>
      </c>
      <c r="Q17" s="121"/>
    </row>
    <row r="18" spans="1:17" s="55" customFormat="1" ht="12.75">
      <c r="A18" s="2"/>
      <c r="C18" s="64" t="s">
        <v>71</v>
      </c>
      <c r="D18" s="122">
        <v>100.751671056943</v>
      </c>
      <c r="E18" s="122">
        <v>100.797142651066</v>
      </c>
      <c r="F18" s="122">
        <v>102.821154001019</v>
      </c>
      <c r="G18" s="122">
        <v>100.981802421619</v>
      </c>
      <c r="H18" s="122">
        <v>98.465974198795</v>
      </c>
      <c r="I18" s="122">
        <v>102.884547080487</v>
      </c>
      <c r="J18" s="122">
        <v>100.914659221263</v>
      </c>
      <c r="K18" s="122">
        <v>97.535682426405</v>
      </c>
      <c r="L18" s="122">
        <v>96.3446721106157</v>
      </c>
      <c r="M18" s="122">
        <v>101.147455549583</v>
      </c>
      <c r="N18" s="122">
        <v>98.5851726089417</v>
      </c>
      <c r="O18" s="122">
        <v>100.691150562407</v>
      </c>
      <c r="P18" s="122">
        <v>103.373520839773</v>
      </c>
      <c r="Q18" s="122"/>
    </row>
    <row r="19" spans="2:17" s="55" customFormat="1" ht="12.75">
      <c r="B19" s="61"/>
      <c r="C19" s="62" t="s">
        <v>72</v>
      </c>
      <c r="D19" s="121">
        <v>102.709202806118</v>
      </c>
      <c r="E19" s="121">
        <v>101.839704073671</v>
      </c>
      <c r="F19" s="121">
        <v>103.126957682167</v>
      </c>
      <c r="G19" s="121">
        <v>101.932768075774</v>
      </c>
      <c r="H19" s="121">
        <v>103.892359442576</v>
      </c>
      <c r="I19" s="121">
        <v>100.925839688451</v>
      </c>
      <c r="J19" s="121">
        <v>101.366289346291</v>
      </c>
      <c r="K19" s="121">
        <v>109.823818019625</v>
      </c>
      <c r="L19" s="121">
        <v>103.585191122689</v>
      </c>
      <c r="M19" s="121">
        <v>101.180750580244</v>
      </c>
      <c r="N19" s="121">
        <v>97.6796830786644</v>
      </c>
      <c r="O19" s="121">
        <v>102.42580295433</v>
      </c>
      <c r="P19" s="121">
        <v>106.799780671051</v>
      </c>
      <c r="Q19" s="121"/>
    </row>
    <row r="20" spans="1:17" s="55" customFormat="1" ht="12.75">
      <c r="A20" s="2"/>
      <c r="C20" s="64" t="s">
        <v>73</v>
      </c>
      <c r="D20" s="122">
        <v>106.846652829262</v>
      </c>
      <c r="E20" s="122">
        <v>101.844200295439</v>
      </c>
      <c r="F20" s="122">
        <v>103.141181109197</v>
      </c>
      <c r="G20" s="122">
        <v>104.633582090432</v>
      </c>
      <c r="H20" s="122">
        <v>118.885151369534</v>
      </c>
      <c r="I20" s="122">
        <v>101.337850189193</v>
      </c>
      <c r="J20" s="122">
        <v>101.395436082794</v>
      </c>
      <c r="K20" s="122">
        <v>129.861730597681</v>
      </c>
      <c r="L20" s="122">
        <v>124.613396122439</v>
      </c>
      <c r="M20" s="122">
        <v>102.264810493046</v>
      </c>
      <c r="N20" s="122">
        <v>96.2082625919638</v>
      </c>
      <c r="O20" s="122">
        <v>103.157609432172</v>
      </c>
      <c r="P20" s="122">
        <v>106.091558347972</v>
      </c>
      <c r="Q20" s="122"/>
    </row>
    <row r="21" spans="2:17" s="78" customFormat="1" ht="12.75">
      <c r="B21" s="61">
        <v>2014</v>
      </c>
      <c r="C21" s="62" t="s">
        <v>51</v>
      </c>
      <c r="D21" s="121">
        <v>102.449255940837</v>
      </c>
      <c r="E21" s="121">
        <v>102.059456912613</v>
      </c>
      <c r="F21" s="121">
        <v>102.344669195508</v>
      </c>
      <c r="G21" s="121">
        <v>102.608293057903</v>
      </c>
      <c r="H21" s="121">
        <v>101.415739474365</v>
      </c>
      <c r="I21" s="121">
        <v>100.601598474456</v>
      </c>
      <c r="J21" s="121">
        <v>108.437403054636</v>
      </c>
      <c r="K21" s="121">
        <v>97.1119536128457</v>
      </c>
      <c r="L21" s="121">
        <v>101.6710585642</v>
      </c>
      <c r="M21" s="121">
        <v>99.395085514745</v>
      </c>
      <c r="N21" s="121">
        <v>97.2269383135257</v>
      </c>
      <c r="O21" s="121">
        <v>105.000677598591</v>
      </c>
      <c r="P21" s="121">
        <v>103.273412312394</v>
      </c>
      <c r="Q21" s="121"/>
    </row>
    <row r="22" spans="2:17" s="78" customFormat="1" ht="12.75">
      <c r="B22" s="55"/>
      <c r="C22" s="64" t="s">
        <v>52</v>
      </c>
      <c r="D22" s="122">
        <v>101.836210659583</v>
      </c>
      <c r="E22" s="122">
        <v>102.65099108905</v>
      </c>
      <c r="F22" s="122">
        <v>102.721590011807</v>
      </c>
      <c r="G22" s="122">
        <v>100.595220203565</v>
      </c>
      <c r="H22" s="122">
        <v>103.663179684323</v>
      </c>
      <c r="I22" s="122">
        <v>100.803657264092</v>
      </c>
      <c r="J22" s="122">
        <v>109.193198132877</v>
      </c>
      <c r="K22" s="122">
        <v>96.8220338983051</v>
      </c>
      <c r="L22" s="122">
        <v>98.2091077601323</v>
      </c>
      <c r="M22" s="122">
        <v>100.783838767354</v>
      </c>
      <c r="N22" s="122">
        <v>97.1137521222411</v>
      </c>
      <c r="O22" s="122">
        <v>102.452906897954</v>
      </c>
      <c r="P22" s="122">
        <v>103.96197696067</v>
      </c>
      <c r="Q22" s="122"/>
    </row>
    <row r="23" spans="2:17" s="78" customFormat="1" ht="12.75">
      <c r="B23" s="61"/>
      <c r="C23" s="62" t="s">
        <v>53</v>
      </c>
      <c r="D23" s="121">
        <v>101.571261581059</v>
      </c>
      <c r="E23" s="121">
        <v>102.798804379695</v>
      </c>
      <c r="F23" s="121">
        <v>102.309110627933</v>
      </c>
      <c r="G23" s="121">
        <v>100.402506282385</v>
      </c>
      <c r="H23" s="121">
        <v>100.831700735593</v>
      </c>
      <c r="I23" s="121">
        <v>100.759772620718</v>
      </c>
      <c r="J23" s="121">
        <v>110.389657237265</v>
      </c>
      <c r="K23" s="121">
        <v>96.900089206066</v>
      </c>
      <c r="L23" s="121">
        <v>97.2079555132509</v>
      </c>
      <c r="M23" s="121">
        <v>100.781210212302</v>
      </c>
      <c r="N23" s="121">
        <v>98.0192416525184</v>
      </c>
      <c r="O23" s="121">
        <v>98.2788995798889</v>
      </c>
      <c r="P23" s="121">
        <v>103.988005177754</v>
      </c>
      <c r="Q23" s="121"/>
    </row>
    <row r="24" spans="2:17" s="78" customFormat="1" ht="12.75">
      <c r="B24" s="55"/>
      <c r="C24" s="64" t="s">
        <v>54</v>
      </c>
      <c r="D24" s="122">
        <v>102.557716174821</v>
      </c>
      <c r="E24" s="122">
        <v>102.382903866095</v>
      </c>
      <c r="F24" s="122">
        <v>101.477040146669</v>
      </c>
      <c r="G24" s="122">
        <v>102.801489196668</v>
      </c>
      <c r="H24" s="122">
        <v>99.7745166894614</v>
      </c>
      <c r="I24" s="122">
        <v>102.056106042979</v>
      </c>
      <c r="J24" s="122">
        <v>110.835804312851</v>
      </c>
      <c r="K24" s="122">
        <v>97.3238180196254</v>
      </c>
      <c r="L24" s="122">
        <v>97.6945042833526</v>
      </c>
      <c r="M24" s="122">
        <v>102.385285932941</v>
      </c>
      <c r="N24" s="122">
        <v>95.8687040181098</v>
      </c>
      <c r="O24" s="122">
        <v>99.7154085919501</v>
      </c>
      <c r="P24" s="122">
        <v>104.164560215904</v>
      </c>
      <c r="Q24" s="122"/>
    </row>
    <row r="25" spans="2:17" s="78" customFormat="1" ht="12.75">
      <c r="B25" s="61"/>
      <c r="C25" s="62" t="s">
        <v>55</v>
      </c>
      <c r="D25" s="121">
        <v>102.585030611907</v>
      </c>
      <c r="E25" s="121">
        <v>102.573993291262</v>
      </c>
      <c r="F25" s="121">
        <v>102.671808017202</v>
      </c>
      <c r="G25" s="121">
        <v>101.760158917655</v>
      </c>
      <c r="H25" s="121">
        <v>100.876058108158</v>
      </c>
      <c r="I25" s="121">
        <v>102.822350859302</v>
      </c>
      <c r="J25" s="121">
        <v>111.429705141802</v>
      </c>
      <c r="K25" s="121">
        <v>98.7065120428189</v>
      </c>
      <c r="L25" s="121">
        <v>98.5409548619809</v>
      </c>
      <c r="M25" s="121">
        <v>101.852784488605</v>
      </c>
      <c r="N25" s="121">
        <v>95.7555178268251</v>
      </c>
      <c r="O25" s="121">
        <v>98.8751863396124</v>
      </c>
      <c r="P25" s="121">
        <v>105.116501297189</v>
      </c>
      <c r="Q25" s="121"/>
    </row>
    <row r="26" spans="2:17" s="66" customFormat="1" ht="12.75">
      <c r="B26" s="55"/>
      <c r="C26" s="64" t="s">
        <v>67</v>
      </c>
      <c r="D26" s="122">
        <v>103.00185686565</v>
      </c>
      <c r="E26" s="122">
        <v>102.559661584375</v>
      </c>
      <c r="F26" s="122">
        <v>102.337557481993</v>
      </c>
      <c r="G26" s="122">
        <v>102.657405061927</v>
      </c>
      <c r="H26" s="122">
        <v>101.792777141167</v>
      </c>
      <c r="I26" s="122">
        <v>101.786168128699</v>
      </c>
      <c r="J26" s="122">
        <v>111.052529056555</v>
      </c>
      <c r="K26" s="122">
        <v>97.9148082069581</v>
      </c>
      <c r="L26" s="122">
        <v>101.566855367968</v>
      </c>
      <c r="M26" s="122">
        <v>101.183817227805</v>
      </c>
      <c r="N26" s="122">
        <v>95.5291454442558</v>
      </c>
      <c r="O26" s="122">
        <v>96.7339747933324</v>
      </c>
      <c r="P26" s="122">
        <v>105.661273698371</v>
      </c>
      <c r="Q26" s="122"/>
    </row>
    <row r="27" spans="2:17" s="66" customFormat="1" ht="12.75">
      <c r="B27" s="61"/>
      <c r="C27" s="62" t="s">
        <v>68</v>
      </c>
      <c r="D27" s="121">
        <v>103.604141855345</v>
      </c>
      <c r="E27" s="121">
        <v>103.946464986141</v>
      </c>
      <c r="F27" s="121">
        <v>102.93494141726</v>
      </c>
      <c r="G27" s="121">
        <v>103.424885223715</v>
      </c>
      <c r="H27" s="121">
        <v>106.494658633054</v>
      </c>
      <c r="I27" s="121">
        <v>101.713868968032</v>
      </c>
      <c r="J27" s="121">
        <v>111.387860817119</v>
      </c>
      <c r="K27" s="121">
        <v>98.1266726137378</v>
      </c>
      <c r="L27" s="121">
        <v>99.3994288863284</v>
      </c>
      <c r="M27" s="121">
        <v>101.166074481203</v>
      </c>
      <c r="N27" s="121">
        <v>98.5851726089417</v>
      </c>
      <c r="O27" s="121">
        <v>95.8124407101233</v>
      </c>
      <c r="P27" s="121">
        <v>105.544055713779</v>
      </c>
      <c r="Q27" s="121"/>
    </row>
    <row r="28" spans="2:17" s="66" customFormat="1" ht="12.75">
      <c r="B28" s="55"/>
      <c r="C28" s="64" t="s">
        <v>69</v>
      </c>
      <c r="D28" s="122">
        <v>103.997658483213</v>
      </c>
      <c r="E28" s="122">
        <v>104.545305522953</v>
      </c>
      <c r="F28" s="122">
        <v>104.620417520334</v>
      </c>
      <c r="G28" s="122">
        <v>103.112902825453</v>
      </c>
      <c r="H28" s="122">
        <v>105.947584371419</v>
      </c>
      <c r="I28" s="122">
        <v>101.349531712969</v>
      </c>
      <c r="J28" s="122">
        <v>113.53259889329</v>
      </c>
      <c r="K28" s="122">
        <v>98.0709188224799</v>
      </c>
      <c r="L28" s="122">
        <v>99.3649616752668</v>
      </c>
      <c r="M28" s="122">
        <v>100.02309112598</v>
      </c>
      <c r="N28" s="122">
        <v>98.3588002263724</v>
      </c>
      <c r="O28" s="122">
        <v>96.1376880336089</v>
      </c>
      <c r="P28" s="122">
        <v>109.165072132947</v>
      </c>
      <c r="Q28" s="122"/>
    </row>
    <row r="29" spans="2:17" s="66" customFormat="1" ht="12.75">
      <c r="B29" s="61"/>
      <c r="C29" s="62" t="s">
        <v>70</v>
      </c>
      <c r="D29" s="121">
        <v>104.673330233289</v>
      </c>
      <c r="E29" s="121">
        <v>106.033554928374</v>
      </c>
      <c r="F29" s="121">
        <v>104.257720131065</v>
      </c>
      <c r="G29" s="121">
        <v>104.027607718383</v>
      </c>
      <c r="H29" s="121">
        <v>105.252652201235</v>
      </c>
      <c r="I29" s="121">
        <v>100.795448625763</v>
      </c>
      <c r="J29" s="121">
        <v>115.219358050343</v>
      </c>
      <c r="K29" s="121">
        <v>98.9518287243533</v>
      </c>
      <c r="L29" s="121">
        <v>102.009318170432</v>
      </c>
      <c r="M29" s="121">
        <v>101.630014447926</v>
      </c>
      <c r="N29" s="121">
        <v>98.5851726089417</v>
      </c>
      <c r="O29" s="121">
        <v>96.4629353570944</v>
      </c>
      <c r="P29" s="121">
        <v>106.568620981142</v>
      </c>
      <c r="Q29" s="121"/>
    </row>
    <row r="30" spans="2:17" s="66" customFormat="1" ht="12.75">
      <c r="B30" s="55"/>
      <c r="C30" s="64" t="s">
        <v>71</v>
      </c>
      <c r="D30" s="122">
        <v>106.566182110897</v>
      </c>
      <c r="E30" s="122">
        <v>105.947564687049</v>
      </c>
      <c r="F30" s="122">
        <v>105.395594293477</v>
      </c>
      <c r="G30" s="122">
        <v>106.533840764325</v>
      </c>
      <c r="H30" s="122">
        <v>111.758400177429</v>
      </c>
      <c r="I30" s="122">
        <v>100.889216532829</v>
      </c>
      <c r="J30" s="122">
        <v>116.338188717904</v>
      </c>
      <c r="K30" s="122">
        <v>100.100356824264</v>
      </c>
      <c r="L30" s="122">
        <v>104.377936977105</v>
      </c>
      <c r="M30" s="122">
        <v>101.518957996968</v>
      </c>
      <c r="N30" s="122">
        <v>98.3588002263724</v>
      </c>
      <c r="O30" s="122">
        <v>98.6854587342458</v>
      </c>
      <c r="P30" s="122">
        <v>109.682360194521</v>
      </c>
      <c r="Q30" s="122"/>
    </row>
    <row r="31" spans="2:17" s="66" customFormat="1" ht="12.75">
      <c r="B31" s="61"/>
      <c r="C31" s="62" t="s">
        <v>72</v>
      </c>
      <c r="D31" s="121">
        <v>108.542446196819</v>
      </c>
      <c r="E31" s="121">
        <v>105.986906627525</v>
      </c>
      <c r="F31" s="121">
        <v>106.09965393147</v>
      </c>
      <c r="G31" s="121">
        <v>105.878395816115</v>
      </c>
      <c r="H31" s="121">
        <v>123.867962887665</v>
      </c>
      <c r="I31" s="121">
        <v>103.732246846383</v>
      </c>
      <c r="J31" s="121">
        <v>115.51544272017</v>
      </c>
      <c r="K31" s="121">
        <v>113.258251561106</v>
      </c>
      <c r="L31" s="121">
        <v>112.103401633185</v>
      </c>
      <c r="M31" s="121">
        <v>102.837178355675</v>
      </c>
      <c r="N31" s="121">
        <v>99.9434069043576</v>
      </c>
      <c r="O31" s="121">
        <v>101.721100420111</v>
      </c>
      <c r="P31" s="121">
        <v>112.286455999096</v>
      </c>
      <c r="Q31" s="121"/>
    </row>
    <row r="32" spans="2:17" s="66" customFormat="1" ht="12.75">
      <c r="B32" s="55"/>
      <c r="C32" s="64" t="s">
        <v>73</v>
      </c>
      <c r="D32" s="122">
        <v>112.897467377867</v>
      </c>
      <c r="E32" s="122">
        <v>106.212279743678</v>
      </c>
      <c r="F32" s="122">
        <v>105.452488001598</v>
      </c>
      <c r="G32" s="122">
        <v>110.097663476235</v>
      </c>
      <c r="H32" s="122">
        <v>128.791631242376</v>
      </c>
      <c r="I32" s="122">
        <v>103.750242707335</v>
      </c>
      <c r="J32" s="122">
        <v>115.317187195637</v>
      </c>
      <c r="K32" s="122">
        <v>131.35593220339</v>
      </c>
      <c r="L32" s="122">
        <v>135.025700115225</v>
      </c>
      <c r="M32" s="122">
        <v>103.614792558634</v>
      </c>
      <c r="N32" s="122">
        <v>98.6983588002263</v>
      </c>
      <c r="O32" s="122">
        <v>103.889415910015</v>
      </c>
      <c r="P32" s="122">
        <v>114.540353974111</v>
      </c>
      <c r="Q32" s="122"/>
    </row>
    <row r="33" spans="2:17" s="66" customFormat="1" ht="12.75">
      <c r="B33" s="61">
        <v>2015</v>
      </c>
      <c r="C33" s="62" t="s">
        <v>51</v>
      </c>
      <c r="D33" s="121">
        <v>107.893135502843</v>
      </c>
      <c r="E33" s="121">
        <v>105.952341922678</v>
      </c>
      <c r="F33" s="121">
        <v>105.303142017781</v>
      </c>
      <c r="G33" s="121">
        <v>107.287645730651</v>
      </c>
      <c r="H33" s="121">
        <v>122.633349351273</v>
      </c>
      <c r="I33" s="121">
        <v>103.756241327653</v>
      </c>
      <c r="J33" s="121">
        <v>115.010136426928</v>
      </c>
      <c r="K33" s="121">
        <v>105.296610169492</v>
      </c>
      <c r="L33" s="121">
        <v>106.394669605731</v>
      </c>
      <c r="M33" s="121">
        <v>101.163226879896</v>
      </c>
      <c r="N33" s="121">
        <v>94.9632144878324</v>
      </c>
      <c r="O33" s="121">
        <v>106.979265483128</v>
      </c>
      <c r="P33" s="121">
        <v>108.722774462159</v>
      </c>
      <c r="Q33" s="121"/>
    </row>
    <row r="34" spans="3:17" s="66" customFormat="1" ht="12.75">
      <c r="C34" s="64" t="s">
        <v>52</v>
      </c>
      <c r="D34" s="122">
        <v>106.798300795894</v>
      </c>
      <c r="E34" s="122">
        <v>107.723010257943</v>
      </c>
      <c r="F34" s="122">
        <v>104.897774347422</v>
      </c>
      <c r="G34" s="122">
        <v>106.738906873871</v>
      </c>
      <c r="H34" s="122">
        <v>114.124126714228</v>
      </c>
      <c r="I34" s="122">
        <v>103.117861839145</v>
      </c>
      <c r="J34" s="122">
        <v>115.727261577531</v>
      </c>
      <c r="K34" s="122">
        <v>98.4723461195361</v>
      </c>
      <c r="L34" s="122">
        <v>103.020890736937</v>
      </c>
      <c r="M34" s="122">
        <v>101.684337919006</v>
      </c>
      <c r="N34" s="122">
        <v>93.3786078098472</v>
      </c>
      <c r="O34" s="122">
        <v>103.970727740886</v>
      </c>
      <c r="P34" s="122">
        <v>107.29850315035</v>
      </c>
      <c r="Q34" s="123"/>
    </row>
    <row r="35" spans="2:17" s="66" customFormat="1" ht="12.75">
      <c r="B35" s="61"/>
      <c r="C35" s="62" t="s">
        <v>53</v>
      </c>
      <c r="D35" s="121">
        <v>108.157464655851</v>
      </c>
      <c r="E35" s="121">
        <v>107.859864008026</v>
      </c>
      <c r="F35" s="121">
        <v>104.990226623118</v>
      </c>
      <c r="G35" s="121">
        <v>109.940571831971</v>
      </c>
      <c r="H35" s="121">
        <v>113.118692936088</v>
      </c>
      <c r="I35" s="121">
        <v>104.103845589199</v>
      </c>
      <c r="J35" s="121">
        <v>117.708373915114</v>
      </c>
      <c r="K35" s="121">
        <v>98.7065120428189</v>
      </c>
      <c r="L35" s="121">
        <v>102.194479234507</v>
      </c>
      <c r="M35" s="121">
        <v>101.895498508204</v>
      </c>
      <c r="N35" s="121">
        <v>94.8500282965478</v>
      </c>
      <c r="O35" s="121">
        <v>102.154763518092</v>
      </c>
      <c r="P35" s="121">
        <v>108.288121440756</v>
      </c>
      <c r="Q35" s="121"/>
    </row>
    <row r="36" spans="3:17" s="66" customFormat="1" ht="12.75">
      <c r="C36" s="64" t="s">
        <v>54</v>
      </c>
      <c r="D36" s="122">
        <v>107.131981815638</v>
      </c>
      <c r="E36" s="122">
        <v>107.413332983627</v>
      </c>
      <c r="F36" s="122">
        <v>105.232024882631</v>
      </c>
      <c r="G36" s="122">
        <v>107.364639801414</v>
      </c>
      <c r="H36" s="122">
        <v>111.3739696152</v>
      </c>
      <c r="I36" s="122">
        <v>103.753715592782</v>
      </c>
      <c r="J36" s="122">
        <v>117.553694204561</v>
      </c>
      <c r="K36" s="122">
        <v>99.1859946476361</v>
      </c>
      <c r="L36" s="122">
        <v>102.152797956014</v>
      </c>
      <c r="M36" s="122">
        <v>102.649674761947</v>
      </c>
      <c r="N36" s="122">
        <v>96.4346349745331</v>
      </c>
      <c r="O36" s="122">
        <v>103.238921263044</v>
      </c>
      <c r="P36" s="122">
        <v>108.312875549045</v>
      </c>
      <c r="Q36" s="123"/>
    </row>
    <row r="37" spans="2:17" s="66" customFormat="1" ht="12.75">
      <c r="B37" s="61"/>
      <c r="C37" s="62" t="s">
        <v>55</v>
      </c>
      <c r="D37" s="121">
        <v>107.455977348595</v>
      </c>
      <c r="E37" s="121">
        <v>107.38354551441</v>
      </c>
      <c r="F37" s="121">
        <v>104.072815579673</v>
      </c>
      <c r="G37" s="121">
        <v>107.894238330355</v>
      </c>
      <c r="H37" s="121">
        <v>113.503123498318</v>
      </c>
      <c r="I37" s="121">
        <v>103.571546965251</v>
      </c>
      <c r="J37" s="121">
        <v>117.869113838207</v>
      </c>
      <c r="K37" s="121">
        <v>99.721231043711</v>
      </c>
      <c r="L37" s="121">
        <v>102.9182906668</v>
      </c>
      <c r="M37" s="121">
        <v>102.542999236076</v>
      </c>
      <c r="N37" s="121">
        <v>98.1324278438031</v>
      </c>
      <c r="O37" s="121">
        <v>102.751050277815</v>
      </c>
      <c r="P37" s="121">
        <v>108.339085781551</v>
      </c>
      <c r="Q37" s="121"/>
    </row>
    <row r="38" spans="3:17" s="66" customFormat="1" ht="12.75">
      <c r="C38" s="64" t="s">
        <v>67</v>
      </c>
      <c r="D38" s="122">
        <v>107.974318301056</v>
      </c>
      <c r="E38" s="122">
        <v>106.906664993073</v>
      </c>
      <c r="F38" s="122">
        <v>104.186602995914</v>
      </c>
      <c r="G38" s="122">
        <v>108.381772650421</v>
      </c>
      <c r="H38" s="122">
        <v>113.111300040661</v>
      </c>
      <c r="I38" s="122">
        <v>102.739317325436</v>
      </c>
      <c r="J38" s="122">
        <v>118.178761840862</v>
      </c>
      <c r="K38" s="122">
        <v>100.724799286351</v>
      </c>
      <c r="L38" s="122">
        <v>108.325634988227</v>
      </c>
      <c r="M38" s="122">
        <v>103.143185973008</v>
      </c>
      <c r="N38" s="122">
        <v>95.9818902093945</v>
      </c>
      <c r="O38" s="122">
        <v>101.314541265754</v>
      </c>
      <c r="P38" s="122">
        <v>108.523831517042</v>
      </c>
      <c r="Q38" s="123"/>
    </row>
    <row r="39" spans="2:17" s="66" customFormat="1" ht="12.75">
      <c r="B39" s="61"/>
      <c r="C39" s="62" t="s">
        <v>68</v>
      </c>
      <c r="D39" s="121">
        <v>108.089312299137</v>
      </c>
      <c r="E39" s="121">
        <v>107.718514036174</v>
      </c>
      <c r="F39" s="121">
        <v>103.85946417422</v>
      </c>
      <c r="G39" s="121">
        <v>108.235438167075</v>
      </c>
      <c r="H39" s="121">
        <v>112.157616530514</v>
      </c>
      <c r="I39" s="121">
        <v>103.659631968858</v>
      </c>
      <c r="J39" s="121">
        <v>119.373200874402</v>
      </c>
      <c r="K39" s="121">
        <v>100.122658340767</v>
      </c>
      <c r="L39" s="121">
        <v>106.084464706177</v>
      </c>
      <c r="M39" s="121">
        <v>103.753886930149</v>
      </c>
      <c r="N39" s="121">
        <v>98.471986417657</v>
      </c>
      <c r="O39" s="121">
        <v>103.699688304648</v>
      </c>
      <c r="P39" s="121">
        <v>109.73641879917</v>
      </c>
      <c r="Q39" s="121"/>
    </row>
    <row r="40" spans="3:17" s="66" customFormat="1" ht="12.75">
      <c r="C40" s="64" t="s">
        <v>69</v>
      </c>
      <c r="D40" s="122">
        <v>108.767473749824</v>
      </c>
      <c r="E40" s="122">
        <v>107.649384626481</v>
      </c>
      <c r="F40" s="122">
        <v>105.253360023176</v>
      </c>
      <c r="G40" s="122">
        <v>108.861925332343</v>
      </c>
      <c r="H40" s="122">
        <v>115.440062100322</v>
      </c>
      <c r="I40" s="122">
        <v>106.224515729803</v>
      </c>
      <c r="J40" s="122">
        <v>119.329625060422</v>
      </c>
      <c r="K40" s="122">
        <v>100</v>
      </c>
      <c r="L40" s="122">
        <v>105.442412704774</v>
      </c>
      <c r="M40" s="122">
        <v>103.681820712466</v>
      </c>
      <c r="N40" s="122">
        <v>99.0379173740804</v>
      </c>
      <c r="O40" s="122">
        <v>104.160455346253</v>
      </c>
      <c r="P40" s="122">
        <v>110.697642671169</v>
      </c>
      <c r="Q40" s="123"/>
    </row>
    <row r="41" spans="2:17" s="66" customFormat="1" ht="12.75">
      <c r="B41" s="61"/>
      <c r="C41" s="62" t="s">
        <v>70</v>
      </c>
      <c r="D41" s="121">
        <v>108.393094504117</v>
      </c>
      <c r="E41" s="121">
        <v>108.218718707936</v>
      </c>
      <c r="F41" s="121">
        <v>104.556412098698</v>
      </c>
      <c r="G41" s="121">
        <v>108.396870579084</v>
      </c>
      <c r="H41" s="121">
        <v>109.725353934869</v>
      </c>
      <c r="I41" s="121">
        <v>103.855692138177</v>
      </c>
      <c r="J41" s="121">
        <v>120.241831338513</v>
      </c>
      <c r="K41" s="121">
        <v>100.512934879572</v>
      </c>
      <c r="L41" s="121">
        <v>106.030759981965</v>
      </c>
      <c r="M41" s="121">
        <v>103.703725337902</v>
      </c>
      <c r="N41" s="121">
        <v>95.1895868704018</v>
      </c>
      <c r="O41" s="121">
        <v>105.813795907304</v>
      </c>
      <c r="P41" s="121">
        <v>111.989406697079</v>
      </c>
      <c r="Q41" s="121"/>
    </row>
    <row r="42" spans="3:17" s="66" customFormat="1" ht="12.75">
      <c r="C42" s="64" t="s">
        <v>71</v>
      </c>
      <c r="D42" s="122">
        <v>109.877874612468</v>
      </c>
      <c r="E42" s="122">
        <v>108.265648022646</v>
      </c>
      <c r="F42" s="122">
        <v>105.253360023176</v>
      </c>
      <c r="G42" s="122">
        <v>110.493406987734</v>
      </c>
      <c r="H42" s="122">
        <v>115.270025505489</v>
      </c>
      <c r="I42" s="122">
        <v>103.529240906171</v>
      </c>
      <c r="J42" s="122">
        <v>121.933207800359</v>
      </c>
      <c r="K42" s="122">
        <v>101.884478144514</v>
      </c>
      <c r="L42" s="122">
        <v>108.042683232303</v>
      </c>
      <c r="M42" s="122">
        <v>103.202547507938</v>
      </c>
      <c r="N42" s="122">
        <v>98.6983588002264</v>
      </c>
      <c r="O42" s="122">
        <v>106.870849708633</v>
      </c>
      <c r="P42" s="122">
        <v>112.697811035579</v>
      </c>
      <c r="Q42" s="123"/>
    </row>
    <row r="43" spans="2:17" s="66" customFormat="1" ht="12.75">
      <c r="B43" s="61"/>
      <c r="C43" s="62" t="s">
        <v>72</v>
      </c>
      <c r="D43" s="121">
        <v>111.699549277487</v>
      </c>
      <c r="E43" s="121">
        <v>107.853681703094</v>
      </c>
      <c r="F43" s="121">
        <v>104.748428363605</v>
      </c>
      <c r="G43" s="121">
        <v>110.658418128207</v>
      </c>
      <c r="H43" s="121">
        <v>124.348501090452</v>
      </c>
      <c r="I43" s="121">
        <v>104.541429155505</v>
      </c>
      <c r="J43" s="121">
        <v>123.361686470576</v>
      </c>
      <c r="K43" s="121">
        <v>109.188224799286</v>
      </c>
      <c r="L43" s="121">
        <v>116.655478182456</v>
      </c>
      <c r="M43" s="121">
        <v>104.705204812811</v>
      </c>
      <c r="N43" s="121">
        <v>98.1324278438031</v>
      </c>
      <c r="O43" s="121">
        <v>109.798075620003</v>
      </c>
      <c r="P43" s="121">
        <v>114.403296300141</v>
      </c>
      <c r="Q43" s="121"/>
    </row>
    <row r="44" spans="3:17" s="66" customFormat="1" ht="12.75">
      <c r="C44" s="64" t="s">
        <v>73</v>
      </c>
      <c r="D44" s="122">
        <v>116.568103121935</v>
      </c>
      <c r="E44" s="122">
        <v>107.437781189494</v>
      </c>
      <c r="F44" s="122">
        <v>105.047120331238</v>
      </c>
      <c r="G44" s="122">
        <v>114.556540718852</v>
      </c>
      <c r="H44" s="122">
        <v>132.399364210993</v>
      </c>
      <c r="I44" s="122">
        <v>105.271682249925</v>
      </c>
      <c r="J44" s="122">
        <v>124.491483237019</v>
      </c>
      <c r="K44" s="122">
        <v>137.299286351472</v>
      </c>
      <c r="L44" s="122">
        <v>140.021041030009</v>
      </c>
      <c r="M44" s="122">
        <v>104.028789979364</v>
      </c>
      <c r="N44" s="122">
        <v>93.9445387662705</v>
      </c>
      <c r="O44" s="122">
        <v>113.701043501829</v>
      </c>
      <c r="P44" s="122">
        <v>116.218354897372</v>
      </c>
      <c r="Q44" s="123"/>
    </row>
    <row r="45" spans="2:17" s="66" customFormat="1" ht="12.75">
      <c r="B45" s="61">
        <v>2016</v>
      </c>
      <c r="C45" s="62" t="s">
        <v>51</v>
      </c>
      <c r="D45" s="121">
        <v>110.460173950104</v>
      </c>
      <c r="E45" s="121">
        <v>106.210874674375</v>
      </c>
      <c r="F45" s="121">
        <v>103.461208217376</v>
      </c>
      <c r="G45" s="121">
        <v>111.52455787979</v>
      </c>
      <c r="H45" s="121">
        <v>120.10497911507</v>
      </c>
      <c r="I45" s="121">
        <v>105.061730538818</v>
      </c>
      <c r="J45" s="121">
        <v>122.716995288906</v>
      </c>
      <c r="K45" s="121">
        <v>104.348795718109</v>
      </c>
      <c r="L45" s="121">
        <v>109.737187515656</v>
      </c>
      <c r="M45" s="121">
        <v>100.99543744906</v>
      </c>
      <c r="N45" s="121">
        <v>98.132427843803</v>
      </c>
      <c r="O45" s="121">
        <v>119.718118986312</v>
      </c>
      <c r="P45" s="121">
        <v>110.27827895192</v>
      </c>
      <c r="Q45" s="121"/>
    </row>
    <row r="46" spans="3:17" s="66" customFormat="1" ht="12.75">
      <c r="C46" s="64" t="s">
        <v>52</v>
      </c>
      <c r="D46" s="122">
        <v>110.178093283978</v>
      </c>
      <c r="E46" s="122">
        <v>106.779084700388</v>
      </c>
      <c r="F46" s="122">
        <v>105.402706006992</v>
      </c>
      <c r="G46" s="122">
        <v>112.12536991666</v>
      </c>
      <c r="H46" s="122">
        <v>112.542047092744</v>
      </c>
      <c r="I46" s="122">
        <v>106.705457752317</v>
      </c>
      <c r="J46" s="122">
        <v>123.282037962903</v>
      </c>
      <c r="K46" s="122">
        <v>100.747100802855</v>
      </c>
      <c r="L46" s="122">
        <v>106.171835078403</v>
      </c>
      <c r="M46" s="122">
        <v>101.74895656404</v>
      </c>
      <c r="N46" s="122">
        <v>94.5104697226938</v>
      </c>
      <c r="O46" s="122">
        <v>116.438541807833</v>
      </c>
      <c r="P46" s="122">
        <v>110.336159882108</v>
      </c>
      <c r="Q46" s="123"/>
    </row>
    <row r="47" spans="2:17" s="66" customFormat="1" ht="12.75">
      <c r="B47" s="61"/>
      <c r="C47" s="62" t="s">
        <v>53</v>
      </c>
      <c r="D47" s="121">
        <v>110.111089420464</v>
      </c>
      <c r="E47" s="121">
        <v>106.015289027439</v>
      </c>
      <c r="F47" s="121">
        <v>105.879190812503</v>
      </c>
      <c r="G47" s="121">
        <v>113.347204792861</v>
      </c>
      <c r="H47" s="121">
        <v>107.847558496285</v>
      </c>
      <c r="I47" s="121">
        <v>106.120592271318</v>
      </c>
      <c r="J47" s="121">
        <v>124.423377991328</v>
      </c>
      <c r="K47" s="121">
        <v>95.5842997323818</v>
      </c>
      <c r="L47" s="121">
        <v>106.806673012374</v>
      </c>
      <c r="M47" s="121">
        <v>102.047297562472</v>
      </c>
      <c r="N47" s="121">
        <v>95.9818902093945</v>
      </c>
      <c r="O47" s="121">
        <v>110.584089985093</v>
      </c>
      <c r="P47" s="121">
        <v>110.068415077297</v>
      </c>
      <c r="Q47" s="123"/>
    </row>
    <row r="48" spans="3:17" s="66" customFormat="1" ht="12.75">
      <c r="C48" s="64" t="s">
        <v>54</v>
      </c>
      <c r="D48" s="122">
        <v>110.491806376777</v>
      </c>
      <c r="E48" s="122">
        <v>105.766310747</v>
      </c>
      <c r="F48" s="122">
        <v>107.571778629092</v>
      </c>
      <c r="G48" s="122">
        <v>113.303508462984</v>
      </c>
      <c r="H48" s="122">
        <v>108.143274313385</v>
      </c>
      <c r="I48" s="122">
        <v>107.849194692901</v>
      </c>
      <c r="J48" s="122">
        <v>124.574306141737</v>
      </c>
      <c r="K48" s="122">
        <v>94.4023193577163</v>
      </c>
      <c r="L48" s="122">
        <v>107.745303341516</v>
      </c>
      <c r="M48" s="122">
        <v>103.754105976403</v>
      </c>
      <c r="N48" s="122">
        <v>95.4159592529711</v>
      </c>
      <c r="O48" s="122">
        <v>110.069115056241</v>
      </c>
      <c r="P48" s="122">
        <v>111.193270886614</v>
      </c>
      <c r="Q48" s="123"/>
    </row>
    <row r="49" spans="2:17" s="66" customFormat="1" ht="12.75">
      <c r="B49" s="61"/>
      <c r="C49" s="62" t="s">
        <v>55</v>
      </c>
      <c r="D49" s="121">
        <v>110.739105647745</v>
      </c>
      <c r="E49" s="121">
        <v>105.387504062992</v>
      </c>
      <c r="F49" s="121">
        <v>108.29717340763</v>
      </c>
      <c r="G49" s="121">
        <v>113.241601162678</v>
      </c>
      <c r="H49" s="121">
        <v>108.779063320149</v>
      </c>
      <c r="I49" s="121">
        <v>110.336504952821</v>
      </c>
      <c r="J49" s="121">
        <v>124.335937781818</v>
      </c>
      <c r="K49" s="121">
        <v>93.5437109723461</v>
      </c>
      <c r="L49" s="121">
        <v>109.297129402335</v>
      </c>
      <c r="M49" s="121">
        <v>103.432546075011</v>
      </c>
      <c r="N49" s="121">
        <v>96.5478211658178</v>
      </c>
      <c r="O49" s="121">
        <v>110.231738717983</v>
      </c>
      <c r="P49" s="121">
        <v>111.378198637526</v>
      </c>
      <c r="Q49" s="123"/>
    </row>
    <row r="50" spans="3:17" s="66" customFormat="1" ht="12.75">
      <c r="C50" s="64" t="s">
        <v>67</v>
      </c>
      <c r="D50" s="122">
        <v>111.10969233888</v>
      </c>
      <c r="E50" s="122">
        <v>105.514241314096</v>
      </c>
      <c r="F50" s="122">
        <v>108.140715710298</v>
      </c>
      <c r="G50" s="122">
        <v>114.039546641979</v>
      </c>
      <c r="H50" s="122">
        <v>108.379846967065</v>
      </c>
      <c r="I50" s="122">
        <v>109.752874481989</v>
      </c>
      <c r="J50" s="122">
        <v>124.566803021449</v>
      </c>
      <c r="K50" s="122">
        <v>91.793041926851</v>
      </c>
      <c r="L50" s="122">
        <v>112.274134562397</v>
      </c>
      <c r="M50" s="122">
        <v>103.114052821179</v>
      </c>
      <c r="N50" s="122">
        <v>98.6983588002264</v>
      </c>
      <c r="O50" s="122">
        <v>109.825179563626</v>
      </c>
      <c r="P50" s="122">
        <v>111.104265305008</v>
      </c>
      <c r="Q50" s="123"/>
    </row>
    <row r="51" spans="2:17" s="66" customFormat="1" ht="12.75">
      <c r="B51" s="61"/>
      <c r="C51" s="62" t="s">
        <v>68</v>
      </c>
      <c r="D51" s="121">
        <v>111.061822844913</v>
      </c>
      <c r="E51" s="121">
        <v>104.57509299217</v>
      </c>
      <c r="F51" s="121">
        <v>108.090933715692</v>
      </c>
      <c r="G51" s="121">
        <v>114.663294252454</v>
      </c>
      <c r="H51" s="121">
        <v>108.934314124127</v>
      </c>
      <c r="I51" s="121">
        <v>109.518222569629</v>
      </c>
      <c r="J51" s="121">
        <v>124.242725941317</v>
      </c>
      <c r="K51" s="121">
        <v>91.5477252453167</v>
      </c>
      <c r="L51" s="121">
        <v>110.895446119934</v>
      </c>
      <c r="M51" s="121">
        <v>102.443771282853</v>
      </c>
      <c r="N51" s="121">
        <v>97.5664968873797</v>
      </c>
      <c r="O51" s="121">
        <v>108.768125762298</v>
      </c>
      <c r="P51" s="121">
        <v>111.400768559915</v>
      </c>
      <c r="Q51" s="123"/>
    </row>
    <row r="52" spans="3:17" s="66" customFormat="1" ht="12.75">
      <c r="C52" s="64" t="s">
        <v>69</v>
      </c>
      <c r="D52" s="122">
        <v>111.476137093794</v>
      </c>
      <c r="E52" s="122">
        <v>105.2770656158</v>
      </c>
      <c r="F52" s="122">
        <v>108.738099645565</v>
      </c>
      <c r="G52" s="122">
        <v>115.864880829323</v>
      </c>
      <c r="H52" s="122">
        <v>106.975196835841</v>
      </c>
      <c r="I52" s="122">
        <v>109.912014350439</v>
      </c>
      <c r="J52" s="122">
        <v>124.57257465244</v>
      </c>
      <c r="K52" s="122">
        <v>90.4438001784121</v>
      </c>
      <c r="L52" s="122">
        <v>110.70226942538</v>
      </c>
      <c r="M52" s="122">
        <v>100.982951812562</v>
      </c>
      <c r="N52" s="122">
        <v>96.7741935483871</v>
      </c>
      <c r="O52" s="122">
        <v>109.228892803903</v>
      </c>
      <c r="P52" s="122">
        <v>111.882017550312</v>
      </c>
      <c r="Q52" s="123"/>
    </row>
    <row r="53" spans="2:17" s="66" customFormat="1" ht="12.75">
      <c r="B53" s="61"/>
      <c r="C53" s="62" t="s">
        <v>70</v>
      </c>
      <c r="D53" s="121">
        <v>112.152474098612</v>
      </c>
      <c r="E53" s="121">
        <v>105.340574748282</v>
      </c>
      <c r="F53" s="121">
        <v>110.992512829845</v>
      </c>
      <c r="G53" s="121">
        <v>117.165246609578</v>
      </c>
      <c r="H53" s="121">
        <v>106.760802868443</v>
      </c>
      <c r="I53" s="121">
        <v>110.996353187727</v>
      </c>
      <c r="J53" s="121">
        <v>124.762461312036</v>
      </c>
      <c r="K53" s="121">
        <v>89.2841213202498</v>
      </c>
      <c r="L53" s="121">
        <v>111.291418265618</v>
      </c>
      <c r="M53" s="121">
        <v>100.007976934429</v>
      </c>
      <c r="N53" s="121">
        <v>95.8687040181098</v>
      </c>
      <c r="O53" s="121">
        <v>110.99064913945</v>
      </c>
      <c r="P53" s="121">
        <v>112.085510882652</v>
      </c>
      <c r="Q53" s="123"/>
    </row>
    <row r="54" spans="2:17" s="55" customFormat="1" ht="12.75">
      <c r="B54" s="66"/>
      <c r="C54" s="64" t="s">
        <v>71</v>
      </c>
      <c r="D54" s="122">
        <v>113.595117853386</v>
      </c>
      <c r="E54" s="122">
        <v>105.72472069564</v>
      </c>
      <c r="F54" s="122">
        <v>110.459134316214</v>
      </c>
      <c r="G54" s="122">
        <v>119.359087345478</v>
      </c>
      <c r="H54" s="122">
        <v>107.426163456918</v>
      </c>
      <c r="I54" s="122">
        <v>115.334348099937</v>
      </c>
      <c r="J54" s="122">
        <v>124.191647007049</v>
      </c>
      <c r="K54" s="122">
        <v>90.1873327386262</v>
      </c>
      <c r="L54" s="122">
        <v>114.249185912529</v>
      </c>
      <c r="M54" s="122">
        <v>99.1738487978467</v>
      </c>
      <c r="N54" s="122">
        <v>97.6796830786644</v>
      </c>
      <c r="O54" s="122">
        <v>112.237430546144</v>
      </c>
      <c r="P54" s="122">
        <v>113.642107465787</v>
      </c>
      <c r="Q54" s="122"/>
    </row>
    <row r="55" spans="2:17" s="55" customFormat="1" ht="12.75">
      <c r="B55" s="61"/>
      <c r="C55" s="62" t="s">
        <v>72</v>
      </c>
      <c r="D55" s="121">
        <v>115.422464018035</v>
      </c>
      <c r="E55" s="121">
        <v>105.647441883992</v>
      </c>
      <c r="F55" s="121">
        <v>111.340986792084</v>
      </c>
      <c r="G55" s="121">
        <v>119.575344181737</v>
      </c>
      <c r="H55" s="121">
        <v>117.502679924592</v>
      </c>
      <c r="I55" s="121">
        <v>115.832233586275</v>
      </c>
      <c r="J55" s="121">
        <v>125.218420160307</v>
      </c>
      <c r="K55" s="121">
        <v>96.264495985727</v>
      </c>
      <c r="L55" s="121">
        <v>122.57822754371</v>
      </c>
      <c r="M55" s="121">
        <v>99.7622070370434</v>
      </c>
      <c r="N55" s="121">
        <v>102.886247877759</v>
      </c>
      <c r="O55" s="121">
        <v>114.893617021277</v>
      </c>
      <c r="P55" s="121">
        <v>114.975917073467</v>
      </c>
      <c r="Q55" s="122"/>
    </row>
    <row r="56" spans="2:17" s="55" customFormat="1" ht="12.75">
      <c r="B56" s="66"/>
      <c r="C56" s="64" t="s">
        <v>73</v>
      </c>
      <c r="D56" s="122">
        <v>120.080079451033</v>
      </c>
      <c r="E56" s="122">
        <v>105.195852610104</v>
      </c>
      <c r="F56" s="122">
        <v>110.245782910762</v>
      </c>
      <c r="G56" s="122">
        <v>123.495627411081</v>
      </c>
      <c r="H56" s="122">
        <v>128.754666765239</v>
      </c>
      <c r="I56" s="122">
        <v>112.218814672625</v>
      </c>
      <c r="J56" s="122">
        <v>124.844707053655</v>
      </c>
      <c r="K56" s="122">
        <v>121.465209634255</v>
      </c>
      <c r="L56" s="122">
        <v>147.771354140574</v>
      </c>
      <c r="M56" s="122">
        <v>100.556687801588</v>
      </c>
      <c r="N56" s="122">
        <v>100.73571024335</v>
      </c>
      <c r="O56" s="122">
        <v>116.004878709852</v>
      </c>
      <c r="P56" s="122">
        <v>117.481724504875</v>
      </c>
      <c r="Q56" s="122"/>
    </row>
    <row r="57" spans="2:17" s="55" customFormat="1" ht="12.75">
      <c r="B57" s="61">
        <v>2017</v>
      </c>
      <c r="C57" s="62" t="s">
        <v>51</v>
      </c>
      <c r="D57" s="121">
        <v>113.718433234378</v>
      </c>
      <c r="E57" s="121">
        <v>104.889828515975</v>
      </c>
      <c r="F57" s="121">
        <v>109.570170126829</v>
      </c>
      <c r="G57" s="121">
        <v>119.487589052428</v>
      </c>
      <c r="H57" s="121">
        <v>115.417883414039</v>
      </c>
      <c r="I57" s="121">
        <v>111.892639692871</v>
      </c>
      <c r="J57" s="121">
        <v>124.782950602053</v>
      </c>
      <c r="K57" s="121">
        <v>91.5811775200714</v>
      </c>
      <c r="L57" s="121">
        <v>114.752567506638</v>
      </c>
      <c r="M57" s="121">
        <v>95.1655213894104</v>
      </c>
      <c r="N57" s="121">
        <v>96.6610073571024</v>
      </c>
      <c r="O57" s="121">
        <v>117.685323214528</v>
      </c>
      <c r="P57" s="121">
        <v>113.608434597625</v>
      </c>
      <c r="Q57" s="122"/>
    </row>
    <row r="58" spans="2:17" s="66" customFormat="1" ht="12.75">
      <c r="B58" s="124"/>
      <c r="C58" s="67" t="s">
        <v>52</v>
      </c>
      <c r="D58" s="125">
        <v>113.19710362226</v>
      </c>
      <c r="E58" s="125">
        <v>105.623274691985</v>
      </c>
      <c r="F58" s="125">
        <v>110.949842548754</v>
      </c>
      <c r="G58" s="125">
        <v>118.820607573254</v>
      </c>
      <c r="H58" s="125">
        <v>114.634236498725</v>
      </c>
      <c r="I58" s="125">
        <v>112.197444587745</v>
      </c>
      <c r="J58" s="125">
        <v>123.832074396324</v>
      </c>
      <c r="K58" s="125">
        <v>89.6186440677966</v>
      </c>
      <c r="L58" s="125">
        <v>111.447723059967</v>
      </c>
      <c r="M58" s="125">
        <v>95.2816159042184</v>
      </c>
      <c r="N58" s="125">
        <v>96.5478211658178</v>
      </c>
      <c r="O58" s="125">
        <v>117.685323214528</v>
      </c>
      <c r="P58" s="125">
        <v>113.089690413528</v>
      </c>
      <c r="Q58" s="123"/>
    </row>
    <row r="59" spans="2:17" s="55" customFormat="1" ht="12.75">
      <c r="B59" s="66"/>
      <c r="C59" s="64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</row>
    <row r="60" spans="2:17" s="94" customFormat="1" ht="12.75">
      <c r="B60" s="2" t="s">
        <v>66</v>
      </c>
      <c r="C60" s="87"/>
      <c r="D60" s="3"/>
      <c r="E60" s="3"/>
      <c r="F60" s="3"/>
      <c r="G60" s="3"/>
      <c r="H60" s="3"/>
      <c r="I60" s="3"/>
      <c r="J60" s="122"/>
      <c r="K60" s="122"/>
      <c r="L60" s="122"/>
      <c r="M60" s="122"/>
      <c r="N60" s="122"/>
      <c r="O60" s="122"/>
      <c r="P60" s="122"/>
      <c r="Q60" s="122"/>
    </row>
    <row r="61" spans="2:17" ht="12.75">
      <c r="B61" s="55" t="s">
        <v>0</v>
      </c>
      <c r="C61" s="72"/>
      <c r="D61" s="72"/>
      <c r="F61" s="118"/>
      <c r="G61" s="118"/>
      <c r="H61" s="118"/>
      <c r="I61" s="118"/>
      <c r="J61" s="122"/>
      <c r="K61" s="122"/>
      <c r="L61" s="122"/>
      <c r="M61" s="122"/>
      <c r="N61" s="122"/>
      <c r="O61" s="122"/>
      <c r="P61" s="122"/>
      <c r="Q61" s="122"/>
    </row>
  </sheetData>
  <sheetProtection/>
  <mergeCells count="1">
    <mergeCell ref="B6:Q6"/>
  </mergeCells>
  <printOptions horizontalCentered="1" verticalCentered="1"/>
  <pageMargins left="0.3937007874015748" right="0.35433070866141736" top="0.4330708661417323" bottom="0.2755905511811024" header="0.4724409448818898" footer="0"/>
  <pageSetup horizontalDpi="600" verticalDpi="600" orientation="landscape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>
    <tabColor theme="7" tint="0.39998000860214233"/>
  </sheetPr>
  <dimension ref="B1:AS70"/>
  <sheetViews>
    <sheetView zoomScale="85" zoomScaleNormal="85" zoomScaleSheetLayoutView="82" zoomScalePageLayoutView="0" workbookViewId="0" topLeftCell="A1">
      <selection activeCell="B5" sqref="B5:P5"/>
    </sheetView>
  </sheetViews>
  <sheetFormatPr defaultColWidth="11.421875" defaultRowHeight="12.75"/>
  <cols>
    <col min="1" max="1" width="1.28515625" style="18" customWidth="1"/>
    <col min="2" max="2" width="9.421875" style="18" customWidth="1"/>
    <col min="3" max="3" width="11.00390625" style="18" bestFit="1" customWidth="1"/>
    <col min="4" max="5" width="12.7109375" style="18" bestFit="1" customWidth="1"/>
    <col min="6" max="6" width="12.00390625" style="18" bestFit="1" customWidth="1"/>
    <col min="7" max="8" width="12.7109375" style="18" bestFit="1" customWidth="1"/>
    <col min="9" max="9" width="12.00390625" style="18" bestFit="1" customWidth="1"/>
    <col min="10" max="11" width="12.7109375" style="18" bestFit="1" customWidth="1"/>
    <col min="12" max="12" width="12.00390625" style="18" bestFit="1" customWidth="1"/>
    <col min="13" max="14" width="12.7109375" style="18" bestFit="1" customWidth="1"/>
    <col min="15" max="15" width="12.00390625" style="18" bestFit="1" customWidth="1"/>
    <col min="16" max="17" width="12.7109375" style="18" bestFit="1" customWidth="1"/>
    <col min="18" max="18" width="12.00390625" style="18" bestFit="1" customWidth="1"/>
    <col min="19" max="16384" width="11.421875" style="18" customWidth="1"/>
  </cols>
  <sheetData>
    <row r="1" spans="2:17" ht="0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2:17" ht="64.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2:3" ht="12.75">
      <c r="B3" s="20" t="s">
        <v>7</v>
      </c>
      <c r="C3" s="20"/>
    </row>
    <row r="4" spans="2:17" ht="14.25">
      <c r="B4" s="136" t="s">
        <v>87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54"/>
    </row>
    <row r="5" spans="2:17" s="21" customFormat="1" ht="12.75">
      <c r="B5" s="136" t="s">
        <v>88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54"/>
    </row>
    <row r="6" spans="2:17" s="21" customFormat="1" ht="12.75">
      <c r="B6" s="54" t="s">
        <v>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2:45" ht="12.75">
      <c r="B7" s="136" t="s">
        <v>108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54"/>
      <c r="T7" s="22"/>
      <c r="U7" s="23"/>
      <c r="V7" s="23"/>
      <c r="W7" s="24"/>
      <c r="X7" s="23"/>
      <c r="Y7" s="23"/>
      <c r="AB7" s="25"/>
      <c r="AC7" s="26"/>
      <c r="AD7" s="26"/>
      <c r="AE7" s="27"/>
      <c r="AF7" s="27"/>
      <c r="AG7" s="26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</row>
    <row r="8" spans="2:17" s="30" customFormat="1" ht="12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2:33" s="20" customFormat="1" ht="12.75">
      <c r="B9" s="137"/>
      <c r="C9" s="139" t="s">
        <v>89</v>
      </c>
      <c r="D9" s="133">
        <v>1</v>
      </c>
      <c r="E9" s="133"/>
      <c r="F9" s="133"/>
      <c r="G9" s="133">
        <v>2</v>
      </c>
      <c r="H9" s="133"/>
      <c r="I9" s="133"/>
      <c r="J9" s="133">
        <v>3</v>
      </c>
      <c r="K9" s="133"/>
      <c r="L9" s="133"/>
      <c r="M9" s="133">
        <v>4</v>
      </c>
      <c r="N9" s="133"/>
      <c r="O9" s="133"/>
      <c r="P9" s="133">
        <v>5</v>
      </c>
      <c r="Q9" s="133"/>
      <c r="R9" s="133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2:33" s="20" customFormat="1" ht="12.75">
      <c r="B10" s="138"/>
      <c r="C10" s="140"/>
      <c r="D10" s="133" t="s">
        <v>90</v>
      </c>
      <c r="E10" s="133"/>
      <c r="F10" s="133"/>
      <c r="G10" s="133" t="s">
        <v>91</v>
      </c>
      <c r="H10" s="133"/>
      <c r="I10" s="133"/>
      <c r="J10" s="133" t="s">
        <v>92</v>
      </c>
      <c r="K10" s="133"/>
      <c r="L10" s="133"/>
      <c r="M10" s="134" t="s">
        <v>93</v>
      </c>
      <c r="N10" s="134"/>
      <c r="O10" s="134"/>
      <c r="P10" s="135" t="s">
        <v>94</v>
      </c>
      <c r="Q10" s="135"/>
      <c r="R10" s="135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2:33" s="20" customFormat="1" ht="12.75">
      <c r="B11" s="32" t="s">
        <v>95</v>
      </c>
      <c r="C11" s="32" t="s">
        <v>96</v>
      </c>
      <c r="D11" s="33" t="s">
        <v>104</v>
      </c>
      <c r="E11" s="33" t="s">
        <v>97</v>
      </c>
      <c r="F11" s="33" t="s">
        <v>105</v>
      </c>
      <c r="G11" s="33" t="s">
        <v>104</v>
      </c>
      <c r="H11" s="33" t="s">
        <v>97</v>
      </c>
      <c r="I11" s="33" t="s">
        <v>105</v>
      </c>
      <c r="J11" s="33" t="s">
        <v>104</v>
      </c>
      <c r="K11" s="33" t="s">
        <v>97</v>
      </c>
      <c r="L11" s="33" t="s">
        <v>105</v>
      </c>
      <c r="M11" s="33" t="s">
        <v>104</v>
      </c>
      <c r="N11" s="33" t="s">
        <v>97</v>
      </c>
      <c r="O11" s="33" t="s">
        <v>105</v>
      </c>
      <c r="P11" s="33" t="s">
        <v>104</v>
      </c>
      <c r="Q11" s="33" t="s">
        <v>97</v>
      </c>
      <c r="R11" s="34" t="s">
        <v>105</v>
      </c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</row>
    <row r="12" spans="2:23" s="36" customFormat="1" ht="4.5" customHeight="1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2:24" s="41" customFormat="1" ht="15" customHeight="1">
      <c r="B13" s="37">
        <v>2013</v>
      </c>
      <c r="C13" s="38" t="s">
        <v>75</v>
      </c>
      <c r="D13" s="39">
        <v>92.5420803653331</v>
      </c>
      <c r="E13" s="39">
        <v>93.6123857609361</v>
      </c>
      <c r="F13" s="39">
        <v>90.1135710168255</v>
      </c>
      <c r="G13" s="39">
        <v>87.7165796014556</v>
      </c>
      <c r="H13" s="39">
        <v>90.1657803199897</v>
      </c>
      <c r="I13" s="39">
        <v>83.6134975192277</v>
      </c>
      <c r="J13" s="39">
        <v>93.8284337043018</v>
      </c>
      <c r="K13" s="39">
        <v>91.2117126175815</v>
      </c>
      <c r="L13" s="39">
        <v>98.1910434172357</v>
      </c>
      <c r="M13" s="39">
        <v>89.3011570064777</v>
      </c>
      <c r="N13" s="39">
        <v>90.9723778384758</v>
      </c>
      <c r="O13" s="39">
        <v>85.1750164878412</v>
      </c>
      <c r="P13" s="39">
        <v>91.3120313464933</v>
      </c>
      <c r="Q13" s="39">
        <v>91.5342849420559</v>
      </c>
      <c r="R13" s="39">
        <v>90.963726603923</v>
      </c>
      <c r="S13" s="40"/>
      <c r="T13" s="40"/>
      <c r="U13" s="40"/>
      <c r="V13" s="40"/>
      <c r="W13" s="40"/>
      <c r="X13" s="40"/>
    </row>
    <row r="14" spans="2:24" s="41" customFormat="1" ht="15" customHeight="1">
      <c r="B14" s="42"/>
      <c r="C14" s="43" t="s">
        <v>76</v>
      </c>
      <c r="D14" s="44">
        <v>85.6138225487709</v>
      </c>
      <c r="E14" s="44">
        <v>86.6875169363199</v>
      </c>
      <c r="F14" s="44">
        <v>83.177623620582</v>
      </c>
      <c r="G14" s="44">
        <v>90.3279438536016</v>
      </c>
      <c r="H14" s="44">
        <v>88.2785389000378</v>
      </c>
      <c r="I14" s="44">
        <v>93.761258518489</v>
      </c>
      <c r="J14" s="44">
        <v>88.9168224421519</v>
      </c>
      <c r="K14" s="44">
        <v>85.1787408909578</v>
      </c>
      <c r="L14" s="44">
        <v>95.1489695998064</v>
      </c>
      <c r="M14" s="44">
        <v>85.3959932926399</v>
      </c>
      <c r="N14" s="44">
        <v>85.0817400684234</v>
      </c>
      <c r="O14" s="44">
        <v>86.1718650007502</v>
      </c>
      <c r="P14" s="44">
        <v>86.760163950024</v>
      </c>
      <c r="Q14" s="44">
        <v>84.243401504159</v>
      </c>
      <c r="R14" s="44">
        <v>90.7043084467586</v>
      </c>
      <c r="S14" s="40"/>
      <c r="T14" s="40"/>
      <c r="U14" s="40"/>
      <c r="V14" s="40"/>
      <c r="W14" s="40"/>
      <c r="X14" s="40"/>
    </row>
    <row r="15" spans="2:24" s="41" customFormat="1" ht="15" customHeight="1">
      <c r="B15" s="37"/>
      <c r="C15" s="38" t="s">
        <v>77</v>
      </c>
      <c r="D15" s="39">
        <v>94.8724498447065</v>
      </c>
      <c r="E15" s="39">
        <v>97.6532726001779</v>
      </c>
      <c r="F15" s="39">
        <v>88.5627983322054</v>
      </c>
      <c r="G15" s="39">
        <v>95.8926786415141</v>
      </c>
      <c r="H15" s="39">
        <v>97.0812185017496</v>
      </c>
      <c r="I15" s="39">
        <v>93.9015488138763</v>
      </c>
      <c r="J15" s="39">
        <v>93.0377946903966</v>
      </c>
      <c r="K15" s="39">
        <v>97.4541153955423</v>
      </c>
      <c r="L15" s="39">
        <v>85.6748840227379</v>
      </c>
      <c r="M15" s="39">
        <v>94.1373952302747</v>
      </c>
      <c r="N15" s="39">
        <v>95.5746049934077</v>
      </c>
      <c r="O15" s="39">
        <v>90.5890135179948</v>
      </c>
      <c r="P15" s="39">
        <v>92.4676694966066</v>
      </c>
      <c r="Q15" s="39">
        <v>93.9689146090532</v>
      </c>
      <c r="R15" s="39">
        <v>90.1149930816219</v>
      </c>
      <c r="S15" s="40"/>
      <c r="T15" s="40"/>
      <c r="U15" s="40"/>
      <c r="V15" s="40"/>
      <c r="W15" s="40"/>
      <c r="X15" s="40"/>
    </row>
    <row r="16" spans="2:23" s="41" customFormat="1" ht="15" customHeight="1">
      <c r="B16" s="42"/>
      <c r="C16" s="43" t="s">
        <v>78</v>
      </c>
      <c r="D16" s="44">
        <v>92.4439049593869</v>
      </c>
      <c r="E16" s="44">
        <v>88.9629661220196</v>
      </c>
      <c r="F16" s="44">
        <v>100.342110969426</v>
      </c>
      <c r="G16" s="44">
        <v>92.7446183409238</v>
      </c>
      <c r="H16" s="44">
        <v>87.8600657321373</v>
      </c>
      <c r="I16" s="44">
        <v>100.927581924573</v>
      </c>
      <c r="J16" s="44">
        <v>92.0137427267113</v>
      </c>
      <c r="K16" s="44">
        <v>88.515863713197</v>
      </c>
      <c r="L16" s="44">
        <v>97.84542308289</v>
      </c>
      <c r="M16" s="44">
        <v>91.0474762002497</v>
      </c>
      <c r="N16" s="44">
        <v>88.1077197525837</v>
      </c>
      <c r="O16" s="44">
        <v>98.3055524289524</v>
      </c>
      <c r="P16" s="44">
        <v>91.751706176737</v>
      </c>
      <c r="Q16" s="44">
        <v>85.9027437638971</v>
      </c>
      <c r="R16" s="44">
        <v>100.917908155836</v>
      </c>
      <c r="S16" s="40"/>
      <c r="T16" s="40"/>
      <c r="U16" s="40"/>
      <c r="V16" s="40"/>
      <c r="W16" s="40"/>
    </row>
    <row r="17" spans="2:23" s="41" customFormat="1" ht="15" customHeight="1">
      <c r="B17" s="37"/>
      <c r="C17" s="38" t="s">
        <v>79</v>
      </c>
      <c r="D17" s="39">
        <v>98.121448913676</v>
      </c>
      <c r="E17" s="39">
        <v>97.1487026453593</v>
      </c>
      <c r="F17" s="39">
        <v>100.328597841485</v>
      </c>
      <c r="G17" s="39">
        <v>97.3669880233142</v>
      </c>
      <c r="H17" s="39">
        <v>95.820063877709</v>
      </c>
      <c r="I17" s="39">
        <v>99.9585096966368</v>
      </c>
      <c r="J17" s="39">
        <v>93.2578284883819</v>
      </c>
      <c r="K17" s="39">
        <v>92.6650914167472</v>
      </c>
      <c r="L17" s="39">
        <v>94.2460425242807</v>
      </c>
      <c r="M17" s="39">
        <v>98.32490768156</v>
      </c>
      <c r="N17" s="39">
        <v>97.6779491114771</v>
      </c>
      <c r="O17" s="39">
        <v>99.9222082409998</v>
      </c>
      <c r="P17" s="39">
        <v>98.0882468514282</v>
      </c>
      <c r="Q17" s="39">
        <v>95.6664828282919</v>
      </c>
      <c r="R17" s="39">
        <v>101.883514561313</v>
      </c>
      <c r="S17" s="40"/>
      <c r="T17" s="40"/>
      <c r="U17" s="40"/>
      <c r="V17" s="40"/>
      <c r="W17" s="40"/>
    </row>
    <row r="18" spans="2:23" s="41" customFormat="1" ht="15" customHeight="1">
      <c r="B18" s="42"/>
      <c r="C18" s="43" t="s">
        <v>80</v>
      </c>
      <c r="D18" s="44">
        <v>99.2593015807418</v>
      </c>
      <c r="E18" s="44">
        <v>100.557787475431</v>
      </c>
      <c r="F18" s="44">
        <v>96.3130535779633</v>
      </c>
      <c r="G18" s="44">
        <v>96.6252948623261</v>
      </c>
      <c r="H18" s="44">
        <v>98.3309815867749</v>
      </c>
      <c r="I18" s="44">
        <v>93.7678023816084</v>
      </c>
      <c r="J18" s="44">
        <v>96.3271756721292</v>
      </c>
      <c r="K18" s="44">
        <v>99.4479377470459</v>
      </c>
      <c r="L18" s="44">
        <v>91.1242264511057</v>
      </c>
      <c r="M18" s="44">
        <v>100.594873188562</v>
      </c>
      <c r="N18" s="44">
        <v>100.221537484761</v>
      </c>
      <c r="O18" s="44">
        <v>101.516615872122</v>
      </c>
      <c r="P18" s="44">
        <v>98.3959040132281</v>
      </c>
      <c r="Q18" s="44">
        <v>99.2157655913771</v>
      </c>
      <c r="R18" s="44">
        <v>97.1110578662055</v>
      </c>
      <c r="S18" s="40"/>
      <c r="T18" s="40"/>
      <c r="U18" s="40"/>
      <c r="V18" s="40"/>
      <c r="W18" s="40"/>
    </row>
    <row r="19" spans="2:23" s="41" customFormat="1" ht="15" customHeight="1">
      <c r="B19" s="37"/>
      <c r="C19" s="38" t="s">
        <v>81</v>
      </c>
      <c r="D19" s="39">
        <v>102.149107923355</v>
      </c>
      <c r="E19" s="39">
        <v>100.326983202431</v>
      </c>
      <c r="F19" s="39">
        <v>106.283485772042</v>
      </c>
      <c r="G19" s="39">
        <v>100.655474944937</v>
      </c>
      <c r="H19" s="39">
        <v>98.7626980547314</v>
      </c>
      <c r="I19" s="39">
        <v>103.826394700547</v>
      </c>
      <c r="J19" s="39">
        <v>99.8499643127509</v>
      </c>
      <c r="K19" s="39">
        <v>97.0081829286243</v>
      </c>
      <c r="L19" s="39">
        <v>104.587795612901</v>
      </c>
      <c r="M19" s="39">
        <v>99.4036029653789</v>
      </c>
      <c r="N19" s="39">
        <v>98.3524896785306</v>
      </c>
      <c r="O19" s="39">
        <v>101.998736438767</v>
      </c>
      <c r="P19" s="39">
        <v>102.951988713781</v>
      </c>
      <c r="Q19" s="39">
        <v>99.341802947944</v>
      </c>
      <c r="R19" s="39">
        <v>108.609691666202</v>
      </c>
      <c r="S19" s="40"/>
      <c r="T19" s="40"/>
      <c r="U19" s="40"/>
      <c r="V19" s="40"/>
      <c r="W19" s="40"/>
    </row>
    <row r="20" spans="2:18" s="40" customFormat="1" ht="15" customHeight="1">
      <c r="B20" s="42"/>
      <c r="C20" s="43" t="s">
        <v>82</v>
      </c>
      <c r="D20" s="44">
        <v>97.847945954286</v>
      </c>
      <c r="E20" s="44">
        <v>96.4125760826657</v>
      </c>
      <c r="F20" s="44">
        <v>101.104781962136</v>
      </c>
      <c r="G20" s="44">
        <v>100.506184773296</v>
      </c>
      <c r="H20" s="44">
        <v>101.612682486513</v>
      </c>
      <c r="I20" s="44">
        <v>98.6524980146863</v>
      </c>
      <c r="J20" s="44">
        <v>101.11756279427</v>
      </c>
      <c r="K20" s="44">
        <v>96.8324184284674</v>
      </c>
      <c r="L20" s="44">
        <v>108.261775651515</v>
      </c>
      <c r="M20" s="44">
        <v>99.6015134208597</v>
      </c>
      <c r="N20" s="44">
        <v>100.097497192479</v>
      </c>
      <c r="O20" s="44">
        <v>98.3769602693676</v>
      </c>
      <c r="P20" s="44">
        <v>97.3272550745646</v>
      </c>
      <c r="Q20" s="44">
        <v>96.2381037202362</v>
      </c>
      <c r="R20" s="44">
        <v>99.0341187189041</v>
      </c>
    </row>
    <row r="21" spans="2:18" s="40" customFormat="1" ht="15" customHeight="1">
      <c r="B21" s="37"/>
      <c r="C21" s="38" t="s">
        <v>83</v>
      </c>
      <c r="D21" s="39">
        <v>97.4789973295765</v>
      </c>
      <c r="E21" s="39">
        <v>93.193536867182</v>
      </c>
      <c r="F21" s="39">
        <v>107.202652688448</v>
      </c>
      <c r="G21" s="39">
        <v>97.4809058118412</v>
      </c>
      <c r="H21" s="39">
        <v>94.6442396405732</v>
      </c>
      <c r="I21" s="39">
        <v>102.233098660926</v>
      </c>
      <c r="J21" s="39">
        <v>93.5659397497589</v>
      </c>
      <c r="K21" s="39">
        <v>93.1883147494399</v>
      </c>
      <c r="L21" s="39">
        <v>94.1955179278075</v>
      </c>
      <c r="M21" s="39">
        <v>98.2619731622379</v>
      </c>
      <c r="N21" s="39">
        <v>95.2381907854625</v>
      </c>
      <c r="O21" s="39">
        <v>105.727504195283</v>
      </c>
      <c r="P21" s="39">
        <v>94.9219075849205</v>
      </c>
      <c r="Q21" s="39">
        <v>91.7254417704002</v>
      </c>
      <c r="R21" s="39">
        <v>99.9312492778778</v>
      </c>
    </row>
    <row r="22" spans="2:18" s="40" customFormat="1" ht="15" customHeight="1">
      <c r="B22" s="42"/>
      <c r="C22" s="43" t="s">
        <v>84</v>
      </c>
      <c r="D22" s="44">
        <v>100.382611444616</v>
      </c>
      <c r="E22" s="44">
        <v>96.4507113018799</v>
      </c>
      <c r="F22" s="44">
        <v>109.304042928808</v>
      </c>
      <c r="G22" s="44">
        <v>99.6592233218996</v>
      </c>
      <c r="H22" s="44">
        <v>94.139779959113</v>
      </c>
      <c r="I22" s="44">
        <v>108.90580282612</v>
      </c>
      <c r="J22" s="44">
        <v>98.6962832506946</v>
      </c>
      <c r="K22" s="44">
        <v>94.1911250082293</v>
      </c>
      <c r="L22" s="44">
        <v>106.207304278739</v>
      </c>
      <c r="M22" s="44">
        <v>99.5873266680115</v>
      </c>
      <c r="N22" s="44">
        <v>94.8631261848373</v>
      </c>
      <c r="O22" s="44">
        <v>111.251084478212</v>
      </c>
      <c r="P22" s="44">
        <v>98.692588640947</v>
      </c>
      <c r="Q22" s="44">
        <v>94.3242412329679</v>
      </c>
      <c r="R22" s="44">
        <v>105.538444680047</v>
      </c>
    </row>
    <row r="23" spans="2:23" s="41" customFormat="1" ht="15" customHeight="1">
      <c r="B23" s="37"/>
      <c r="C23" s="38" t="s">
        <v>85</v>
      </c>
      <c r="D23" s="39">
        <v>104.722161134536</v>
      </c>
      <c r="E23" s="39">
        <v>103.145149553887</v>
      </c>
      <c r="F23" s="39">
        <v>108.30038038116</v>
      </c>
      <c r="G23" s="39">
        <v>105.965409128103</v>
      </c>
      <c r="H23" s="39">
        <v>103.325068904826</v>
      </c>
      <c r="I23" s="39">
        <v>110.388702237211</v>
      </c>
      <c r="J23" s="39">
        <v>107.412935562733</v>
      </c>
      <c r="K23" s="39">
        <v>106.414954937095</v>
      </c>
      <c r="L23" s="39">
        <v>109.076773559386</v>
      </c>
      <c r="M23" s="39">
        <v>103.333637425378</v>
      </c>
      <c r="N23" s="39">
        <v>102.537440888623</v>
      </c>
      <c r="O23" s="39">
        <v>105.29939726286</v>
      </c>
      <c r="P23" s="39">
        <v>108.8406374027</v>
      </c>
      <c r="Q23" s="39">
        <v>109.937998406318</v>
      </c>
      <c r="R23" s="39">
        <v>107.120908005729</v>
      </c>
      <c r="S23" s="40"/>
      <c r="T23" s="40"/>
      <c r="U23" s="40"/>
      <c r="V23" s="40"/>
      <c r="W23" s="40"/>
    </row>
    <row r="24" spans="2:18" s="40" customFormat="1" ht="15" customHeight="1">
      <c r="B24" s="42"/>
      <c r="C24" s="43" t="s">
        <v>86</v>
      </c>
      <c r="D24" s="44">
        <v>134.566168001015</v>
      </c>
      <c r="E24" s="44">
        <v>145.84841145171</v>
      </c>
      <c r="F24" s="44">
        <v>108.96690090892</v>
      </c>
      <c r="G24" s="44">
        <v>135.058698696788</v>
      </c>
      <c r="H24" s="44">
        <v>149.978882035846</v>
      </c>
      <c r="I24" s="44">
        <v>110.063304706098</v>
      </c>
      <c r="J24" s="44">
        <v>141.97551660572</v>
      </c>
      <c r="K24" s="44">
        <v>157.891542167073</v>
      </c>
      <c r="L24" s="44">
        <v>115.440243871595</v>
      </c>
      <c r="M24" s="44">
        <v>141.01014375837</v>
      </c>
      <c r="N24" s="44">
        <v>151.27532602094</v>
      </c>
      <c r="O24" s="44">
        <v>115.666045806849</v>
      </c>
      <c r="P24" s="44">
        <v>138.489900748569</v>
      </c>
      <c r="Q24" s="44">
        <v>157.9008186833</v>
      </c>
      <c r="R24" s="44">
        <v>108.070078935581</v>
      </c>
    </row>
    <row r="25" spans="2:24" s="41" customFormat="1" ht="15" customHeight="1">
      <c r="B25" s="37">
        <v>2014</v>
      </c>
      <c r="C25" s="38" t="s">
        <v>75</v>
      </c>
      <c r="D25" s="39">
        <v>100.989804831473</v>
      </c>
      <c r="E25" s="39">
        <v>100.250545421176</v>
      </c>
      <c r="F25" s="39">
        <v>102.667175043988</v>
      </c>
      <c r="G25" s="39">
        <v>94.5079383404134</v>
      </c>
      <c r="H25" s="39">
        <v>93.6591320702384</v>
      </c>
      <c r="I25" s="39">
        <v>95.9299213457597</v>
      </c>
      <c r="J25" s="39">
        <v>95.7144761269761</v>
      </c>
      <c r="K25" s="39">
        <v>94.5489539414375</v>
      </c>
      <c r="L25" s="39">
        <v>97.6576402009295</v>
      </c>
      <c r="M25" s="39">
        <v>98.7810098008866</v>
      </c>
      <c r="N25" s="39">
        <v>96.2947108643714</v>
      </c>
      <c r="O25" s="39">
        <v>104.919527576023</v>
      </c>
      <c r="P25" s="39">
        <v>98.6094751732527</v>
      </c>
      <c r="Q25" s="39">
        <v>94.565416924438</v>
      </c>
      <c r="R25" s="39">
        <v>104.947121426972</v>
      </c>
      <c r="S25" s="40"/>
      <c r="T25" s="40"/>
      <c r="U25" s="40"/>
      <c r="V25" s="40"/>
      <c r="W25" s="40"/>
      <c r="X25" s="40"/>
    </row>
    <row r="26" spans="2:24" s="41" customFormat="1" ht="15" customHeight="1">
      <c r="B26" s="43"/>
      <c r="C26" s="43" t="s">
        <v>76</v>
      </c>
      <c r="D26" s="44">
        <v>94.7866793726166</v>
      </c>
      <c r="E26" s="44">
        <v>94.054808237428</v>
      </c>
      <c r="F26" s="44">
        <v>96.4472856827501</v>
      </c>
      <c r="G26" s="44">
        <v>94.0871136823331</v>
      </c>
      <c r="H26" s="44">
        <v>90.9984022409193</v>
      </c>
      <c r="I26" s="44">
        <v>99.261551398496</v>
      </c>
      <c r="J26" s="44">
        <v>93.3563259837855</v>
      </c>
      <c r="K26" s="44">
        <v>89.824727372243</v>
      </c>
      <c r="L26" s="44">
        <v>99.2442238125183</v>
      </c>
      <c r="M26" s="44">
        <v>94.7829189147079</v>
      </c>
      <c r="N26" s="44">
        <v>90.5323460526013</v>
      </c>
      <c r="O26" s="44">
        <v>105.27731952171</v>
      </c>
      <c r="P26" s="44">
        <v>93.0481032192689</v>
      </c>
      <c r="Q26" s="44">
        <v>87.9265540431252</v>
      </c>
      <c r="R26" s="44">
        <v>101.074339478091</v>
      </c>
      <c r="S26" s="40"/>
      <c r="T26" s="40"/>
      <c r="U26" s="40"/>
      <c r="V26" s="40"/>
      <c r="W26" s="40"/>
      <c r="X26" s="40"/>
    </row>
    <row r="27" spans="2:24" s="41" customFormat="1" ht="15" customHeight="1">
      <c r="B27" s="38"/>
      <c r="C27" s="38" t="s">
        <v>77</v>
      </c>
      <c r="D27" s="39">
        <v>103.767430835337</v>
      </c>
      <c r="E27" s="39">
        <v>104.701391269492</v>
      </c>
      <c r="F27" s="39">
        <v>101.648286472615</v>
      </c>
      <c r="G27" s="39">
        <v>101.957498666747</v>
      </c>
      <c r="H27" s="39">
        <v>101.401735743178</v>
      </c>
      <c r="I27" s="39">
        <v>102.888553796858</v>
      </c>
      <c r="J27" s="39">
        <v>102.321821751445</v>
      </c>
      <c r="K27" s="39">
        <v>103.044083338064</v>
      </c>
      <c r="L27" s="39">
        <v>101.11766383448</v>
      </c>
      <c r="M27" s="39">
        <v>104.730434199283</v>
      </c>
      <c r="N27" s="39">
        <v>101.933112357148</v>
      </c>
      <c r="O27" s="39">
        <v>111.636848226385</v>
      </c>
      <c r="P27" s="39">
        <v>103.360397555812</v>
      </c>
      <c r="Q27" s="39">
        <v>100.650592168215</v>
      </c>
      <c r="R27" s="39">
        <v>107.6070693163</v>
      </c>
      <c r="S27" s="40"/>
      <c r="T27" s="40"/>
      <c r="U27" s="40"/>
      <c r="V27" s="40"/>
      <c r="W27" s="40"/>
      <c r="X27" s="40"/>
    </row>
    <row r="28" spans="2:23" s="41" customFormat="1" ht="15" customHeight="1">
      <c r="B28" s="43"/>
      <c r="C28" s="43" t="s">
        <v>78</v>
      </c>
      <c r="D28" s="44">
        <v>99.2661462133542</v>
      </c>
      <c r="E28" s="44">
        <v>99.3516081952423</v>
      </c>
      <c r="F28" s="44">
        <v>99.0722340619158</v>
      </c>
      <c r="G28" s="44">
        <v>96.0235969036944</v>
      </c>
      <c r="H28" s="44">
        <v>93.7197018527908</v>
      </c>
      <c r="I28" s="44">
        <v>99.8832521908909</v>
      </c>
      <c r="J28" s="44">
        <v>97.9758263949501</v>
      </c>
      <c r="K28" s="44">
        <v>96.3137332240191</v>
      </c>
      <c r="L28" s="44">
        <v>100.746875953156</v>
      </c>
      <c r="M28" s="44">
        <v>99.1829140309266</v>
      </c>
      <c r="N28" s="44">
        <v>96.7354749055</v>
      </c>
      <c r="O28" s="44">
        <v>105.225489344116</v>
      </c>
      <c r="P28" s="44">
        <v>99.8141819141923</v>
      </c>
      <c r="Q28" s="44">
        <v>96.0533845819306</v>
      </c>
      <c r="R28" s="44">
        <v>105.707915796683</v>
      </c>
      <c r="S28" s="40"/>
      <c r="T28" s="40"/>
      <c r="U28" s="40"/>
      <c r="V28" s="40"/>
      <c r="W28" s="40"/>
    </row>
    <row r="29" spans="2:23" s="41" customFormat="1" ht="15" customHeight="1">
      <c r="B29" s="38"/>
      <c r="C29" s="38" t="s">
        <v>79</v>
      </c>
      <c r="D29" s="39">
        <v>106.967871921732</v>
      </c>
      <c r="E29" s="39">
        <v>107.303667845032</v>
      </c>
      <c r="F29" s="39">
        <v>106.205955236759</v>
      </c>
      <c r="G29" s="39">
        <v>104.742887538103</v>
      </c>
      <c r="H29" s="39">
        <v>102.944172556632</v>
      </c>
      <c r="I29" s="39">
        <v>107.75622783139</v>
      </c>
      <c r="J29" s="39">
        <v>103.821597381762</v>
      </c>
      <c r="K29" s="39">
        <v>100.319797673242</v>
      </c>
      <c r="L29" s="39">
        <v>109.659814339109</v>
      </c>
      <c r="M29" s="39">
        <v>107.924026465741</v>
      </c>
      <c r="N29" s="39">
        <v>103.992192798265</v>
      </c>
      <c r="O29" s="39">
        <v>117.631479782077</v>
      </c>
      <c r="P29" s="39">
        <v>105.664459144894</v>
      </c>
      <c r="Q29" s="39">
        <v>103.132940280527</v>
      </c>
      <c r="R29" s="39">
        <v>109.631729164229</v>
      </c>
      <c r="S29" s="40"/>
      <c r="T29" s="40"/>
      <c r="U29" s="40"/>
      <c r="V29" s="40"/>
      <c r="W29" s="40"/>
    </row>
    <row r="30" spans="2:23" s="41" customFormat="1" ht="15" customHeight="1">
      <c r="B30" s="43"/>
      <c r="C30" s="43" t="s">
        <v>80</v>
      </c>
      <c r="D30" s="44">
        <v>102.839865591781</v>
      </c>
      <c r="E30" s="44">
        <v>106.533552180475</v>
      </c>
      <c r="F30" s="44">
        <v>94.4589376361227</v>
      </c>
      <c r="G30" s="44">
        <v>98.2648715990271</v>
      </c>
      <c r="H30" s="44">
        <v>103.645052725849</v>
      </c>
      <c r="I30" s="44">
        <v>89.2515944863965</v>
      </c>
      <c r="J30" s="44">
        <v>99.0902853257745</v>
      </c>
      <c r="K30" s="44">
        <v>104.688688679982</v>
      </c>
      <c r="L30" s="44">
        <v>89.7566009014255</v>
      </c>
      <c r="M30" s="44">
        <v>102.337548478736</v>
      </c>
      <c r="N30" s="44">
        <v>102.957623944479</v>
      </c>
      <c r="O30" s="44">
        <v>100.806620635552</v>
      </c>
      <c r="P30" s="44">
        <v>101.919766876535</v>
      </c>
      <c r="Q30" s="44">
        <v>103.703980475431</v>
      </c>
      <c r="R30" s="44">
        <v>99.123636372187</v>
      </c>
      <c r="S30" s="40"/>
      <c r="T30" s="40"/>
      <c r="U30" s="40"/>
      <c r="V30" s="40"/>
      <c r="W30" s="40"/>
    </row>
    <row r="31" spans="2:23" s="41" customFormat="1" ht="15" customHeight="1">
      <c r="B31" s="38"/>
      <c r="C31" s="38" t="s">
        <v>81</v>
      </c>
      <c r="D31" s="39">
        <v>107.73446006662</v>
      </c>
      <c r="E31" s="39">
        <v>107.072615805551</v>
      </c>
      <c r="F31" s="39">
        <v>109.236176288798</v>
      </c>
      <c r="G31" s="39">
        <v>105.347725538737</v>
      </c>
      <c r="H31" s="39">
        <v>101.376084691728</v>
      </c>
      <c r="I31" s="39">
        <v>112.001311858996</v>
      </c>
      <c r="J31" s="39">
        <v>105.279940800069</v>
      </c>
      <c r="K31" s="39">
        <v>99.5478080076265</v>
      </c>
      <c r="L31" s="39">
        <v>114.83657957332</v>
      </c>
      <c r="M31" s="39">
        <v>107.766586857547</v>
      </c>
      <c r="N31" s="39">
        <v>102.828835236335</v>
      </c>
      <c r="O31" s="39">
        <v>119.957589174629</v>
      </c>
      <c r="P31" s="39">
        <v>110.365334219112</v>
      </c>
      <c r="Q31" s="39">
        <v>104.707067036069</v>
      </c>
      <c r="R31" s="39">
        <v>119.232688151431</v>
      </c>
      <c r="S31" s="40"/>
      <c r="T31" s="40"/>
      <c r="U31" s="40"/>
      <c r="V31" s="40"/>
      <c r="W31" s="40"/>
    </row>
    <row r="32" spans="2:18" s="40" customFormat="1" ht="15" customHeight="1">
      <c r="B32" s="43"/>
      <c r="C32" s="43" t="s">
        <v>82</v>
      </c>
      <c r="D32" s="44">
        <v>105.535823790557</v>
      </c>
      <c r="E32" s="44">
        <v>107.084495126802</v>
      </c>
      <c r="F32" s="44">
        <v>102.021908198532</v>
      </c>
      <c r="G32" s="44">
        <v>107.719833085059</v>
      </c>
      <c r="H32" s="44">
        <v>108.1804458413</v>
      </c>
      <c r="I32" s="44">
        <v>106.948180548507</v>
      </c>
      <c r="J32" s="44">
        <v>110.232162674432</v>
      </c>
      <c r="K32" s="44">
        <v>103.288523152772</v>
      </c>
      <c r="L32" s="44">
        <v>121.808631169312</v>
      </c>
      <c r="M32" s="44">
        <v>110.098636043371</v>
      </c>
      <c r="N32" s="44">
        <v>107.23466980238</v>
      </c>
      <c r="O32" s="44">
        <v>117.169590955317</v>
      </c>
      <c r="P32" s="44">
        <v>107.098369159351</v>
      </c>
      <c r="Q32" s="44">
        <v>102.063891320839</v>
      </c>
      <c r="R32" s="44">
        <v>114.988151563457</v>
      </c>
    </row>
    <row r="33" spans="2:18" s="40" customFormat="1" ht="15" customHeight="1">
      <c r="B33" s="38"/>
      <c r="C33" s="38" t="s">
        <v>83</v>
      </c>
      <c r="D33" s="39">
        <v>103.822548836716</v>
      </c>
      <c r="E33" s="39">
        <v>101.539867375468</v>
      </c>
      <c r="F33" s="39">
        <v>109.001924079593</v>
      </c>
      <c r="G33" s="39">
        <v>103.852718904109</v>
      </c>
      <c r="H33" s="39">
        <v>97.996940808088</v>
      </c>
      <c r="I33" s="39">
        <v>113.662751214431</v>
      </c>
      <c r="J33" s="39">
        <v>99.7342691538939</v>
      </c>
      <c r="K33" s="39">
        <v>97.2807813877306</v>
      </c>
      <c r="L33" s="39">
        <v>103.824735506441</v>
      </c>
      <c r="M33" s="39">
        <v>105.797091805544</v>
      </c>
      <c r="N33" s="39">
        <v>99.5853238496015</v>
      </c>
      <c r="O33" s="39">
        <v>121.133561387925</v>
      </c>
      <c r="P33" s="39">
        <v>104.131849801738</v>
      </c>
      <c r="Q33" s="39">
        <v>97.3311756411264</v>
      </c>
      <c r="R33" s="39">
        <v>114.789526933218</v>
      </c>
    </row>
    <row r="34" spans="2:18" s="40" customFormat="1" ht="15" customHeight="1">
      <c r="B34" s="43"/>
      <c r="C34" s="43" t="s">
        <v>84</v>
      </c>
      <c r="D34" s="44">
        <v>109.510254844938</v>
      </c>
      <c r="E34" s="44">
        <v>108.282995665498</v>
      </c>
      <c r="F34" s="44">
        <v>112.294890335477</v>
      </c>
      <c r="G34" s="44">
        <v>107.004505538613</v>
      </c>
      <c r="H34" s="44">
        <v>103.625951812447</v>
      </c>
      <c r="I34" s="44">
        <v>112.664508474579</v>
      </c>
      <c r="J34" s="44">
        <v>104.862288441973</v>
      </c>
      <c r="K34" s="44">
        <v>107.599234702451</v>
      </c>
      <c r="L34" s="44">
        <v>100.299238753439</v>
      </c>
      <c r="M34" s="44">
        <v>109.758974531545</v>
      </c>
      <c r="N34" s="44">
        <v>103.123863184529</v>
      </c>
      <c r="O34" s="44">
        <v>126.140652673897</v>
      </c>
      <c r="P34" s="44">
        <v>112.920940606245</v>
      </c>
      <c r="Q34" s="44">
        <v>109.413140869959</v>
      </c>
      <c r="R34" s="44">
        <v>118.418189283112</v>
      </c>
    </row>
    <row r="35" spans="2:18" s="40" customFormat="1" ht="15" customHeight="1">
      <c r="B35" s="38"/>
      <c r="C35" s="38" t="s">
        <v>85</v>
      </c>
      <c r="D35" s="39">
        <v>111.214558755948</v>
      </c>
      <c r="E35" s="39">
        <v>113.1450658162</v>
      </c>
      <c r="F35" s="39">
        <v>106.834262755907</v>
      </c>
      <c r="G35" s="39">
        <v>114.628930331454</v>
      </c>
      <c r="H35" s="39">
        <v>112.947886993948</v>
      </c>
      <c r="I35" s="39">
        <v>117.445138388788</v>
      </c>
      <c r="J35" s="39">
        <v>112.373290292489</v>
      </c>
      <c r="K35" s="39">
        <v>112.067245056466</v>
      </c>
      <c r="L35" s="39">
        <v>112.883530350571</v>
      </c>
      <c r="M35" s="39">
        <v>112.674519211252</v>
      </c>
      <c r="N35" s="39">
        <v>109.192232277778</v>
      </c>
      <c r="O35" s="39">
        <v>121.2720695401</v>
      </c>
      <c r="P35" s="39">
        <v>113.164002132115</v>
      </c>
      <c r="Q35" s="39">
        <v>114.454090787414</v>
      </c>
      <c r="R35" s="39">
        <v>111.14223957822</v>
      </c>
    </row>
    <row r="36" spans="2:18" s="40" customFormat="1" ht="15" customHeight="1">
      <c r="B36" s="43"/>
      <c r="C36" s="43" t="s">
        <v>86</v>
      </c>
      <c r="D36" s="44">
        <v>144.841315360778</v>
      </c>
      <c r="E36" s="44">
        <v>157.214549443184</v>
      </c>
      <c r="F36" s="44">
        <v>116.766604382172</v>
      </c>
      <c r="G36" s="44">
        <v>147.917561431993</v>
      </c>
      <c r="H36" s="44">
        <v>160.035759429581</v>
      </c>
      <c r="I36" s="44">
        <v>127.616260400794</v>
      </c>
      <c r="J36" s="44">
        <v>152.237774246394</v>
      </c>
      <c r="K36" s="44">
        <v>173.081985102769</v>
      </c>
      <c r="L36" s="44">
        <v>117.486207790971</v>
      </c>
      <c r="M36" s="44">
        <v>150.279901563813</v>
      </c>
      <c r="N36" s="44">
        <v>161.026239075494</v>
      </c>
      <c r="O36" s="44">
        <v>123.747861162618</v>
      </c>
      <c r="P36" s="44">
        <v>151.605098031868</v>
      </c>
      <c r="Q36" s="44">
        <v>170.805887945694</v>
      </c>
      <c r="R36" s="44">
        <v>121.514578366019</v>
      </c>
    </row>
    <row r="37" spans="2:18" s="40" customFormat="1" ht="15" customHeight="1">
      <c r="B37" s="37">
        <v>2015</v>
      </c>
      <c r="C37" s="38" t="s">
        <v>75</v>
      </c>
      <c r="D37" s="39">
        <v>103.706292910893</v>
      </c>
      <c r="E37" s="39">
        <v>107.642646847344</v>
      </c>
      <c r="F37" s="39">
        <v>94.7747558253296</v>
      </c>
      <c r="G37" s="39">
        <v>98.9155028508574</v>
      </c>
      <c r="H37" s="39">
        <v>103.372556517735</v>
      </c>
      <c r="I37" s="39">
        <v>91.4487170943039</v>
      </c>
      <c r="J37" s="39">
        <v>100.517716335172</v>
      </c>
      <c r="K37" s="39">
        <v>104.335368854214</v>
      </c>
      <c r="L37" s="39">
        <v>94.1529080853743</v>
      </c>
      <c r="M37" s="39">
        <v>104.349503615373</v>
      </c>
      <c r="N37" s="39">
        <v>105.261209027573</v>
      </c>
      <c r="O37" s="39">
        <v>102.098559532874</v>
      </c>
      <c r="P37" s="39">
        <v>107.290041015981</v>
      </c>
      <c r="Q37" s="39">
        <v>107.482160714013</v>
      </c>
      <c r="R37" s="39">
        <v>106.988960613675</v>
      </c>
    </row>
    <row r="38" spans="2:18" s="40" customFormat="1" ht="15" customHeight="1">
      <c r="B38" s="43"/>
      <c r="C38" s="43" t="s">
        <v>76</v>
      </c>
      <c r="D38" s="44">
        <v>96.7762671391339</v>
      </c>
      <c r="E38" s="44">
        <v>100.060606482956</v>
      </c>
      <c r="F38" s="44">
        <v>89.3241428829087</v>
      </c>
      <c r="G38" s="44">
        <v>96.5755204756046</v>
      </c>
      <c r="H38" s="44">
        <v>97.6135989007375</v>
      </c>
      <c r="I38" s="44">
        <v>94.836454765768</v>
      </c>
      <c r="J38" s="44">
        <v>92.9692889888587</v>
      </c>
      <c r="K38" s="44">
        <v>95.0619873442834</v>
      </c>
      <c r="L38" s="44">
        <v>89.4803324401655</v>
      </c>
      <c r="M38" s="44">
        <v>103.332152129785</v>
      </c>
      <c r="N38" s="44">
        <v>99.4609958444283</v>
      </c>
      <c r="O38" s="44">
        <v>112.889796755294</v>
      </c>
      <c r="P38" s="44">
        <v>99.85685025679</v>
      </c>
      <c r="Q38" s="44">
        <v>97.5447317159943</v>
      </c>
      <c r="R38" s="44">
        <v>103.480287039018</v>
      </c>
    </row>
    <row r="39" spans="2:18" s="40" customFormat="1" ht="15" customHeight="1">
      <c r="B39" s="37"/>
      <c r="C39" s="38" t="s">
        <v>77</v>
      </c>
      <c r="D39" s="39">
        <v>110.885809880809</v>
      </c>
      <c r="E39" s="39">
        <v>113.410434294104</v>
      </c>
      <c r="F39" s="39">
        <v>105.15746915269</v>
      </c>
      <c r="G39" s="39">
        <v>105.091094421564</v>
      </c>
      <c r="H39" s="39">
        <v>108.114612704768</v>
      </c>
      <c r="I39" s="39">
        <v>100.025873102942</v>
      </c>
      <c r="J39" s="39">
        <v>101.590528394978</v>
      </c>
      <c r="K39" s="39">
        <v>107.533735956751</v>
      </c>
      <c r="L39" s="39">
        <v>91.6819847727504</v>
      </c>
      <c r="M39" s="39">
        <v>112.057858384058</v>
      </c>
      <c r="N39" s="39">
        <v>109.351295704627</v>
      </c>
      <c r="O39" s="39">
        <v>118.74019367094</v>
      </c>
      <c r="P39" s="39">
        <v>114.308317092671</v>
      </c>
      <c r="Q39" s="39">
        <v>112.806093092173</v>
      </c>
      <c r="R39" s="39">
        <v>116.662527572153</v>
      </c>
    </row>
    <row r="40" spans="2:18" s="40" customFormat="1" ht="15" customHeight="1">
      <c r="B40" s="43"/>
      <c r="C40" s="43" t="s">
        <v>78</v>
      </c>
      <c r="D40" s="44">
        <v>101.791589788578</v>
      </c>
      <c r="E40" s="44">
        <v>103.367763272002</v>
      </c>
      <c r="F40" s="44">
        <v>98.215272173916</v>
      </c>
      <c r="G40" s="44">
        <v>96.4756204357466</v>
      </c>
      <c r="H40" s="44">
        <v>99.239399515334</v>
      </c>
      <c r="I40" s="44">
        <v>91.8455334302691</v>
      </c>
      <c r="J40" s="44">
        <v>94.5671773912153</v>
      </c>
      <c r="K40" s="44">
        <v>95.7779354187411</v>
      </c>
      <c r="L40" s="44">
        <v>92.5485959085718</v>
      </c>
      <c r="M40" s="44">
        <v>103.600154891993</v>
      </c>
      <c r="N40" s="44">
        <v>101.376339191796</v>
      </c>
      <c r="O40" s="44">
        <v>109.090617846304</v>
      </c>
      <c r="P40" s="44">
        <v>103.083605906647</v>
      </c>
      <c r="Q40" s="44">
        <v>99.9463961844822</v>
      </c>
      <c r="R40" s="44">
        <v>108.00008440906</v>
      </c>
    </row>
    <row r="41" spans="2:18" s="40" customFormat="1" ht="15" customHeight="1">
      <c r="B41" s="37"/>
      <c r="C41" s="38" t="s">
        <v>79</v>
      </c>
      <c r="D41" s="39">
        <v>109.822848403948</v>
      </c>
      <c r="E41" s="39">
        <v>115.24381425948</v>
      </c>
      <c r="F41" s="39">
        <v>97.522745730277</v>
      </c>
      <c r="G41" s="39">
        <v>104.188700684204</v>
      </c>
      <c r="H41" s="39">
        <v>110.599837905139</v>
      </c>
      <c r="I41" s="39">
        <v>93.448289717125</v>
      </c>
      <c r="J41" s="39">
        <v>102.722359588661</v>
      </c>
      <c r="K41" s="39">
        <v>108.642724873417</v>
      </c>
      <c r="L41" s="39">
        <v>92.8518987181961</v>
      </c>
      <c r="M41" s="39">
        <v>112.576370839878</v>
      </c>
      <c r="N41" s="39">
        <v>112.227630955506</v>
      </c>
      <c r="O41" s="39">
        <v>113.437387971677</v>
      </c>
      <c r="P41" s="39">
        <v>113.693498368888</v>
      </c>
      <c r="Q41" s="39">
        <v>112.318538116918</v>
      </c>
      <c r="R41" s="39">
        <v>115.848267453252</v>
      </c>
    </row>
    <row r="42" spans="2:18" s="40" customFormat="1" ht="15" customHeight="1">
      <c r="B42" s="43"/>
      <c r="C42" s="43" t="s">
        <v>80</v>
      </c>
      <c r="D42" s="44">
        <v>108.984965453903</v>
      </c>
      <c r="E42" s="44">
        <v>113.061697714362</v>
      </c>
      <c r="F42" s="44">
        <v>99.7349117341327</v>
      </c>
      <c r="G42" s="44">
        <v>103.110143398278</v>
      </c>
      <c r="H42" s="44">
        <v>108.541455826539</v>
      </c>
      <c r="I42" s="44">
        <v>94.0112073499852</v>
      </c>
      <c r="J42" s="44">
        <v>102.778415823546</v>
      </c>
      <c r="K42" s="44">
        <v>109.433183862454</v>
      </c>
      <c r="L42" s="44">
        <v>91.6835552244563</v>
      </c>
      <c r="M42" s="44">
        <v>113.217450887542</v>
      </c>
      <c r="N42" s="44">
        <v>111.179656929649</v>
      </c>
      <c r="O42" s="44">
        <v>118.248637704571</v>
      </c>
      <c r="P42" s="44">
        <v>113.074861696642</v>
      </c>
      <c r="Q42" s="44">
        <v>113.204767553981</v>
      </c>
      <c r="R42" s="44">
        <v>112.871279720458</v>
      </c>
    </row>
    <row r="43" spans="2:18" s="40" customFormat="1" ht="15" customHeight="1">
      <c r="B43" s="37"/>
      <c r="C43" s="38" t="s">
        <v>81</v>
      </c>
      <c r="D43" s="39">
        <v>114.929021685429</v>
      </c>
      <c r="E43" s="39">
        <v>116.380739987072</v>
      </c>
      <c r="F43" s="39">
        <v>111.635091297499</v>
      </c>
      <c r="G43" s="39">
        <v>110.012483657131</v>
      </c>
      <c r="H43" s="39">
        <v>109.100861303113</v>
      </c>
      <c r="I43" s="39">
        <v>111.539700809332</v>
      </c>
      <c r="J43" s="39">
        <v>104.468795804118</v>
      </c>
      <c r="K43" s="39">
        <v>107.3805472238</v>
      </c>
      <c r="L43" s="39">
        <v>99.6143101313345</v>
      </c>
      <c r="M43" s="39">
        <v>117.289910365122</v>
      </c>
      <c r="N43" s="39">
        <v>112.385779063287</v>
      </c>
      <c r="O43" s="39">
        <v>129.397906200131</v>
      </c>
      <c r="P43" s="39">
        <v>119.847196119954</v>
      </c>
      <c r="Q43" s="39">
        <v>113.542963459846</v>
      </c>
      <c r="R43" s="39">
        <v>129.726874908609</v>
      </c>
    </row>
    <row r="44" spans="2:18" s="40" customFormat="1" ht="15" customHeight="1">
      <c r="B44" s="43"/>
      <c r="C44" s="43" t="s">
        <v>82</v>
      </c>
      <c r="D44" s="44">
        <v>115.081252660737</v>
      </c>
      <c r="E44" s="44">
        <v>116.643648600374</v>
      </c>
      <c r="F44" s="44">
        <v>111.536196117937</v>
      </c>
      <c r="G44" s="44">
        <v>113.039127030875</v>
      </c>
      <c r="H44" s="44">
        <v>117.815614762472</v>
      </c>
      <c r="I44" s="44">
        <v>105.037201717368</v>
      </c>
      <c r="J44" s="44">
        <v>109.093728448713</v>
      </c>
      <c r="K44" s="44">
        <v>111.355907662263</v>
      </c>
      <c r="L44" s="44">
        <v>105.322212615591</v>
      </c>
      <c r="M44" s="44">
        <v>120.768029425101</v>
      </c>
      <c r="N44" s="44">
        <v>119.191885811493</v>
      </c>
      <c r="O44" s="44">
        <v>124.659430192</v>
      </c>
      <c r="P44" s="44">
        <v>119.308064688248</v>
      </c>
      <c r="Q44" s="44">
        <v>116.966561820799</v>
      </c>
      <c r="R44" s="44">
        <v>122.977551120673</v>
      </c>
    </row>
    <row r="45" spans="2:18" s="40" customFormat="1" ht="15" customHeight="1">
      <c r="B45" s="37"/>
      <c r="C45" s="38" t="s">
        <v>83</v>
      </c>
      <c r="D45" s="39">
        <v>112.675193234414</v>
      </c>
      <c r="E45" s="39">
        <v>114.293711225232</v>
      </c>
      <c r="F45" s="39">
        <v>109.002796470297</v>
      </c>
      <c r="G45" s="39">
        <v>106.480856592441</v>
      </c>
      <c r="H45" s="39">
        <v>107.631025787685</v>
      </c>
      <c r="I45" s="39">
        <v>104.554008139057</v>
      </c>
      <c r="J45" s="39">
        <v>104.117967400046</v>
      </c>
      <c r="K45" s="39">
        <v>105.000717947487</v>
      </c>
      <c r="L45" s="39">
        <v>102.646241532163</v>
      </c>
      <c r="M45" s="39">
        <v>115.832251868835</v>
      </c>
      <c r="N45" s="39">
        <v>110.024722321168</v>
      </c>
      <c r="O45" s="39">
        <v>130.170681908126</v>
      </c>
      <c r="P45" s="39">
        <v>115.411002201426</v>
      </c>
      <c r="Q45" s="39">
        <v>110.896803477588</v>
      </c>
      <c r="R45" s="39">
        <v>122.485429143486</v>
      </c>
    </row>
    <row r="46" spans="2:18" s="40" customFormat="1" ht="15" customHeight="1">
      <c r="B46" s="43"/>
      <c r="C46" s="43" t="s">
        <v>84</v>
      </c>
      <c r="D46" s="44">
        <v>115.557681219067</v>
      </c>
      <c r="E46" s="44">
        <v>119.61401577174</v>
      </c>
      <c r="F46" s="44">
        <v>106.353909639189</v>
      </c>
      <c r="G46" s="44">
        <v>108.365252540993</v>
      </c>
      <c r="H46" s="44">
        <v>111.721116268616</v>
      </c>
      <c r="I46" s="44">
        <v>102.74326156777</v>
      </c>
      <c r="J46" s="44">
        <v>106.676748887882</v>
      </c>
      <c r="K46" s="44">
        <v>114.977950693358</v>
      </c>
      <c r="L46" s="44">
        <v>92.8369461632506</v>
      </c>
      <c r="M46" s="44">
        <v>119.277866352903</v>
      </c>
      <c r="N46" s="44">
        <v>117.428818403689</v>
      </c>
      <c r="O46" s="44">
        <v>123.843050988036</v>
      </c>
      <c r="P46" s="44">
        <v>121.353790699622</v>
      </c>
      <c r="Q46" s="44">
        <v>119.915634072042</v>
      </c>
      <c r="R46" s="44">
        <v>123.607597989792</v>
      </c>
    </row>
    <row r="47" spans="2:18" s="40" customFormat="1" ht="15" customHeight="1">
      <c r="B47" s="37"/>
      <c r="C47" s="38" t="s">
        <v>85</v>
      </c>
      <c r="D47" s="39">
        <v>118.85571890322</v>
      </c>
      <c r="E47" s="39">
        <v>124.988655001778</v>
      </c>
      <c r="F47" s="39">
        <v>104.940164790969</v>
      </c>
      <c r="G47" s="39">
        <v>113.622478501599</v>
      </c>
      <c r="H47" s="39">
        <v>119.128441437858</v>
      </c>
      <c r="I47" s="39">
        <v>104.398482404335</v>
      </c>
      <c r="J47" s="39">
        <v>110.047338244734</v>
      </c>
      <c r="K47" s="39">
        <v>122.568513717544</v>
      </c>
      <c r="L47" s="39">
        <v>89.1719755581065</v>
      </c>
      <c r="M47" s="39">
        <v>124.355297863811</v>
      </c>
      <c r="N47" s="39">
        <v>125.291637519881</v>
      </c>
      <c r="O47" s="39">
        <v>122.043533361992</v>
      </c>
      <c r="P47" s="39">
        <v>123.583589132581</v>
      </c>
      <c r="Q47" s="39">
        <v>125.739340608558</v>
      </c>
      <c r="R47" s="39">
        <v>120.205203010255</v>
      </c>
    </row>
    <row r="48" spans="2:18" s="40" customFormat="1" ht="15" customHeight="1">
      <c r="B48" s="43"/>
      <c r="C48" s="43" t="s">
        <v>86</v>
      </c>
      <c r="D48" s="44">
        <v>151.979921277808</v>
      </c>
      <c r="E48" s="44">
        <v>167.760917189511</v>
      </c>
      <c r="F48" s="44">
        <v>116.173041991046</v>
      </c>
      <c r="G48" s="44">
        <v>147.678745749638</v>
      </c>
      <c r="H48" s="44">
        <v>167.201839094588</v>
      </c>
      <c r="I48" s="44">
        <v>114.972216681955</v>
      </c>
      <c r="J48" s="44">
        <v>152.346285886881</v>
      </c>
      <c r="K48" s="44">
        <v>181.036587512246</v>
      </c>
      <c r="L48" s="44">
        <v>104.513679969108</v>
      </c>
      <c r="M48" s="44">
        <v>166.307519037908</v>
      </c>
      <c r="N48" s="44">
        <v>179.824143019622</v>
      </c>
      <c r="O48" s="44">
        <v>132.93581326552</v>
      </c>
      <c r="P48" s="44">
        <v>161.304300901035</v>
      </c>
      <c r="Q48" s="44">
        <v>180.436328299569</v>
      </c>
      <c r="R48" s="44">
        <v>131.321542417301</v>
      </c>
    </row>
    <row r="49" spans="2:18" s="40" customFormat="1" ht="15" customHeight="1">
      <c r="B49" s="37">
        <v>2016</v>
      </c>
      <c r="C49" s="38" t="s">
        <v>75</v>
      </c>
      <c r="D49" s="39">
        <v>114.876610477543</v>
      </c>
      <c r="E49" s="39">
        <v>120.886882271745</v>
      </c>
      <c r="F49" s="39">
        <v>101.2393801139</v>
      </c>
      <c r="G49" s="39">
        <v>105.095649884164</v>
      </c>
      <c r="H49" s="39">
        <v>112.980671675082</v>
      </c>
      <c r="I49" s="39">
        <v>91.8860785397408</v>
      </c>
      <c r="J49" s="39">
        <v>103.396042699955</v>
      </c>
      <c r="K49" s="39">
        <v>112.789832849066</v>
      </c>
      <c r="L49" s="39">
        <v>87.7346715458973</v>
      </c>
      <c r="M49" s="39">
        <v>121.142616727989</v>
      </c>
      <c r="N49" s="39">
        <v>120.99283993317</v>
      </c>
      <c r="O49" s="39">
        <v>121.512406339283</v>
      </c>
      <c r="P49" s="39">
        <v>119.370509985285</v>
      </c>
      <c r="Q49" s="39">
        <v>117.962201229288</v>
      </c>
      <c r="R49" s="39">
        <v>121.577541180776</v>
      </c>
    </row>
    <row r="50" spans="2:18" s="40" customFormat="1" ht="15" customHeight="1">
      <c r="B50" s="43"/>
      <c r="C50" s="43" t="s">
        <v>76</v>
      </c>
      <c r="D50" s="44">
        <v>108.134034674575</v>
      </c>
      <c r="E50" s="44">
        <v>115.428684321442</v>
      </c>
      <c r="F50" s="44">
        <v>91.5825672763175</v>
      </c>
      <c r="G50" s="44">
        <v>106.038128550063</v>
      </c>
      <c r="H50" s="44">
        <v>110.074973564767</v>
      </c>
      <c r="I50" s="44">
        <v>99.2753073883604</v>
      </c>
      <c r="J50" s="44">
        <v>99.9552469980117</v>
      </c>
      <c r="K50" s="44">
        <v>109.335626801802</v>
      </c>
      <c r="L50" s="44">
        <v>84.3162336347966</v>
      </c>
      <c r="M50" s="44">
        <v>119.180293626597</v>
      </c>
      <c r="N50" s="44">
        <v>115.745951108447</v>
      </c>
      <c r="O50" s="44">
        <v>127.659472169432</v>
      </c>
      <c r="P50" s="44">
        <v>117.692278139101</v>
      </c>
      <c r="Q50" s="44">
        <v>114.762904790099</v>
      </c>
      <c r="R50" s="44">
        <v>122.283045850343</v>
      </c>
    </row>
    <row r="51" spans="2:18" s="40" customFormat="1" ht="15" customHeight="1">
      <c r="B51" s="37"/>
      <c r="C51" s="38" t="s">
        <v>77</v>
      </c>
      <c r="D51" s="39">
        <v>111.949135636177</v>
      </c>
      <c r="E51" s="39">
        <v>119.230335041015</v>
      </c>
      <c r="F51" s="39">
        <v>95.428186666251</v>
      </c>
      <c r="G51" s="39">
        <v>104.834440456468</v>
      </c>
      <c r="H51" s="39">
        <v>110.767153177041</v>
      </c>
      <c r="I51" s="39">
        <v>94.8955215762889</v>
      </c>
      <c r="J51" s="39">
        <v>98.9381419742815</v>
      </c>
      <c r="K51" s="39">
        <v>108.214630527432</v>
      </c>
      <c r="L51" s="39">
        <v>83.4723365931602</v>
      </c>
      <c r="M51" s="39">
        <v>120.925317690295</v>
      </c>
      <c r="N51" s="39">
        <v>118.869272308772</v>
      </c>
      <c r="O51" s="39">
        <v>126.001566139588</v>
      </c>
      <c r="P51" s="39">
        <v>120.632176085885</v>
      </c>
      <c r="Q51" s="39">
        <v>117.640277579234</v>
      </c>
      <c r="R51" s="39">
        <v>125.320930103645</v>
      </c>
    </row>
    <row r="52" spans="2:18" s="40" customFormat="1" ht="15" customHeight="1">
      <c r="B52" s="43"/>
      <c r="C52" s="43" t="s">
        <v>78</v>
      </c>
      <c r="D52" s="44">
        <v>113.069458919162</v>
      </c>
      <c r="E52" s="44">
        <v>117.02441174077</v>
      </c>
      <c r="F52" s="44">
        <v>104.095721199406</v>
      </c>
      <c r="G52" s="44">
        <v>107.618707430593</v>
      </c>
      <c r="H52" s="44">
        <v>112.503050330072</v>
      </c>
      <c r="I52" s="44">
        <v>99.4360951674772</v>
      </c>
      <c r="J52" s="44">
        <v>98.3687347672648</v>
      </c>
      <c r="K52" s="44">
        <v>103.217953021552</v>
      </c>
      <c r="L52" s="44">
        <v>90.2840952679886</v>
      </c>
      <c r="M52" s="44">
        <v>122.209851201029</v>
      </c>
      <c r="N52" s="44">
        <v>116.749781097481</v>
      </c>
      <c r="O52" s="44">
        <v>135.69042543604</v>
      </c>
      <c r="P52" s="44">
        <v>120.155744534101</v>
      </c>
      <c r="Q52" s="44">
        <v>115.372911651697</v>
      </c>
      <c r="R52" s="44">
        <v>127.651161522275</v>
      </c>
    </row>
    <row r="53" spans="2:18" s="40" customFormat="1" ht="15" customHeight="1">
      <c r="B53" s="37"/>
      <c r="C53" s="38" t="s">
        <v>79</v>
      </c>
      <c r="D53" s="39">
        <v>118.392404082153</v>
      </c>
      <c r="E53" s="39">
        <v>125.671203213058</v>
      </c>
      <c r="F53" s="39">
        <v>101.876901303292</v>
      </c>
      <c r="G53" s="39">
        <v>109.458346197441</v>
      </c>
      <c r="H53" s="39">
        <v>116.993982961998</v>
      </c>
      <c r="I53" s="39">
        <v>96.8340904748088</v>
      </c>
      <c r="J53" s="39">
        <v>99.7901054388799</v>
      </c>
      <c r="K53" s="39">
        <v>108.604281981558</v>
      </c>
      <c r="L53" s="39">
        <v>85.0950688177632</v>
      </c>
      <c r="M53" s="39">
        <v>127.707313403858</v>
      </c>
      <c r="N53" s="39">
        <v>126.218878221967</v>
      </c>
      <c r="O53" s="39">
        <v>131.382167496014</v>
      </c>
      <c r="P53" s="39">
        <v>123.290069661877</v>
      </c>
      <c r="Q53" s="39">
        <v>120.893675781394</v>
      </c>
      <c r="R53" s="39">
        <v>127.045578550386</v>
      </c>
    </row>
    <row r="54" spans="2:18" s="40" customFormat="1" ht="15" customHeight="1">
      <c r="B54" s="43"/>
      <c r="C54" s="43" t="s">
        <v>80</v>
      </c>
      <c r="D54" s="44">
        <v>117.652192177994</v>
      </c>
      <c r="E54" s="44">
        <v>125.184338620624</v>
      </c>
      <c r="F54" s="44">
        <v>100.561847566634</v>
      </c>
      <c r="G54" s="44">
        <v>109.964691443383</v>
      </c>
      <c r="H54" s="44">
        <v>115.991378680166</v>
      </c>
      <c r="I54" s="44">
        <v>99.8683395072977</v>
      </c>
      <c r="J54" s="44">
        <v>99.6735856568599</v>
      </c>
      <c r="K54" s="44">
        <v>110.025723385789</v>
      </c>
      <c r="L54" s="44">
        <v>82.4144529066969</v>
      </c>
      <c r="M54" s="44">
        <v>126.316924417153</v>
      </c>
      <c r="N54" s="44">
        <v>124.447079967561</v>
      </c>
      <c r="O54" s="44">
        <v>130.933454321096</v>
      </c>
      <c r="P54" s="44">
        <v>123.587414631735</v>
      </c>
      <c r="Q54" s="44">
        <v>121.355579109579</v>
      </c>
      <c r="R54" s="44">
        <v>127.085035873973</v>
      </c>
    </row>
    <row r="55" spans="2:18" s="40" customFormat="1" ht="15" customHeight="1">
      <c r="B55" s="37"/>
      <c r="C55" s="38" t="s">
        <v>81</v>
      </c>
      <c r="D55" s="39">
        <v>121.19557996986</v>
      </c>
      <c r="E55" s="39">
        <v>131.017979612635</v>
      </c>
      <c r="F55" s="39">
        <v>98.9086799362344</v>
      </c>
      <c r="G55" s="39">
        <v>110.974056333633</v>
      </c>
      <c r="H55" s="39">
        <v>122.682142484226</v>
      </c>
      <c r="I55" s="39">
        <v>91.3598049829202</v>
      </c>
      <c r="J55" s="39">
        <v>103.192261763449</v>
      </c>
      <c r="K55" s="39">
        <v>117.168547398001</v>
      </c>
      <c r="L55" s="39">
        <v>79.8909325658235</v>
      </c>
      <c r="M55" s="39">
        <v>131.745514893334</v>
      </c>
      <c r="N55" s="39">
        <v>132.153370297925</v>
      </c>
      <c r="O55" s="39">
        <v>130.738545210809</v>
      </c>
      <c r="P55" s="39">
        <v>125.933479858855</v>
      </c>
      <c r="Q55" s="39">
        <v>128.19997487706</v>
      </c>
      <c r="R55" s="39">
        <v>122.381541984219</v>
      </c>
    </row>
    <row r="56" spans="2:18" s="40" customFormat="1" ht="15" customHeight="1">
      <c r="B56" s="43"/>
      <c r="C56" s="43" t="s">
        <v>82</v>
      </c>
      <c r="D56" s="44">
        <v>123.44725034997</v>
      </c>
      <c r="E56" s="44">
        <v>126.269541840824</v>
      </c>
      <c r="F56" s="44">
        <v>117.043506803587</v>
      </c>
      <c r="G56" s="44">
        <v>116.433546161188</v>
      </c>
      <c r="H56" s="44">
        <v>122.354893954624</v>
      </c>
      <c r="I56" s="44">
        <v>106.513666647015</v>
      </c>
      <c r="J56" s="44">
        <v>109.511590174926</v>
      </c>
      <c r="K56" s="44">
        <v>113.722018562627</v>
      </c>
      <c r="L56" s="44">
        <v>102.491944148064</v>
      </c>
      <c r="M56" s="44">
        <v>132.286634769172</v>
      </c>
      <c r="N56" s="44">
        <v>127.934272641544</v>
      </c>
      <c r="O56" s="44">
        <v>143.032346755726</v>
      </c>
      <c r="P56" s="44">
        <v>129.036908142246</v>
      </c>
      <c r="Q56" s="44">
        <v>122.130821776136</v>
      </c>
      <c r="R56" s="44">
        <v>139.859782021194</v>
      </c>
    </row>
    <row r="57" spans="2:18" s="40" customFormat="1" ht="15" customHeight="1">
      <c r="B57" s="37"/>
      <c r="C57" s="38" t="s">
        <v>83</v>
      </c>
      <c r="D57" s="39">
        <v>116.698597689615</v>
      </c>
      <c r="E57" s="39">
        <v>121.305436785359</v>
      </c>
      <c r="F57" s="39">
        <v>106.245738293555</v>
      </c>
      <c r="G57" s="39">
        <v>110.856633424071</v>
      </c>
      <c r="H57" s="39">
        <v>113.281679257272</v>
      </c>
      <c r="I57" s="39">
        <v>106.794017391219</v>
      </c>
      <c r="J57" s="39">
        <v>102.506641646093</v>
      </c>
      <c r="K57" s="39">
        <v>108.909901278953</v>
      </c>
      <c r="L57" s="39">
        <v>91.8310970454399</v>
      </c>
      <c r="M57" s="39">
        <v>127.004679327447</v>
      </c>
      <c r="N57" s="39">
        <v>121.891315688507</v>
      </c>
      <c r="O57" s="39">
        <v>139.62925681786</v>
      </c>
      <c r="P57" s="39">
        <v>124.200902835471</v>
      </c>
      <c r="Q57" s="39">
        <v>118.183108450214</v>
      </c>
      <c r="R57" s="39">
        <v>133.631689855553</v>
      </c>
    </row>
    <row r="58" spans="2:18" s="40" customFormat="1" ht="15" customHeight="1">
      <c r="B58" s="43"/>
      <c r="C58" s="43" t="s">
        <v>84</v>
      </c>
      <c r="D58" s="44">
        <v>122.547236896386</v>
      </c>
      <c r="E58" s="44">
        <v>131.074755215511</v>
      </c>
      <c r="F58" s="44">
        <v>103.198406139632</v>
      </c>
      <c r="G58" s="44">
        <v>114.853063704454</v>
      </c>
      <c r="H58" s="44">
        <v>120.464243309979</v>
      </c>
      <c r="I58" s="44">
        <v>105.452800865495</v>
      </c>
      <c r="J58" s="44">
        <v>106.681978555769</v>
      </c>
      <c r="K58" s="44">
        <v>117.952639948135</v>
      </c>
      <c r="L58" s="44">
        <v>87.8914788303471</v>
      </c>
      <c r="M58" s="44">
        <v>129.895815847798</v>
      </c>
      <c r="N58" s="44">
        <v>129.060275095384</v>
      </c>
      <c r="O58" s="44">
        <v>131.95871411205</v>
      </c>
      <c r="P58" s="44">
        <v>130.350967069992</v>
      </c>
      <c r="Q58" s="44">
        <v>126.416111473466</v>
      </c>
      <c r="R58" s="44">
        <v>136.517476377208</v>
      </c>
    </row>
    <row r="59" spans="2:18" s="40" customFormat="1" ht="15" customHeight="1">
      <c r="B59" s="37"/>
      <c r="C59" s="38" t="s">
        <v>85</v>
      </c>
      <c r="D59" s="39">
        <v>129.343975475756</v>
      </c>
      <c r="E59" s="39">
        <v>136.80229604626</v>
      </c>
      <c r="F59" s="39">
        <v>112.421140830574</v>
      </c>
      <c r="G59" s="39">
        <v>127.736202225668</v>
      </c>
      <c r="H59" s="39">
        <v>127.727403245466</v>
      </c>
      <c r="I59" s="39">
        <v>127.750942927702</v>
      </c>
      <c r="J59" s="39">
        <v>118.570231323766</v>
      </c>
      <c r="K59" s="39">
        <v>127.213625947105</v>
      </c>
      <c r="L59" s="39">
        <v>104.159923122458</v>
      </c>
      <c r="M59" s="39">
        <v>139.270062231735</v>
      </c>
      <c r="N59" s="39">
        <v>134.934716474715</v>
      </c>
      <c r="O59" s="39">
        <v>149.973761855293</v>
      </c>
      <c r="P59" s="39">
        <v>140.644061140541</v>
      </c>
      <c r="Q59" s="39">
        <v>135.403961927406</v>
      </c>
      <c r="R59" s="39">
        <v>148.856083100654</v>
      </c>
    </row>
    <row r="60" spans="2:18" s="40" customFormat="1" ht="14.25" customHeight="1">
      <c r="B60" s="43"/>
      <c r="C60" s="43" t="s">
        <v>86</v>
      </c>
      <c r="D60" s="44">
        <v>176.876558428711</v>
      </c>
      <c r="E60" s="44">
        <v>191.672502728372</v>
      </c>
      <c r="F60" s="44">
        <v>143.304748738377</v>
      </c>
      <c r="G60" s="44">
        <v>166.720998101958</v>
      </c>
      <c r="H60" s="44">
        <v>178.78325889391</v>
      </c>
      <c r="I60" s="44">
        <v>146.513407212372</v>
      </c>
      <c r="J60" s="44">
        <v>161.348788414103</v>
      </c>
      <c r="K60" s="44">
        <v>186.112155655727</v>
      </c>
      <c r="L60" s="44">
        <v>120.063185985355</v>
      </c>
      <c r="M60" s="44">
        <v>187.033806544491</v>
      </c>
      <c r="N60" s="44">
        <v>196.841770692607</v>
      </c>
      <c r="O60" s="44">
        <v>162.818551742711</v>
      </c>
      <c r="P60" s="44">
        <v>184.169834541206</v>
      </c>
      <c r="Q60" s="44">
        <v>194.613850496035</v>
      </c>
      <c r="R60" s="44">
        <v>167.802493984401</v>
      </c>
    </row>
    <row r="61" spans="2:18" s="40" customFormat="1" ht="14.25" customHeight="1">
      <c r="B61" s="37">
        <v>2017</v>
      </c>
      <c r="C61" s="38" t="s">
        <v>75</v>
      </c>
      <c r="D61" s="39">
        <v>120.220199823332</v>
      </c>
      <c r="E61" s="39">
        <v>129.988062169482</v>
      </c>
      <c r="F61" s="39">
        <v>98.057044223061</v>
      </c>
      <c r="G61" s="39">
        <v>107.775983593411</v>
      </c>
      <c r="H61" s="39">
        <v>117.09633878342</v>
      </c>
      <c r="I61" s="39">
        <v>92.1618356427232</v>
      </c>
      <c r="J61" s="39">
        <v>97.3930203842575</v>
      </c>
      <c r="K61" s="39">
        <v>113.775443444613</v>
      </c>
      <c r="L61" s="39">
        <v>70.0801675444164</v>
      </c>
      <c r="M61" s="39">
        <v>125.097944337191</v>
      </c>
      <c r="N61" s="39">
        <v>125.612597394201</v>
      </c>
      <c r="O61" s="39">
        <v>123.827297878679</v>
      </c>
      <c r="P61" s="39">
        <v>124.458331616888</v>
      </c>
      <c r="Q61" s="39">
        <v>123.225612796398</v>
      </c>
      <c r="R61" s="39">
        <v>126.390187028925</v>
      </c>
    </row>
    <row r="62" spans="2:18" s="40" customFormat="1" ht="14.25" customHeight="1">
      <c r="B62" s="129"/>
      <c r="C62" s="129" t="s">
        <v>76</v>
      </c>
      <c r="D62" s="128">
        <v>107.804318436177</v>
      </c>
      <c r="E62" s="128">
        <v>115.919412268068</v>
      </c>
      <c r="F62" s="128">
        <v>89.3912736026896</v>
      </c>
      <c r="G62" s="128">
        <v>101.908067090022</v>
      </c>
      <c r="H62" s="128">
        <v>106.937168997449</v>
      </c>
      <c r="I62" s="128">
        <v>93.482943836583</v>
      </c>
      <c r="J62" s="128">
        <v>93.3660113377824</v>
      </c>
      <c r="K62" s="128">
        <v>100.24590828755</v>
      </c>
      <c r="L62" s="128">
        <v>81.8958147588037</v>
      </c>
      <c r="M62" s="128">
        <v>118.723243287185</v>
      </c>
      <c r="N62" s="128">
        <v>114.476673688879</v>
      </c>
      <c r="O62" s="128">
        <v>129.207760084303</v>
      </c>
      <c r="P62" s="128">
        <v>116.332515274714</v>
      </c>
      <c r="Q62" s="128">
        <v>108.067449269317</v>
      </c>
      <c r="R62" s="128">
        <v>129.285114219401</v>
      </c>
    </row>
    <row r="63" spans="2:18" s="40" customFormat="1" ht="14.25" customHeight="1">
      <c r="B63" s="43"/>
      <c r="C63" s="4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</row>
    <row r="64" spans="2:6" s="30" customFormat="1" ht="13.5" customHeight="1">
      <c r="B64" s="45" t="s">
        <v>66</v>
      </c>
      <c r="C64" s="45"/>
      <c r="D64" s="45"/>
      <c r="E64" s="45"/>
      <c r="F64" s="45"/>
    </row>
    <row r="65" spans="2:23" ht="13.5">
      <c r="B65" s="46" t="s">
        <v>98</v>
      </c>
      <c r="C65" s="46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7"/>
      <c r="S65" s="47"/>
      <c r="T65" s="47"/>
      <c r="U65" s="47"/>
      <c r="V65" s="47"/>
      <c r="W65" s="47"/>
    </row>
    <row r="66" spans="2:17" ht="12.75">
      <c r="B66" s="132" t="s">
        <v>106</v>
      </c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</row>
    <row r="67" spans="2:10" ht="12.75">
      <c r="B67" s="132" t="s">
        <v>107</v>
      </c>
      <c r="C67" s="132"/>
      <c r="D67" s="132"/>
      <c r="E67" s="132"/>
      <c r="F67" s="132"/>
      <c r="G67" s="132"/>
      <c r="H67" s="132"/>
      <c r="I67" s="132"/>
      <c r="J67" s="132"/>
    </row>
    <row r="68" spans="2:10" ht="12.75">
      <c r="B68" s="132"/>
      <c r="C68" s="132"/>
      <c r="D68" s="132"/>
      <c r="E68" s="132"/>
      <c r="F68" s="132"/>
      <c r="G68" s="132"/>
      <c r="H68" s="132"/>
      <c r="I68" s="132"/>
      <c r="J68" s="132"/>
    </row>
    <row r="70" spans="4:17" ht="12.75"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</row>
  </sheetData>
  <sheetProtection/>
  <mergeCells count="18">
    <mergeCell ref="M9:O9"/>
    <mergeCell ref="P9:R9"/>
    <mergeCell ref="P10:R10"/>
    <mergeCell ref="B66:Q66"/>
    <mergeCell ref="B4:P4"/>
    <mergeCell ref="B5:P5"/>
    <mergeCell ref="B7:P7"/>
    <mergeCell ref="B9:B10"/>
    <mergeCell ref="C9:C10"/>
    <mergeCell ref="D9:F9"/>
    <mergeCell ref="G9:I9"/>
    <mergeCell ref="J9:L9"/>
    <mergeCell ref="B67:J67"/>
    <mergeCell ref="B68:J68"/>
    <mergeCell ref="D10:F10"/>
    <mergeCell ref="G10:I10"/>
    <mergeCell ref="J10:L10"/>
    <mergeCell ref="M10:O10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57" r:id="rId2"/>
  <rowBreaks count="1" manualBreakCount="1">
    <brk id="67" min="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JFMartinezR</dc:creator>
  <cp:keywords/>
  <dc:description/>
  <cp:lastModifiedBy>Edgar Eduardo Guayazan Sierra</cp:lastModifiedBy>
  <cp:lastPrinted>2016-02-10T22:26:03Z</cp:lastPrinted>
  <dcterms:created xsi:type="dcterms:W3CDTF">2000-06-14T21:17:17Z</dcterms:created>
  <dcterms:modified xsi:type="dcterms:W3CDTF">2017-04-07T20:57:49Z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