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1050" windowWidth="13680" windowHeight="6765" tabRatio="935" firstSheet="1" activeTab="6"/>
  </bookViews>
  <sheets>
    <sheet name="Contenido" sheetId="35" r:id="rId1"/>
    <sheet name="1. Var y cont_Anual" sheetId="13" r:id="rId2"/>
    <sheet name="2. Var y cont_Año corrido" sheetId="75" r:id="rId3"/>
    <sheet name="3. Var Anual_Emp_Sueldos_Horas " sheetId="76" r:id="rId4"/>
    <sheet name="4. Var Corr_Emp_Sueldos_Horas" sheetId="61" r:id="rId5"/>
    <sheet name="5 Empalme series por Act. Econó" sheetId="47" state="hidden" r:id="rId6"/>
    <sheet name="5. Indices total por clase " sheetId="93" r:id="rId7"/>
    <sheet name="Hoja4" sheetId="97" state="hidden" r:id="rId8"/>
    <sheet name="6. Enlace Producción Real" sheetId="98" r:id="rId9"/>
    <sheet name="7. Enlace Ventas Reales " sheetId="99" r:id="rId10"/>
    <sheet name="8. Enlace Personal ocupado " sheetId="100" r:id="rId11"/>
    <sheet name="9. C.Variación " sheetId="82" r:id="rId12"/>
    <sheet name="Hoja1" sheetId="101" r:id="rId13"/>
  </sheets>
  <definedNames>
    <definedName name="act">'Hoja4'!$B$1:$C$40</definedName>
    <definedName name="_xlnm.Print_Area" localSheetId="1">'1. Var y cont_Anual'!$A$1:$L$53</definedName>
    <definedName name="_xlnm.Print_Area" localSheetId="2">'2. Var y cont_Año corrido'!$A$1:$L$53</definedName>
    <definedName name="_xlnm.Print_Area" localSheetId="3">'3. Var Anual_Emp_Sueldos_Horas '!$A$1:$M$52</definedName>
    <definedName name="_xlnm.Print_Area" localSheetId="4">'4. Var Corr_Emp_Sueldos_Horas'!$A$1:$O$52</definedName>
    <definedName name="Empalme3" localSheetId="2">#REF!</definedName>
    <definedName name="Empalme3" localSheetId="3">#REF!</definedName>
    <definedName name="Empalme3" localSheetId="11">#REF!</definedName>
    <definedName name="Empalme3">#REF!</definedName>
    <definedName name="ll" localSheetId="2">#REF!</definedName>
    <definedName name="ll" localSheetId="3">#REF!</definedName>
    <definedName name="ll" localSheetId="11">#REF!</definedName>
    <definedName name="ll">#REF!</definedName>
  </definedNames>
  <calcPr calcId="145621"/>
</workbook>
</file>

<file path=xl/sharedStrings.xml><?xml version="1.0" encoding="utf-8"?>
<sst xmlns="http://schemas.openxmlformats.org/spreadsheetml/2006/main" count="1421" uniqueCount="192">
  <si>
    <t>Elaboración de aceites y grasas de origen vegetal y animal</t>
  </si>
  <si>
    <t>Elaboración de productos lácteos</t>
  </si>
  <si>
    <t>Elaboración de alimentos preparados para animales</t>
  </si>
  <si>
    <t>Confección de prendas de vestir</t>
  </si>
  <si>
    <t>Curtido y recurtido de cueros; recurtido y teñido de pieles</t>
  </si>
  <si>
    <t>Fabricación de otros productos químicos</t>
  </si>
  <si>
    <t>Fabricación de productos de caucho</t>
  </si>
  <si>
    <t>Fabricación de vidrio y productos de vidrio</t>
  </si>
  <si>
    <t>Industrias básicas de hierro y de acero</t>
  </si>
  <si>
    <t>Fabricación de vehículos automotores y sus motores</t>
  </si>
  <si>
    <t>CIIU 4</t>
  </si>
  <si>
    <t>Total Industria</t>
  </si>
  <si>
    <t xml:space="preserve">Ventas </t>
  </si>
  <si>
    <t>Empleo</t>
  </si>
  <si>
    <t>p: preliminar</t>
  </si>
  <si>
    <t>Encuesta Mensual Manufacturera</t>
  </si>
  <si>
    <t>Contribución a la producción real</t>
  </si>
  <si>
    <t>Contribución al empleo</t>
  </si>
  <si>
    <t>Producción, ventas y total empleo - variación y contribución anual</t>
  </si>
  <si>
    <t>1/  Productividad. Relación entre la producción real y el personal ocupado total.</t>
  </si>
  <si>
    <t>Producción</t>
  </si>
  <si>
    <t>Ventas</t>
  </si>
  <si>
    <t>CV Variación Anual</t>
  </si>
  <si>
    <t>Empleo Total</t>
  </si>
  <si>
    <t>Total Obreros</t>
  </si>
  <si>
    <t>Producción Real</t>
  </si>
  <si>
    <t>Ventas Reales</t>
  </si>
  <si>
    <t>Empleados Permanentes</t>
  </si>
  <si>
    <t>Obreros Permanentes</t>
  </si>
  <si>
    <t>Total Permanentes</t>
  </si>
  <si>
    <t xml:space="preserve"> Empleados Temporales</t>
  </si>
  <si>
    <t xml:space="preserve"> Obreros Temporales</t>
  </si>
  <si>
    <t>Total Temporales</t>
  </si>
  <si>
    <t xml:space="preserve"> Total Empleados</t>
  </si>
  <si>
    <t>BASE 2013=100</t>
  </si>
  <si>
    <t>Producción nominal</t>
  </si>
  <si>
    <t>Ventas nominales</t>
  </si>
  <si>
    <t>CONTENIDO ANEXOS</t>
  </si>
  <si>
    <t>Clases industriales</t>
  </si>
  <si>
    <t>Código CIIU 4</t>
  </si>
  <si>
    <t xml:space="preserve">Producción </t>
  </si>
  <si>
    <t>Código CIIU  Rev.  4</t>
  </si>
  <si>
    <t>Producción 
real</t>
  </si>
  <si>
    <t>Ventas
reales</t>
  </si>
  <si>
    <t>Empleo 
Temporal</t>
  </si>
  <si>
    <t xml:space="preserve">Total 
Empleo </t>
  </si>
  <si>
    <t>Cifras provisionales</t>
  </si>
  <si>
    <t>Empleo 
Permanente</t>
  </si>
  <si>
    <t xml:space="preserve">Total Empleo </t>
  </si>
  <si>
    <t xml:space="preserve">Total Sueldos </t>
  </si>
  <si>
    <t>Personal de Administración</t>
  </si>
  <si>
    <t>Año</t>
  </si>
  <si>
    <t>Mes</t>
  </si>
  <si>
    <t>Enero</t>
  </si>
  <si>
    <t>Febrero</t>
  </si>
  <si>
    <t>Personal por area funcional</t>
  </si>
  <si>
    <t>Personal de producción</t>
  </si>
  <si>
    <t>.</t>
  </si>
  <si>
    <t xml:space="preserve">  Nominal
(Var%)</t>
  </si>
  <si>
    <t xml:space="preserve">  Real 
(Var%)</t>
  </si>
  <si>
    <t>Total
(Var%)</t>
  </si>
  <si>
    <t>2000 (enero) - 2014 agosto.</t>
  </si>
  <si>
    <t>5 Empalme de series índices según actividad económica</t>
  </si>
  <si>
    <t>A.1</t>
  </si>
  <si>
    <t>A.2</t>
  </si>
  <si>
    <t>A.3</t>
  </si>
  <si>
    <t>A.4</t>
  </si>
  <si>
    <t>A.5</t>
  </si>
  <si>
    <t xml:space="preserve">Total 
Empleados </t>
  </si>
  <si>
    <t xml:space="preserve">Empleo Permanente </t>
  </si>
  <si>
    <t xml:space="preserve">Empleo 
Temporal </t>
  </si>
  <si>
    <t>Personal según tipo de contrato</t>
  </si>
  <si>
    <t>Trilla de café</t>
  </si>
  <si>
    <t>Fabricación de productos elaborados de metal</t>
  </si>
  <si>
    <t>Actividades de impresión</t>
  </si>
  <si>
    <t xml:space="preserve">Elaboración de bebidas </t>
  </si>
  <si>
    <t>Fuente. DANE - EMM</t>
  </si>
  <si>
    <t xml:space="preserve">CV para los Índices </t>
  </si>
  <si>
    <t>Contribución a las ventas reales</t>
  </si>
  <si>
    <r>
      <rPr>
        <vertAlign val="superscript"/>
        <sz val="14"/>
        <rFont val="Arial"/>
        <family val="2"/>
      </rPr>
      <t>a/</t>
    </r>
    <r>
      <rPr>
        <sz val="9"/>
        <rFont val="Arial"/>
        <family val="2"/>
      </rPr>
      <t xml:space="preserve">   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 </t>
    </r>
  </si>
  <si>
    <t xml:space="preserve">Fabricación de calzado </t>
  </si>
  <si>
    <t>Producción, ventas y total empleo - variación y contribución corrido</t>
  </si>
  <si>
    <t>A.6</t>
  </si>
  <si>
    <t>A.7</t>
  </si>
  <si>
    <t>Total 
Operarios</t>
  </si>
  <si>
    <t>Total Industria sin refinación (clase 1900)</t>
  </si>
  <si>
    <t>Transformación de la madera y sus productos</t>
  </si>
  <si>
    <t>Fabricación de papel, cartón, y sus productos</t>
  </si>
  <si>
    <t>Fabricación de productos de plástico</t>
  </si>
  <si>
    <t>Fabricación de aparatos y equipo eléctrico</t>
  </si>
  <si>
    <t>Fabricación de otros tipos de equipo de transporte</t>
  </si>
  <si>
    <t>Personal por área funcional</t>
  </si>
  <si>
    <t>b) agrupa los dominios 1300 y 1400</t>
  </si>
  <si>
    <t>c) No incluye la mezcla de combustibles</t>
  </si>
  <si>
    <t>d) agrupa los dominios 2020, 2023 y 2100</t>
  </si>
  <si>
    <t>Base 2014=100</t>
  </si>
  <si>
    <t>Ordinarias</t>
  </si>
  <si>
    <t>Extras</t>
  </si>
  <si>
    <t>Promedio</t>
  </si>
  <si>
    <t>Sueldos y salarios reales</t>
  </si>
  <si>
    <t>Total 
Sueldos</t>
  </si>
  <si>
    <t>Sueldos y salarios reales del personal por área funcional</t>
  </si>
  <si>
    <t xml:space="preserve">Total 
Sueldos </t>
  </si>
  <si>
    <t>Horas promedio trabajadas</t>
  </si>
  <si>
    <t>Total     Horas</t>
  </si>
  <si>
    <t>CV Variación Año corrido</t>
  </si>
  <si>
    <t>1 Variación anual (%) y contribución, del valor de la producción, ventas, y empleo, según clase industrial</t>
  </si>
  <si>
    <t>2 Variación año corrido y contribución, del valor de la producción, ventas, y empleo, según clase industrial</t>
  </si>
  <si>
    <t>AÑO</t>
  </si>
  <si>
    <t xml:space="preserve">MES </t>
  </si>
  <si>
    <t>Total 
Sueldos y salarios nominales</t>
  </si>
  <si>
    <t>Total 
Sueldos reales</t>
  </si>
  <si>
    <t xml:space="preserve">Horas    promedio </t>
  </si>
  <si>
    <t>T_IND</t>
  </si>
  <si>
    <t>Índices de producción real, ventas real, personal ocupado, sueldos y horas promedio trabajadas, según clase industrial</t>
  </si>
  <si>
    <t>Coeficientes de Variación Estimados - CVE para las variables de publicación - anual y año corrido</t>
  </si>
  <si>
    <t>Elaboración de azucar y panela</t>
  </si>
  <si>
    <t>Elaboración de cacao, chocolate y prod de confitería</t>
  </si>
  <si>
    <t>Industrias básicas de metales preciosos y no ferrosos</t>
  </si>
  <si>
    <t>Coquización, refinación de petróleo, y mezcla de combustibles</t>
  </si>
  <si>
    <t>Procesamiento y conservación de carne, pescado, crustáceos y moluscos</t>
  </si>
  <si>
    <t>Elaboración de productos de molinería, almidones y sus derivados</t>
  </si>
  <si>
    <t>Elaboración de productos de panadería</t>
  </si>
  <si>
    <t xml:space="preserve">Elaboración de otros productos alimenticios n.c.p. </t>
  </si>
  <si>
    <t>Hilatura, tejeduría y acabado de productos textiles</t>
  </si>
  <si>
    <t>Fabricación de artículos de viaje, bolsos de mano y articulos similares en cuero</t>
  </si>
  <si>
    <t>Fabricación de sustancias químicas básicas, y sus productos</t>
  </si>
  <si>
    <t>Fabricación de Jabones y detergentes, perfumes y preparados de tocador</t>
  </si>
  <si>
    <t>Fabricación de productos farmacéuticos, sustancias químicas medicinales</t>
  </si>
  <si>
    <t>Fabricación de productos minerales no metálicos n.c. p.</t>
  </si>
  <si>
    <t>Fabricación de maquinaria y equipo n.c. p.</t>
  </si>
  <si>
    <t>Fabricación de carrocerías para vehículos automotores, remolques</t>
  </si>
  <si>
    <t>Fabricación de partes, piezas (autopartes) y accesorios (lujos) para vehiculos</t>
  </si>
  <si>
    <t>Fabricación de muebles, colchones y somieres</t>
  </si>
  <si>
    <t>Otras industrias manufactureras</t>
  </si>
  <si>
    <r>
      <t xml:space="preserve">7. Coeficientes de Variación Estimados - CVE para las variables de publicación, según  clases industriales </t>
    </r>
    <r>
      <rPr>
        <b/>
        <vertAlign val="superscript"/>
        <sz val="12"/>
        <rFont val="Arial"/>
        <family val="2"/>
      </rPr>
      <t>/a</t>
    </r>
  </si>
  <si>
    <t>3. Variaciones anuales, según clase industrial producción, ventas, personal ocupado, sueldos y horas promedio trabajadas</t>
  </si>
  <si>
    <t>Variaciones anuales, según clase industrial producción, ventas, personal ocupado, sueldos y horas promedio trabajadas</t>
  </si>
  <si>
    <t>Variaciones año corrido, según clase industrial producción, ventas, personal ocupado, sueldos y horas promedio trabajadas</t>
  </si>
  <si>
    <t>4. Variaciones año corrido, según clase industrial producción, ventas, personal ocupado, sueldos y horas promedio trabajadas</t>
  </si>
  <si>
    <t>5, Índices de producción, ventas, empleo, sueldos horas trabajadas, según clase industrial</t>
  </si>
  <si>
    <t>Abril - 2015</t>
  </si>
  <si>
    <t>Abril (2015 / 2014)</t>
  </si>
  <si>
    <t>Enero - Abril (2015 / 2014)</t>
  </si>
  <si>
    <t>Enero 2014 - Abril 2015</t>
  </si>
  <si>
    <t>2001 enero - 2015 Abril</t>
  </si>
  <si>
    <t>Fecha de publicación Junio 16 de 2015</t>
  </si>
  <si>
    <t>6. Series de índices enlazados de la producción real según actividad económica</t>
  </si>
  <si>
    <t>2001 enero - 2015 abril</t>
  </si>
  <si>
    <t>Procesamiento y conservación de carne, pescado,y sus productos</t>
  </si>
  <si>
    <t>Elaboración de productos de molinería</t>
  </si>
  <si>
    <t>Elaboracion de azúcar y panela</t>
  </si>
  <si>
    <t>Elaboración de productos de panadería, macarrones, fideos, y sus productos</t>
  </si>
  <si>
    <r>
      <t>1089</t>
    </r>
    <r>
      <rPr>
        <vertAlign val="superscript"/>
        <sz val="11"/>
        <color indexed="8"/>
        <rFont val="Calibri"/>
        <family val="2"/>
      </rPr>
      <t>a</t>
    </r>
  </si>
  <si>
    <t xml:space="preserve">Resto de alimentos </t>
  </si>
  <si>
    <r>
      <t>1350</t>
    </r>
    <r>
      <rPr>
        <vertAlign val="superscript"/>
        <sz val="11"/>
        <color indexed="8"/>
        <rFont val="Calibri"/>
        <family val="2"/>
      </rPr>
      <t>b</t>
    </r>
  </si>
  <si>
    <t xml:space="preserve">Fabricación de artículos de viaje, bolsos de mano y artículos similares </t>
  </si>
  <si>
    <r>
      <t>1900</t>
    </r>
    <r>
      <rPr>
        <vertAlign val="superscript"/>
        <sz val="11"/>
        <color indexed="8"/>
        <rFont val="Calibri"/>
        <family val="2"/>
      </rPr>
      <t>c</t>
    </r>
  </si>
  <si>
    <t>Refinación de petróleo</t>
  </si>
  <si>
    <t>Fabricación de sustancias y productos químicos básicos</t>
  </si>
  <si>
    <r>
      <t>2020</t>
    </r>
    <r>
      <rPr>
        <vertAlign val="superscript"/>
        <sz val="11"/>
        <color indexed="8"/>
        <rFont val="Calibri"/>
        <family val="2"/>
      </rPr>
      <t>d</t>
    </r>
  </si>
  <si>
    <t>Fabricación de productos minerales no metálicos</t>
  </si>
  <si>
    <t>Industrias básicas de metales preciosos, Metales no ferrosos</t>
  </si>
  <si>
    <t>Fabricación de maquinaria y equipo</t>
  </si>
  <si>
    <t xml:space="preserve">Fabricación de carrocerías para vehículos automotores; remolques </t>
  </si>
  <si>
    <t xml:space="preserve">Fabricación de partes, piezas (autopartes) y accesorios (lujos) </t>
  </si>
  <si>
    <t>Fabricación de muebles, colchones, y somieres</t>
  </si>
  <si>
    <t>Resto de industrias</t>
  </si>
  <si>
    <t>Fecha de publicación: 16 de junio de 2015</t>
  </si>
  <si>
    <t>a) agrupa los dominios 1030, 1082, 1090 y 1089</t>
  </si>
  <si>
    <t>7. Series de índices enlazados de las ventas reales según actividad económica</t>
  </si>
  <si>
    <t>Elaboración de azúcar y panela</t>
  </si>
  <si>
    <t xml:space="preserve">8. Series de índices enlazados del personal ocupado </t>
  </si>
  <si>
    <t>Cifra provisional</t>
  </si>
  <si>
    <t xml:space="preserve">Enero </t>
  </si>
  <si>
    <t xml:space="preserve">Febrero 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</si>
  <si>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</si>
  <si>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</si>
  <si>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</si>
  <si>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</si>
  <si>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</si>
  <si>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</si>
  <si>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</si>
  <si>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</si>
  <si>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</si>
  <si>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</si>
  <si>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</si>
  <si>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Series de índices enlazados de la producción real, según clase industrial</t>
  </si>
  <si>
    <t>Series de índices enlazados de las ventas reales según actividad económica</t>
  </si>
  <si>
    <t>A.8</t>
  </si>
  <si>
    <t xml:space="preserve">Series de índices enlazados del personal ocupado </t>
  </si>
  <si>
    <t>A.9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</si>
</sst>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P_t_a_-;\-* #,##0.00\ _P_t_a_-;_-* &quot;-&quot;??\ _P_t_a_-;_-@_-"/>
    <numFmt numFmtId="165" formatCode="_-* #,##0.00\ _p_t_a_-;\-* #,##0.00\ _p_t_a_-;_-* &quot;-&quot;??\ _p_t_a_-;_-@_-"/>
    <numFmt numFmtId="166" formatCode="0.0"/>
    <numFmt numFmtId="167" formatCode="_(* #,##0.0_);_(* \(#,##0.0\);_(* &quot;-&quot;??_);_(@_)"/>
    <numFmt numFmtId="168" formatCode="#,##0.0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0"/>
      <color theme="3" tint="0.3999800086021423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2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Calibri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  <font>
      <vertAlign val="superscript"/>
      <sz val="14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8">
    <xf numFmtId="0" fontId="0" fillId="0" borderId="0" xfId="0"/>
    <xf numFmtId="0" fontId="0" fillId="2" borderId="0" xfId="0" applyFill="1"/>
    <xf numFmtId="0" fontId="6" fillId="2" borderId="0" xfId="20" applyFont="1" applyFill="1">
      <alignment/>
      <protection/>
    </xf>
    <xf numFmtId="1" fontId="11" fillId="2" borderId="0" xfId="50" applyNumberFormat="1" applyFont="1" applyFill="1" applyBorder="1">
      <alignment/>
      <protection/>
    </xf>
    <xf numFmtId="4" fontId="0" fillId="2" borderId="0" xfId="50" applyNumberFormat="1" applyFont="1" applyFill="1" applyBorder="1">
      <alignment/>
      <protection/>
    </xf>
    <xf numFmtId="0" fontId="0" fillId="2" borderId="0" xfId="0" applyFill="1" applyAlignment="1">
      <alignment horizontal="center"/>
    </xf>
    <xf numFmtId="0" fontId="7" fillId="2" borderId="0" xfId="20" applyFont="1" applyFill="1" applyAlignment="1">
      <alignment/>
      <protection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Border="1"/>
    <xf numFmtId="0" fontId="11" fillId="2" borderId="0" xfId="0" applyFont="1" applyFill="1" applyBorder="1"/>
    <xf numFmtId="0" fontId="0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12" fillId="2" borderId="0" xfId="20" applyFont="1" applyFill="1" applyBorder="1">
      <alignment/>
      <protection/>
    </xf>
    <xf numFmtId="0" fontId="12" fillId="2" borderId="0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/>
    <xf numFmtId="0" fontId="2" fillId="2" borderId="0" xfId="0" applyFont="1" applyFill="1"/>
    <xf numFmtId="1" fontId="3" fillId="2" borderId="0" xfId="51" applyNumberFormat="1" applyFont="1" applyFill="1" applyBorder="1" quotePrefix="1">
      <alignment/>
      <protection/>
    </xf>
    <xf numFmtId="2" fontId="3" fillId="2" borderId="0" xfId="51" applyNumberFormat="1" applyFont="1" applyFill="1" applyBorder="1" quotePrefix="1">
      <alignment/>
      <protection/>
    </xf>
    <xf numFmtId="1" fontId="0" fillId="2" borderId="0" xfId="50" applyNumberFormat="1" applyFont="1" applyFill="1" applyBorder="1">
      <alignment/>
      <protection/>
    </xf>
    <xf numFmtId="1" fontId="12" fillId="2" borderId="0" xfId="50" applyNumberFormat="1" applyFont="1" applyFill="1" applyBorder="1">
      <alignment/>
      <protection/>
    </xf>
    <xf numFmtId="4" fontId="2" fillId="2" borderId="0" xfId="50" applyNumberFormat="1" applyFont="1" applyFill="1" applyBorder="1">
      <alignment/>
      <protection/>
    </xf>
    <xf numFmtId="0" fontId="2" fillId="2" borderId="0" xfId="0" applyFont="1" applyFill="1" applyBorder="1" applyAlignment="1">
      <alignment vertical="center"/>
    </xf>
    <xf numFmtId="0" fontId="7" fillId="2" borderId="0" xfId="20" applyFont="1" applyFill="1" applyAlignment="1">
      <alignment horizontal="center"/>
      <protection/>
    </xf>
    <xf numFmtId="0" fontId="12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/>
    </xf>
    <xf numFmtId="4" fontId="2" fillId="2" borderId="0" xfId="50" applyNumberFormat="1" applyFont="1" applyFill="1" applyBorder="1" applyAlignment="1">
      <alignment vertical="center"/>
      <protection/>
    </xf>
    <xf numFmtId="1" fontId="0" fillId="2" borderId="1" xfId="50" applyNumberFormat="1" applyFont="1" applyFill="1" applyBorder="1">
      <alignment/>
      <protection/>
    </xf>
    <xf numFmtId="4" fontId="0" fillId="2" borderId="1" xfId="50" applyNumberFormat="1" applyFont="1" applyFill="1" applyBorder="1">
      <alignment/>
      <protection/>
    </xf>
    <xf numFmtId="0" fontId="0" fillId="2" borderId="1" xfId="0" applyFill="1" applyBorder="1"/>
    <xf numFmtId="4" fontId="2" fillId="2" borderId="2" xfId="50" applyNumberFormat="1" applyFont="1" applyFill="1" applyBorder="1" applyAlignment="1">
      <alignment horizontal="center" vertical="center" wrapText="1"/>
      <protection/>
    </xf>
    <xf numFmtId="4" fontId="17" fillId="2" borderId="2" xfId="50" applyNumberFormat="1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20" applyFill="1">
      <alignment/>
      <protection/>
    </xf>
    <xf numFmtId="0" fontId="12" fillId="2" borderId="0" xfId="20" applyFont="1" applyFill="1">
      <alignment/>
      <protection/>
    </xf>
    <xf numFmtId="0" fontId="12" fillId="2" borderId="1" xfId="0" applyFont="1" applyFill="1" applyBorder="1" applyAlignment="1" quotePrefix="1">
      <alignment horizontal="left"/>
    </xf>
    <xf numFmtId="0" fontId="11" fillId="2" borderId="1" xfId="0" applyFont="1" applyFill="1" applyBorder="1"/>
    <xf numFmtId="0" fontId="3" fillId="2" borderId="1" xfId="0" applyFont="1" applyFill="1" applyBorder="1" applyAlignment="1">
      <alignment horizontal="right"/>
    </xf>
    <xf numFmtId="1" fontId="2" fillId="2" borderId="3" xfId="50" applyNumberFormat="1" applyFont="1" applyFill="1" applyBorder="1" applyAlignment="1">
      <alignment horizontal="center" vertical="center"/>
      <protection/>
    </xf>
    <xf numFmtId="4" fontId="16" fillId="2" borderId="3" xfId="50" applyNumberFormat="1" applyFont="1" applyFill="1" applyBorder="1" applyAlignment="1">
      <alignment horizontal="center" vertical="center" wrapText="1"/>
      <protection/>
    </xf>
    <xf numFmtId="0" fontId="2" fillId="2" borderId="0" xfId="20" applyFont="1" applyFill="1" applyAlignment="1">
      <alignment horizontal="center"/>
      <protection/>
    </xf>
    <xf numFmtId="1" fontId="2" fillId="2" borderId="3" xfId="51" applyNumberFormat="1" applyFont="1" applyFill="1" applyBorder="1" applyAlignment="1">
      <alignment horizontal="center" vertical="center"/>
      <protection/>
    </xf>
    <xf numFmtId="0" fontId="11" fillId="2" borderId="0" xfId="0" applyFont="1" applyFill="1"/>
    <xf numFmtId="0" fontId="12" fillId="2" borderId="0" xfId="0" applyFont="1" applyFill="1"/>
    <xf numFmtId="0" fontId="12" fillId="2" borderId="1" xfId="0" applyFont="1" applyFill="1" applyBorder="1"/>
    <xf numFmtId="0" fontId="20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50" applyNumberFormat="1" applyFont="1" applyFill="1" applyBorder="1" applyAlignment="1">
      <alignment horizontal="center" vertical="center" wrapText="1"/>
      <protection/>
    </xf>
    <xf numFmtId="49" fontId="12" fillId="2" borderId="0" xfId="0" applyNumberFormat="1" applyFont="1" applyFill="1" applyBorder="1" applyAlignment="1">
      <alignment horizontal="center"/>
    </xf>
    <xf numFmtId="0" fontId="19" fillId="0" borderId="4" xfId="53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53" applyFill="1" applyBorder="1" applyAlignment="1">
      <alignment horizontal="left"/>
    </xf>
    <xf numFmtId="166" fontId="2" fillId="2" borderId="0" xfId="0" applyNumberFormat="1" applyFont="1" applyFill="1" applyBorder="1" applyAlignment="1">
      <alignment horizontal="right" vertical="center"/>
    </xf>
    <xf numFmtId="166" fontId="16" fillId="2" borderId="0" xfId="51" applyNumberFormat="1" applyFont="1" applyFill="1" applyBorder="1" applyAlignment="1" quotePrefix="1">
      <alignment horizontal="right" vertical="center"/>
      <protection/>
    </xf>
    <xf numFmtId="166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0" fillId="2" borderId="0" xfId="0" applyFont="1" applyFill="1"/>
    <xf numFmtId="0" fontId="0" fillId="2" borderId="0" xfId="0" applyFont="1" applyFill="1" applyBorder="1" applyAlignment="1">
      <alignment horizontal="center" vertical="center" wrapText="1"/>
    </xf>
    <xf numFmtId="166" fontId="0" fillId="2" borderId="0" xfId="0" applyNumberFormat="1" applyFont="1" applyFill="1" applyAlignment="1">
      <alignment horizontal="right" vertical="center"/>
    </xf>
    <xf numFmtId="0" fontId="19" fillId="0" borderId="0" xfId="53"/>
    <xf numFmtId="0" fontId="19" fillId="2" borderId="0" xfId="53" applyFill="1"/>
    <xf numFmtId="0" fontId="2" fillId="2" borderId="1" xfId="0" applyFont="1" applyFill="1" applyBorder="1" applyAlignment="1">
      <alignment horizontal="center" vertical="center" wrapText="1"/>
    </xf>
    <xf numFmtId="0" fontId="19" fillId="0" borderId="5" xfId="53" applyBorder="1"/>
    <xf numFmtId="166" fontId="2" fillId="2" borderId="0" xfId="0" applyNumberFormat="1" applyFont="1" applyFill="1" applyBorder="1" applyAlignment="1">
      <alignment vertical="center"/>
    </xf>
    <xf numFmtId="166" fontId="0" fillId="2" borderId="0" xfId="0" applyNumberFormat="1" applyFill="1" applyBorder="1"/>
    <xf numFmtId="166" fontId="0" fillId="2" borderId="0" xfId="0" applyNumberFormat="1" applyFill="1"/>
    <xf numFmtId="166" fontId="0" fillId="2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" fontId="2" fillId="2" borderId="0" xfId="50" applyNumberFormat="1" applyFont="1" applyFill="1" applyBorder="1" applyAlignment="1">
      <alignment horizontal="center" vertical="center" wrapText="1"/>
      <protection/>
    </xf>
    <xf numFmtId="1" fontId="2" fillId="2" borderId="0" xfId="50" applyNumberFormat="1" applyFont="1" applyFill="1" applyBorder="1" applyAlignment="1">
      <alignment horizontal="center" vertical="center" wrapText="1"/>
      <protection/>
    </xf>
    <xf numFmtId="4" fontId="17" fillId="2" borderId="0" xfId="50" applyNumberFormat="1" applyFont="1" applyFill="1" applyBorder="1" applyAlignment="1">
      <alignment horizontal="center" vertical="center" wrapText="1"/>
      <protection/>
    </xf>
    <xf numFmtId="0" fontId="0" fillId="2" borderId="0" xfId="20" applyFill="1" applyBorder="1">
      <alignment/>
      <protection/>
    </xf>
    <xf numFmtId="0" fontId="11" fillId="2" borderId="0" xfId="20" applyFont="1" applyFill="1">
      <alignment/>
      <protection/>
    </xf>
    <xf numFmtId="0" fontId="11" fillId="2" borderId="0" xfId="20" applyFont="1" applyFill="1" applyBorder="1">
      <alignment/>
      <protection/>
    </xf>
    <xf numFmtId="0" fontId="12" fillId="2" borderId="0" xfId="20" applyFont="1" applyFill="1" applyAlignment="1" quotePrefix="1">
      <alignment horizontal="left"/>
      <protection/>
    </xf>
    <xf numFmtId="0" fontId="2" fillId="2" borderId="0" xfId="20" applyFont="1" applyFill="1">
      <alignment/>
      <protection/>
    </xf>
    <xf numFmtId="1" fontId="0" fillId="2" borderId="0" xfId="20" applyNumberFormat="1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horizontal="left" vertical="center"/>
      <protection/>
    </xf>
    <xf numFmtId="166" fontId="0" fillId="2" borderId="0" xfId="20" applyNumberFormat="1" applyFont="1" applyFill="1" applyBorder="1" applyAlignment="1">
      <alignment horizontal="right" vertical="center" wrapText="1"/>
      <protection/>
    </xf>
    <xf numFmtId="166" fontId="0" fillId="2" borderId="0" xfId="20" applyNumberFormat="1" applyFont="1" applyFill="1" applyBorder="1" applyAlignment="1">
      <alignment horizontal="right" vertical="center"/>
      <protection/>
    </xf>
    <xf numFmtId="0" fontId="13" fillId="2" borderId="0" xfId="20" applyFont="1" applyFill="1" applyBorder="1" applyAlignment="1">
      <alignment horizontal="left"/>
      <protection/>
    </xf>
    <xf numFmtId="0" fontId="0" fillId="2" borderId="0" xfId="20" applyFont="1" applyFill="1" applyBorder="1">
      <alignment/>
      <protection/>
    </xf>
    <xf numFmtId="166" fontId="0" fillId="2" borderId="0" xfId="20" applyNumberFormat="1" applyFont="1" applyFill="1" applyBorder="1" applyAlignment="1">
      <alignment horizontal="center" vertical="center" wrapText="1"/>
      <protection/>
    </xf>
    <xf numFmtId="166" fontId="0" fillId="2" borderId="0" xfId="20" applyNumberFormat="1" applyFont="1" applyFill="1" applyBorder="1" applyAlignment="1">
      <alignment horizontal="left" vertical="center" wrapText="1"/>
      <protection/>
    </xf>
    <xf numFmtId="0" fontId="0" fillId="0" borderId="0" xfId="20" applyFont="1" applyFill="1" applyBorder="1">
      <alignment/>
      <protection/>
    </xf>
    <xf numFmtId="0" fontId="0" fillId="0" borderId="0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4" fillId="2" borderId="0" xfId="20" applyFont="1" applyFill="1" applyBorder="1" applyAlignment="1">
      <alignment horizontal="left" vertical="center" wrapText="1"/>
      <protection/>
    </xf>
    <xf numFmtId="0" fontId="0" fillId="0" borderId="0" xfId="20" applyFill="1" applyBorder="1">
      <alignment/>
      <protection/>
    </xf>
    <xf numFmtId="0" fontId="0" fillId="2" borderId="0" xfId="20" applyFill="1" applyAlignment="1">
      <alignment vertical="center"/>
      <protection/>
    </xf>
    <xf numFmtId="0" fontId="2" fillId="2" borderId="0" xfId="0" applyFont="1" applyFill="1" applyBorder="1" applyAlignment="1">
      <alignment horizontal="center" vertical="center" wrapText="1"/>
    </xf>
    <xf numFmtId="0" fontId="15" fillId="2" borderId="0" xfId="20" applyFont="1" applyFill="1" applyBorder="1" applyAlignment="1">
      <alignment horizontal="center" vertical="center"/>
      <protection/>
    </xf>
    <xf numFmtId="0" fontId="15" fillId="2" borderId="0" xfId="20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20" applyFont="1" applyFill="1" applyBorder="1">
      <alignment/>
      <protection/>
    </xf>
    <xf numFmtId="0" fontId="15" fillId="2" borderId="6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>
      <alignment/>
      <protection/>
    </xf>
    <xf numFmtId="0" fontId="12" fillId="2" borderId="6" xfId="20" applyFont="1" applyFill="1" applyBorder="1" applyAlignment="1" quotePrefix="1">
      <alignment horizontal="left"/>
      <protection/>
    </xf>
    <xf numFmtId="0" fontId="11" fillId="2" borderId="6" xfId="20" applyFont="1" applyFill="1" applyBorder="1">
      <alignment/>
      <protection/>
    </xf>
    <xf numFmtId="1" fontId="0" fillId="2" borderId="6" xfId="20" applyNumberFormat="1" applyFont="1" applyFill="1" applyBorder="1" applyAlignment="1">
      <alignment horizontal="left" vertical="center"/>
      <protection/>
    </xf>
    <xf numFmtId="0" fontId="0" fillId="2" borderId="6" xfId="20" applyFont="1" applyFill="1" applyBorder="1" applyAlignment="1">
      <alignment horizontal="left" vertical="center"/>
      <protection/>
    </xf>
    <xf numFmtId="166" fontId="0" fillId="2" borderId="6" xfId="20" applyNumberFormat="1" applyFont="1" applyFill="1" applyBorder="1" applyAlignment="1">
      <alignment horizontal="right" vertical="center" wrapText="1"/>
      <protection/>
    </xf>
    <xf numFmtId="166" fontId="0" fillId="2" borderId="6" xfId="20" applyNumberFormat="1" applyFont="1" applyFill="1" applyBorder="1" applyAlignment="1">
      <alignment horizontal="right" vertical="center"/>
      <protection/>
    </xf>
    <xf numFmtId="0" fontId="0" fillId="2" borderId="6" xfId="20" applyFill="1" applyBorder="1">
      <alignment/>
      <protection/>
    </xf>
    <xf numFmtId="166" fontId="0" fillId="2" borderId="6" xfId="20" applyNumberFormat="1" applyFont="1" applyFill="1" applyBorder="1" applyAlignment="1">
      <alignment horizontal="center" vertical="center" wrapText="1"/>
      <protection/>
    </xf>
    <xf numFmtId="4" fontId="2" fillId="2" borderId="0" xfId="50" applyNumberFormat="1" applyFont="1" applyFill="1" applyBorder="1" applyAlignment="1">
      <alignment horizontal="center" vertical="center" wrapText="1"/>
      <protection/>
    </xf>
    <xf numFmtId="166" fontId="0" fillId="2" borderId="0" xfId="0" applyNumberFormat="1" applyFill="1" applyBorder="1" applyAlignment="1">
      <alignment horizontal="center"/>
    </xf>
    <xf numFmtId="166" fontId="16" fillId="2" borderId="0" xfId="51" applyNumberFormat="1" applyFont="1" applyFill="1" applyBorder="1" applyAlignment="1" quotePrefix="1">
      <alignment horizontal="center" vertical="center"/>
      <protection/>
    </xf>
    <xf numFmtId="166" fontId="0" fillId="2" borderId="0" xfId="0" applyNumberFormat="1" applyFont="1" applyFill="1" applyBorder="1" applyAlignment="1">
      <alignment horizontal="center" vertical="center"/>
    </xf>
    <xf numFmtId="168" fontId="2" fillId="2" borderId="0" xfId="50" applyNumberFormat="1" applyFont="1" applyFill="1" applyBorder="1" applyAlignment="1">
      <alignment horizontal="center" vertical="center" wrapText="1"/>
      <protection/>
    </xf>
    <xf numFmtId="168" fontId="16" fillId="2" borderId="0" xfId="50" applyNumberFormat="1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 horizontal="left"/>
    </xf>
    <xf numFmtId="0" fontId="12" fillId="2" borderId="0" xfId="20" applyFont="1" applyFill="1" applyAlignment="1">
      <alignment horizontal="left"/>
      <protection/>
    </xf>
    <xf numFmtId="1" fontId="12" fillId="2" borderId="0" xfId="50" applyNumberFormat="1" applyFont="1" applyFill="1" applyBorder="1" applyAlignment="1">
      <alignment horizontal="left"/>
      <protection/>
    </xf>
    <xf numFmtId="0" fontId="0" fillId="2" borderId="0" xfId="0" applyFill="1" applyBorder="1" applyAlignment="1">
      <alignment horizontal="left"/>
    </xf>
    <xf numFmtId="166" fontId="0" fillId="2" borderId="0" xfId="0" applyNumberFormat="1" applyFont="1" applyFill="1" applyBorder="1" applyAlignment="1">
      <alignment horizontal="center"/>
    </xf>
    <xf numFmtId="4" fontId="2" fillId="2" borderId="0" xfId="5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left"/>
    </xf>
    <xf numFmtId="0" fontId="2" fillId="3" borderId="7" xfId="0" applyFont="1" applyFill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167" fontId="2" fillId="2" borderId="0" xfId="54" applyNumberFormat="1" applyFont="1" applyFill="1" applyBorder="1" applyAlignment="1">
      <alignment horizontal="center" vertical="center" wrapText="1"/>
    </xf>
    <xf numFmtId="1" fontId="0" fillId="2" borderId="6" xfId="0" applyNumberFormat="1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 wrapText="1"/>
    </xf>
    <xf numFmtId="166" fontId="0" fillId="2" borderId="6" xfId="0" applyNumberFormat="1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167" fontId="2" fillId="2" borderId="0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66" fontId="0" fillId="2" borderId="6" xfId="0" applyNumberFormat="1" applyFont="1" applyFill="1" applyBorder="1" applyAlignment="1">
      <alignment horizontal="right" vertical="center"/>
    </xf>
    <xf numFmtId="166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/>
    <xf numFmtId="0" fontId="0" fillId="2" borderId="0" xfId="0" applyFill="1" applyAlignment="1">
      <alignment horizontal="right"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right"/>
    </xf>
    <xf numFmtId="167" fontId="2" fillId="2" borderId="0" xfId="54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6" xfId="0" applyFill="1" applyBorder="1" applyAlignment="1">
      <alignment horizontal="left"/>
    </xf>
    <xf numFmtId="0" fontId="0" fillId="2" borderId="6" xfId="0" applyFill="1" applyBorder="1"/>
    <xf numFmtId="166" fontId="12" fillId="2" borderId="1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4" fontId="2" fillId="2" borderId="0" xfId="50" applyNumberFormat="1" applyFont="1" applyFill="1" applyBorder="1" applyAlignment="1">
      <alignment horizontal="center" vertical="center" wrapText="1"/>
      <protection/>
    </xf>
    <xf numFmtId="4" fontId="2" fillId="2" borderId="0" xfId="50" applyNumberFormat="1" applyFont="1" applyFill="1" applyBorder="1" applyAlignment="1">
      <alignment horizontal="right" vertical="center" wrapText="1"/>
      <protection/>
    </xf>
    <xf numFmtId="166" fontId="2" fillId="2" borderId="0" xfId="54" applyNumberFormat="1" applyFont="1" applyFill="1" applyBorder="1" applyAlignment="1">
      <alignment horizontal="right" vertical="center" wrapText="1"/>
    </xf>
    <xf numFmtId="166" fontId="0" fillId="2" borderId="0" xfId="0" applyNumberFormat="1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6" fontId="0" fillId="2" borderId="0" xfId="0" applyNumberFormat="1" applyFont="1" applyFill="1" applyBorder="1" applyAlignment="1">
      <alignment horizontal="right"/>
    </xf>
    <xf numFmtId="166" fontId="0" fillId="2" borderId="0" xfId="0" applyNumberFormat="1" applyFill="1" applyAlignment="1">
      <alignment horizontal="right"/>
    </xf>
    <xf numFmtId="166" fontId="0" fillId="2" borderId="6" xfId="0" applyNumberFormat="1" applyFill="1" applyBorder="1" applyAlignment="1">
      <alignment horizontal="right"/>
    </xf>
    <xf numFmtId="166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166" fontId="0" fillId="2" borderId="0" xfId="0" applyNumberFormat="1" applyFill="1" applyAlignment="1">
      <alignment/>
    </xf>
    <xf numFmtId="166" fontId="0" fillId="2" borderId="6" xfId="0" applyNumberFormat="1" applyFill="1" applyBorder="1" applyAlignment="1">
      <alignment/>
    </xf>
    <xf numFmtId="166" fontId="16" fillId="2" borderId="0" xfId="51" applyNumberFormat="1" applyFont="1" applyFill="1" applyBorder="1" applyAlignment="1" quotePrefix="1">
      <alignment vertical="center"/>
      <protection/>
    </xf>
    <xf numFmtId="168" fontId="2" fillId="2" borderId="0" xfId="50" applyNumberFormat="1" applyFont="1" applyFill="1" applyBorder="1" applyAlignment="1">
      <alignment vertical="center" wrapText="1"/>
      <protection/>
    </xf>
    <xf numFmtId="4" fontId="2" fillId="2" borderId="0" xfId="50" applyNumberFormat="1" applyFont="1" applyFill="1" applyBorder="1" applyAlignment="1">
      <alignment vertical="center" wrapText="1"/>
      <protection/>
    </xf>
    <xf numFmtId="4" fontId="17" fillId="2" borderId="0" xfId="50" applyNumberFormat="1" applyFont="1" applyFill="1" applyBorder="1" applyAlignment="1">
      <alignment vertical="center" wrapText="1"/>
      <protection/>
    </xf>
    <xf numFmtId="0" fontId="2" fillId="2" borderId="0" xfId="0" applyFont="1" applyFill="1" applyBorder="1" applyAlignment="1">
      <alignment vertical="center" wrapText="1"/>
    </xf>
    <xf numFmtId="168" fontId="16" fillId="2" borderId="0" xfId="51" applyNumberFormat="1" applyFont="1" applyFill="1" applyBorder="1" applyAlignment="1" quotePrefix="1">
      <alignment vertical="center"/>
      <protection/>
    </xf>
    <xf numFmtId="166" fontId="0" fillId="2" borderId="0" xfId="0" applyNumberFormat="1" applyFont="1" applyFill="1" applyBorder="1" applyAlignment="1">
      <alignment vertical="center"/>
    </xf>
    <xf numFmtId="166" fontId="0" fillId="2" borderId="0" xfId="0" applyNumberFormat="1" applyFont="1" applyFill="1" applyAlignment="1">
      <alignment vertical="center"/>
    </xf>
    <xf numFmtId="166" fontId="0" fillId="2" borderId="6" xfId="0" applyNumberFormat="1" applyFont="1" applyFill="1" applyBorder="1" applyAlignment="1">
      <alignment vertical="center"/>
    </xf>
    <xf numFmtId="0" fontId="23" fillId="2" borderId="0" xfId="0" applyFont="1" applyFill="1" applyBorder="1"/>
    <xf numFmtId="1" fontId="13" fillId="2" borderId="0" xfId="0" applyNumberFormat="1" applyFont="1" applyFill="1" applyBorder="1" applyAlignment="1">
      <alignment horizontal="left"/>
    </xf>
    <xf numFmtId="166" fontId="2" fillId="0" borderId="0" xfId="54" applyNumberFormat="1" applyFont="1" applyFill="1" applyBorder="1" applyAlignment="1">
      <alignment horizontal="right" vertical="center" wrapText="1"/>
    </xf>
    <xf numFmtId="166" fontId="0" fillId="2" borderId="0" xfId="0" applyNumberFormat="1" applyFill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0" fontId="1" fillId="2" borderId="0" xfId="57" applyFill="1">
      <alignment/>
      <protection/>
    </xf>
    <xf numFmtId="0" fontId="12" fillId="2" borderId="0" xfId="57" applyFont="1" applyFill="1" applyBorder="1">
      <alignment/>
      <protection/>
    </xf>
    <xf numFmtId="166" fontId="2" fillId="2" borderId="0" xfId="20" applyNumberFormat="1" applyFont="1" applyFill="1" applyAlignment="1">
      <alignment horizontal="right" vertical="center"/>
      <protection/>
    </xf>
    <xf numFmtId="0" fontId="2" fillId="2" borderId="0" xfId="20" applyFont="1" applyFill="1" applyAlignment="1">
      <alignment horizontal="center" vertical="center"/>
      <protection/>
    </xf>
    <xf numFmtId="0" fontId="1" fillId="2" borderId="0" xfId="57" applyFill="1" applyBorder="1">
      <alignment/>
      <protection/>
    </xf>
    <xf numFmtId="0" fontId="24" fillId="2" borderId="8" xfId="57" applyFont="1" applyFill="1" applyBorder="1" applyAlignment="1">
      <alignment horizontal="center" vertical="center" wrapText="1"/>
      <protection/>
    </xf>
    <xf numFmtId="0" fontId="2" fillId="2" borderId="8" xfId="57" applyFont="1" applyFill="1" applyBorder="1" applyAlignment="1">
      <alignment horizontal="center" vertical="center"/>
      <protection/>
    </xf>
    <xf numFmtId="17" fontId="24" fillId="2" borderId="8" xfId="57" applyNumberFormat="1" applyFont="1" applyFill="1" applyBorder="1" applyAlignment="1">
      <alignment vertical="center"/>
      <protection/>
    </xf>
    <xf numFmtId="0" fontId="24" fillId="2" borderId="0" xfId="57" applyFont="1" applyFill="1" applyBorder="1" applyAlignment="1">
      <alignment horizontal="center" vertical="center" wrapText="1"/>
      <protection/>
    </xf>
    <xf numFmtId="0" fontId="2" fillId="2" borderId="0" xfId="57" applyFont="1" applyFill="1" applyBorder="1" applyAlignment="1">
      <alignment horizontal="center" vertical="center"/>
      <protection/>
    </xf>
    <xf numFmtId="167" fontId="24" fillId="2" borderId="0" xfId="58" applyNumberFormat="1" applyFont="1" applyFill="1" applyBorder="1" applyAlignment="1">
      <alignment vertical="center"/>
    </xf>
    <xf numFmtId="166" fontId="24" fillId="2" borderId="0" xfId="57" applyNumberFormat="1" applyFont="1" applyFill="1">
      <alignment/>
      <protection/>
    </xf>
    <xf numFmtId="0" fontId="1" fillId="2" borderId="0" xfId="57" applyFill="1" applyAlignment="1">
      <alignment horizontal="left"/>
      <protection/>
    </xf>
    <xf numFmtId="167" fontId="1" fillId="2" borderId="0" xfId="57" applyNumberFormat="1" applyFill="1">
      <alignment/>
      <protection/>
    </xf>
    <xf numFmtId="166" fontId="1" fillId="2" borderId="0" xfId="57" applyNumberFormat="1" applyFill="1">
      <alignment/>
      <protection/>
    </xf>
    <xf numFmtId="0" fontId="1" fillId="2" borderId="5" xfId="57" applyFill="1" applyBorder="1" applyAlignment="1">
      <alignment horizontal="left"/>
      <protection/>
    </xf>
    <xf numFmtId="0" fontId="1" fillId="2" borderId="5" xfId="57" applyFill="1" applyBorder="1">
      <alignment/>
      <protection/>
    </xf>
    <xf numFmtId="167" fontId="1" fillId="2" borderId="5" xfId="57" applyNumberFormat="1" applyFill="1" applyBorder="1">
      <alignment/>
      <protection/>
    </xf>
    <xf numFmtId="166" fontId="1" fillId="2" borderId="5" xfId="57" applyNumberFormat="1" applyFill="1" applyBorder="1">
      <alignment/>
      <protection/>
    </xf>
    <xf numFmtId="0" fontId="13" fillId="2" borderId="0" xfId="57" applyFont="1" applyFill="1" applyBorder="1" applyAlignment="1">
      <alignment horizontal="left"/>
      <protection/>
    </xf>
    <xf numFmtId="0" fontId="24" fillId="2" borderId="0" xfId="57" applyFont="1" applyFill="1" applyBorder="1" applyAlignment="1">
      <alignment horizontal="left" vertical="center" wrapText="1"/>
      <protection/>
    </xf>
    <xf numFmtId="167" fontId="24" fillId="2" borderId="0" xfId="54" applyNumberFormat="1" applyFont="1" applyFill="1"/>
    <xf numFmtId="167" fontId="1" fillId="2" borderId="0" xfId="59" applyNumberFormat="1" applyFont="1" applyFill="1"/>
    <xf numFmtId="167" fontId="1" fillId="2" borderId="0" xfId="54" applyNumberFormat="1" applyFont="1" applyFill="1"/>
    <xf numFmtId="167" fontId="1" fillId="2" borderId="5" xfId="59" applyNumberFormat="1" applyFont="1" applyFill="1" applyBorder="1"/>
    <xf numFmtId="167" fontId="1" fillId="2" borderId="5" xfId="54" applyNumberFormat="1" applyFont="1" applyFill="1" applyBorder="1"/>
    <xf numFmtId="0" fontId="0" fillId="2" borderId="1" xfId="20" applyFill="1" applyBorder="1">
      <alignment/>
      <protection/>
    </xf>
    <xf numFmtId="43" fontId="3" fillId="4" borderId="1" xfId="60" applyFont="1" applyFill="1" applyBorder="1" applyAlignment="1">
      <alignment horizontal="center"/>
    </xf>
    <xf numFmtId="0" fontId="3" fillId="2" borderId="3" xfId="20" applyFont="1" applyFill="1" applyBorder="1" applyAlignment="1">
      <alignment horizontal="center" vertical="center"/>
      <protection/>
    </xf>
    <xf numFmtId="43" fontId="3" fillId="2" borderId="3" xfId="60" applyFont="1" applyFill="1" applyBorder="1" applyAlignment="1">
      <alignment horizontal="center" vertical="center" wrapText="1"/>
    </xf>
    <xf numFmtId="168" fontId="0" fillId="2" borderId="0" xfId="20" applyNumberFormat="1" applyFill="1" applyBorder="1" applyAlignment="1">
      <alignment horizontal="center"/>
      <protection/>
    </xf>
    <xf numFmtId="0" fontId="0" fillId="5" borderId="0" xfId="20" applyFill="1">
      <alignment/>
      <protection/>
    </xf>
    <xf numFmtId="0" fontId="0" fillId="5" borderId="0" xfId="20" applyFont="1" applyFill="1">
      <alignment/>
      <protection/>
    </xf>
    <xf numFmtId="168" fontId="0" fillId="5" borderId="0" xfId="20" applyNumberFormat="1" applyFill="1" applyAlignment="1">
      <alignment horizontal="center"/>
      <protection/>
    </xf>
    <xf numFmtId="0" fontId="0" fillId="5" borderId="0" xfId="20" applyFill="1" applyBorder="1">
      <alignment/>
      <protection/>
    </xf>
    <xf numFmtId="0" fontId="0" fillId="5" borderId="0" xfId="20" applyFont="1" applyFill="1" applyBorder="1">
      <alignment/>
      <protection/>
    </xf>
    <xf numFmtId="168" fontId="0" fillId="5" borderId="0" xfId="20" applyNumberFormat="1" applyFill="1" applyBorder="1" applyAlignment="1">
      <alignment horizontal="center"/>
      <protection/>
    </xf>
    <xf numFmtId="0" fontId="0" fillId="5" borderId="5" xfId="20" applyFill="1" applyBorder="1">
      <alignment/>
      <protection/>
    </xf>
    <xf numFmtId="0" fontId="0" fillId="5" borderId="5" xfId="20" applyFont="1" applyFill="1" applyBorder="1">
      <alignment/>
      <protection/>
    </xf>
    <xf numFmtId="168" fontId="0" fillId="5" borderId="5" xfId="20" applyNumberFormat="1" applyFill="1" applyBorder="1" applyAlignment="1">
      <alignment horizontal="center"/>
      <protection/>
    </xf>
    <xf numFmtId="0" fontId="7" fillId="2" borderId="0" xfId="20" applyFont="1" applyFill="1" applyAlignment="1">
      <alignment horizontal="center"/>
      <protection/>
    </xf>
    <xf numFmtId="0" fontId="5" fillId="2" borderId="0" xfId="0" applyFont="1" applyFill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1" fontId="2" fillId="2" borderId="0" xfId="50" applyNumberFormat="1" applyFont="1" applyFill="1" applyBorder="1" applyAlignment="1">
      <alignment horizontal="center" vertical="center" wrapText="1"/>
      <protection/>
    </xf>
    <xf numFmtId="1" fontId="2" fillId="2" borderId="1" xfId="50" applyNumberFormat="1" applyFont="1" applyFill="1" applyBorder="1" applyAlignment="1">
      <alignment horizontal="center" vertical="center" wrapText="1"/>
      <protection/>
    </xf>
    <xf numFmtId="4" fontId="2" fillId="2" borderId="9" xfId="50" applyNumberFormat="1" applyFont="1" applyFill="1" applyBorder="1" applyAlignment="1">
      <alignment horizontal="center" vertical="center" wrapText="1"/>
      <protection/>
    </xf>
    <xf numFmtId="4" fontId="2" fillId="2" borderId="0" xfId="50" applyNumberFormat="1" applyFont="1" applyFill="1" applyBorder="1" applyAlignment="1">
      <alignment horizontal="center" vertical="center" wrapText="1"/>
      <protection/>
    </xf>
    <xf numFmtId="4" fontId="2" fillId="2" borderId="1" xfId="50" applyNumberFormat="1" applyFont="1" applyFill="1" applyBorder="1" applyAlignment="1">
      <alignment horizontal="center" vertical="center" wrapText="1"/>
      <protection/>
    </xf>
    <xf numFmtId="0" fontId="2" fillId="2" borderId="5" xfId="0" applyFont="1" applyFill="1" applyBorder="1" applyAlignment="1">
      <alignment horizontal="center" vertical="center" wrapText="1"/>
    </xf>
    <xf numFmtId="4" fontId="2" fillId="2" borderId="9" xfId="50" applyNumberFormat="1" applyFont="1" applyFill="1" applyBorder="1" applyAlignment="1">
      <alignment horizontal="right" vertical="center" wrapText="1"/>
      <protection/>
    </xf>
    <xf numFmtId="4" fontId="2" fillId="2" borderId="0" xfId="50" applyNumberFormat="1" applyFont="1" applyFill="1" applyBorder="1" applyAlignment="1">
      <alignment horizontal="right" vertical="center" wrapText="1"/>
      <protection/>
    </xf>
    <xf numFmtId="4" fontId="2" fillId="2" borderId="1" xfId="50" applyNumberFormat="1" applyFont="1" applyFill="1" applyBorder="1" applyAlignment="1">
      <alignment horizontal="right" vertical="center" wrapText="1"/>
      <protection/>
    </xf>
    <xf numFmtId="0" fontId="16" fillId="2" borderId="1" xfId="0" applyFont="1" applyFill="1" applyBorder="1" applyAlignment="1">
      <alignment horizontal="right"/>
    </xf>
    <xf numFmtId="1" fontId="2" fillId="2" borderId="9" xfId="50" applyNumberFormat="1" applyFont="1" applyFill="1" applyBorder="1" applyAlignment="1">
      <alignment horizontal="left" vertical="center" wrapText="1"/>
      <protection/>
    </xf>
    <xf numFmtId="1" fontId="2" fillId="2" borderId="0" xfId="50" applyNumberFormat="1" applyFont="1" applyFill="1" applyBorder="1" applyAlignment="1">
      <alignment horizontal="left" vertical="center" wrapText="1"/>
      <protection/>
    </xf>
    <xf numFmtId="1" fontId="2" fillId="2" borderId="1" xfId="50" applyNumberFormat="1" applyFont="1" applyFill="1" applyBorder="1" applyAlignment="1">
      <alignment horizontal="left" vertical="center" wrapText="1"/>
      <protection/>
    </xf>
    <xf numFmtId="1" fontId="2" fillId="2" borderId="9" xfId="50" applyNumberFormat="1" applyFont="1" applyFill="1" applyBorder="1" applyAlignment="1">
      <alignment horizontal="center" vertical="center" wrapText="1"/>
      <protection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10" fillId="2" borderId="0" xfId="20" applyFont="1" applyFill="1" applyBorder="1" applyAlignment="1">
      <alignment horizontal="left" vertical="center" wrapText="1"/>
      <protection/>
    </xf>
    <xf numFmtId="0" fontId="2" fillId="2" borderId="0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15" fillId="2" borderId="5" xfId="20" applyFont="1" applyFill="1" applyBorder="1" applyAlignment="1">
      <alignment horizontal="center" vertical="center"/>
      <protection/>
    </xf>
    <xf numFmtId="0" fontId="15" fillId="2" borderId="0" xfId="20" applyFont="1" applyFill="1" applyBorder="1" applyAlignment="1">
      <alignment horizontal="center" vertical="center"/>
      <protection/>
    </xf>
    <xf numFmtId="0" fontId="15" fillId="2" borderId="6" xfId="20" applyFont="1" applyFill="1" applyBorder="1" applyAlignment="1">
      <alignment horizontal="center" vertical="center"/>
      <protection/>
    </xf>
    <xf numFmtId="0" fontId="15" fillId="2" borderId="0" xfId="20" applyFont="1" applyFill="1" applyBorder="1" applyAlignment="1">
      <alignment horizontal="center" vertical="center" wrapText="1"/>
      <protection/>
    </xf>
    <xf numFmtId="0" fontId="15" fillId="2" borderId="6" xfId="20" applyFont="1" applyFill="1" applyBorder="1" applyAlignment="1">
      <alignment horizontal="center" vertical="center" wrapText="1"/>
      <protection/>
    </xf>
    <xf numFmtId="0" fontId="20" fillId="2" borderId="6" xfId="20" applyFont="1" applyFill="1" applyBorder="1" applyAlignment="1">
      <alignment horizontal="right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" xfId="20"/>
    <cellStyle name="Millares 7" xfId="21"/>
    <cellStyle name="Millares 2" xfId="22"/>
    <cellStyle name="Millares 2 2" xfId="23"/>
    <cellStyle name="Millares 2 3" xfId="24"/>
    <cellStyle name="Millares 3" xfId="25"/>
    <cellStyle name="Millares 4" xfId="26"/>
    <cellStyle name="Millares 5" xfId="27"/>
    <cellStyle name="Millares 5 2" xfId="28"/>
    <cellStyle name="Millares 6" xfId="29"/>
    <cellStyle name="Normal 10" xfId="30"/>
    <cellStyle name="Normal 11" xfId="31"/>
    <cellStyle name="Normal 2" xfId="32"/>
    <cellStyle name="Normal 2 2" xfId="33"/>
    <cellStyle name="Normal 2 2 2" xfId="34"/>
    <cellStyle name="Normal 2 2 3" xfId="35"/>
    <cellStyle name="Normal 2 2 4" xfId="36"/>
    <cellStyle name="Normal 2 2 5" xfId="37"/>
    <cellStyle name="Normal 2 3" xfId="38"/>
    <cellStyle name="Normal 2 4" xfId="39"/>
    <cellStyle name="Normal 2 5" xfId="40"/>
    <cellStyle name="Normal 2 6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Porcentaje 2" xfId="49"/>
    <cellStyle name="Normal_empalme indice sin trilla" xfId="50"/>
    <cellStyle name="Normal_empalme indice con trilla" xfId="51"/>
    <cellStyle name="Millares 2 4" xfId="52"/>
    <cellStyle name="Hipervínculo" xfId="53"/>
    <cellStyle name="Millares" xfId="54"/>
    <cellStyle name="Normal 13" xfId="55"/>
    <cellStyle name="Millares 8" xfId="56"/>
    <cellStyle name="Normal 13 2" xfId="57"/>
    <cellStyle name="Millares 8 2" xfId="58"/>
    <cellStyle name="Millares 9" xfId="59"/>
    <cellStyle name="Millares 2 5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4638675</xdr:colOff>
      <xdr:row>3</xdr:row>
      <xdr:rowOff>133350</xdr:rowOff>
    </xdr:to>
    <xdr:pic>
      <xdr:nvPicPr>
        <xdr:cNvPr id="2" name="Picture 2" descr="banner para excel del da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4933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523875</xdr:colOff>
      <xdr:row>3</xdr:row>
      <xdr:rowOff>142875</xdr:rowOff>
    </xdr:to>
    <xdr:pic>
      <xdr:nvPicPr>
        <xdr:cNvPr id="2" name="Picture 2" descr="banner para excel del da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943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3</xdr:row>
      <xdr:rowOff>114300</xdr:rowOff>
    </xdr:to>
    <xdr:pic>
      <xdr:nvPicPr>
        <xdr:cNvPr id="2" name="Picture 2" descr="banner para excel del da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9245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4295775</xdr:colOff>
      <xdr:row>3</xdr:row>
      <xdr:rowOff>123825</xdr:rowOff>
    </xdr:to>
    <xdr:pic>
      <xdr:nvPicPr>
        <xdr:cNvPr id="2" name="Picture 2" descr="banner para excel del da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52387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9525</xdr:colOff>
      <xdr:row>3</xdr:row>
      <xdr:rowOff>123825</xdr:rowOff>
    </xdr:to>
    <xdr:pic>
      <xdr:nvPicPr>
        <xdr:cNvPr id="2" name="Picture 2" descr="banner para excel del da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52387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2</xdr:col>
      <xdr:colOff>609600</xdr:colOff>
      <xdr:row>3</xdr:row>
      <xdr:rowOff>9525</xdr:rowOff>
    </xdr:to>
    <xdr:pic>
      <xdr:nvPicPr>
        <xdr:cNvPr id="2" name="Picture 2" descr="banner para excel del da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8575"/>
          <a:ext cx="5934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2</xdr:col>
      <xdr:colOff>619125</xdr:colOff>
      <xdr:row>3</xdr:row>
      <xdr:rowOff>9525</xdr:rowOff>
    </xdr:to>
    <xdr:pic>
      <xdr:nvPicPr>
        <xdr:cNvPr id="2" name="Picture 2" descr="banner para excel del da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8575"/>
          <a:ext cx="5934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485775</xdr:colOff>
      <xdr:row>2</xdr:row>
      <xdr:rowOff>266700</xdr:rowOff>
    </xdr:to>
    <xdr:pic>
      <xdr:nvPicPr>
        <xdr:cNvPr id="2" name="Picture 2" descr="banner para excel del da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934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3</xdr:col>
      <xdr:colOff>1314450</xdr:colOff>
      <xdr:row>3</xdr:row>
      <xdr:rowOff>0</xdr:rowOff>
    </xdr:to>
    <xdr:pic>
      <xdr:nvPicPr>
        <xdr:cNvPr id="2" name="Picture 2" descr="banner para excel del da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8575"/>
          <a:ext cx="3038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3</xdr:row>
      <xdr:rowOff>142875</xdr:rowOff>
    </xdr:to>
    <xdr:pic>
      <xdr:nvPicPr>
        <xdr:cNvPr id="2" name="Picture 2" descr="banner para excel del da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943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3</xdr:row>
      <xdr:rowOff>142875</xdr:rowOff>
    </xdr:to>
    <xdr:pic>
      <xdr:nvPicPr>
        <xdr:cNvPr id="2" name="Picture 2" descr="banner para excel del da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943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7"/>
  <sheetViews>
    <sheetView showGridLines="0" workbookViewId="0" topLeftCell="A1">
      <selection activeCell="B19" sqref="B19"/>
    </sheetView>
  </sheetViews>
  <sheetFormatPr defaultColWidth="11.421875" defaultRowHeight="12.75"/>
  <cols>
    <col min="1" max="1" width="4.421875" style="1" customWidth="1"/>
    <col min="2" max="2" width="71.8515625" style="1" customWidth="1"/>
    <col min="3" max="3" width="11.421875" style="5" customWidth="1"/>
    <col min="4" max="16384" width="11.421875" style="1" customWidth="1"/>
  </cols>
  <sheetData>
    <row r="1" ht="12.75"/>
    <row r="2" ht="12.75"/>
    <row r="3" ht="12.75"/>
    <row r="4" ht="12.75"/>
    <row r="5" spans="1:7" ht="18">
      <c r="A5" s="225" t="s">
        <v>37</v>
      </c>
      <c r="B5" s="225"/>
      <c r="C5" s="29"/>
      <c r="D5" s="6"/>
      <c r="E5" s="6"/>
      <c r="F5" s="6"/>
      <c r="G5" s="6"/>
    </row>
    <row r="6" spans="1:7" ht="18">
      <c r="A6" s="224" t="s">
        <v>15</v>
      </c>
      <c r="B6" s="224"/>
      <c r="C6" s="8"/>
      <c r="D6" s="7"/>
      <c r="E6" s="7"/>
      <c r="F6" s="7"/>
      <c r="G6" s="7"/>
    </row>
    <row r="7" spans="1:2" ht="15">
      <c r="A7" s="9"/>
      <c r="B7" s="55" t="s">
        <v>141</v>
      </c>
    </row>
    <row r="8" spans="1:3" ht="17.25" customHeight="1">
      <c r="A8" s="56" t="s">
        <v>63</v>
      </c>
      <c r="B8" s="56" t="s">
        <v>18</v>
      </c>
      <c r="C8" s="57"/>
    </row>
    <row r="9" spans="1:3" ht="17.25" customHeight="1">
      <c r="A9" s="58" t="s">
        <v>64</v>
      </c>
      <c r="B9" s="58" t="s">
        <v>81</v>
      </c>
      <c r="C9" s="57"/>
    </row>
    <row r="10" spans="1:3" ht="17.25" customHeight="1">
      <c r="A10" s="58" t="s">
        <v>65</v>
      </c>
      <c r="B10" s="69" t="s">
        <v>137</v>
      </c>
      <c r="C10" s="57"/>
    </row>
    <row r="11" spans="1:3" ht="17.25" customHeight="1">
      <c r="A11" s="58" t="s">
        <v>66</v>
      </c>
      <c r="B11" s="69" t="s">
        <v>138</v>
      </c>
      <c r="C11" s="57"/>
    </row>
    <row r="12" spans="1:3" ht="17.25" customHeight="1">
      <c r="A12" s="58" t="s">
        <v>67</v>
      </c>
      <c r="B12" s="69" t="s">
        <v>114</v>
      </c>
      <c r="C12" s="57"/>
    </row>
    <row r="13" spans="1:2" ht="12.75">
      <c r="A13" s="71" t="s">
        <v>82</v>
      </c>
      <c r="B13" s="68" t="s">
        <v>187</v>
      </c>
    </row>
    <row r="14" spans="1:2" ht="12.75">
      <c r="A14" s="71" t="s">
        <v>83</v>
      </c>
      <c r="B14" s="68" t="s">
        <v>188</v>
      </c>
    </row>
    <row r="15" spans="1:2" ht="12.75">
      <c r="A15" s="71" t="s">
        <v>189</v>
      </c>
      <c r="B15" s="68" t="s">
        <v>190</v>
      </c>
    </row>
    <row r="16" spans="1:5" s="20" customFormat="1" ht="18" customHeight="1">
      <c r="A16" s="68" t="s">
        <v>191</v>
      </c>
      <c r="B16" s="68" t="s">
        <v>115</v>
      </c>
      <c r="C16" s="68"/>
      <c r="D16" s="1"/>
      <c r="E16" s="1"/>
    </row>
    <row r="17" spans="1:2" ht="12.75">
      <c r="A17" s="179" t="s">
        <v>146</v>
      </c>
      <c r="B17" s="179"/>
    </row>
  </sheetData>
  <mergeCells count="2">
    <mergeCell ref="A6:B6"/>
    <mergeCell ref="A5:B5"/>
  </mergeCells>
  <hyperlinks>
    <hyperlink ref="B8" location="'1. Var y cont_Anual'!A1" display="Producción, ventas y total empleo - variación y contribución anual"/>
    <hyperlink ref="B12" location="'5. Indices total por clase '!A1" display="Índices de producción real, ventas real, personal ocupado, sueldos y horas promedio trabajadas, según clase industrial"/>
    <hyperlink ref="B10" location="'3. Var Anual_Emp_Sueldos_Horas '!A1" display="Variaciones anuales, según clase industrial producción, ventas, personal ocupado, sueldos y horas promedio trabajadas"/>
    <hyperlink ref="B9" location="'2. Var y cont_Año corrido'!A1" display="Producción, ventas y total empleo - variación y contribución corrido"/>
    <hyperlink ref="B11" location="'4. Var Corr_Emp_Sueldos_Horas'!A1" display="Variaciones año corrido, según clase industrial producción, ventas, personal ocupado, sueldos y horas promedio trabajadas"/>
    <hyperlink ref="B16" location="'9. C.Variación '!A1" display="Coeficientes de Variación Estimados - CVE para las variables de publicación - anual y año corrido"/>
    <hyperlink ref="B13" location="'6. Enlace Producción Real'!A1" display="Series de índices enlazados de la producción real, ventas real y personal ocupado, según clase industrial"/>
    <hyperlink ref="B14" location="'7. Enlace Ventas Reales '!A1" display="Series de índices enlazados de las ventas reales según actividad económica"/>
    <hyperlink ref="B15" location="'8. Enlace Personal ocupado '!A1" display="Series de índices enlazados del personal ocupado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R51"/>
  <sheetViews>
    <sheetView workbookViewId="0" topLeftCell="A1"/>
  </sheetViews>
  <sheetFormatPr defaultColWidth="58.57421875" defaultRowHeight="12.75"/>
  <cols>
    <col min="1" max="1" width="12.7109375" style="184" customWidth="1"/>
    <col min="2" max="2" width="58.57421875" style="184" customWidth="1"/>
    <col min="3" max="176" width="11.421875" style="184" customWidth="1"/>
    <col min="177" max="177" width="13.7109375" style="184" customWidth="1"/>
    <col min="178" max="254" width="11.421875" style="184" customWidth="1"/>
    <col min="255" max="255" width="12.7109375" style="184" customWidth="1"/>
    <col min="256" max="256" width="58.57421875" style="184" customWidth="1"/>
    <col min="257" max="257" width="12.7109375" style="184" customWidth="1"/>
    <col min="258" max="258" width="58.57421875" style="184" customWidth="1"/>
    <col min="259" max="432" width="11.421875" style="184" customWidth="1"/>
    <col min="433" max="433" width="13.7109375" style="184" customWidth="1"/>
    <col min="434" max="510" width="11.421875" style="184" customWidth="1"/>
    <col min="511" max="511" width="12.7109375" style="184" customWidth="1"/>
    <col min="512" max="512" width="58.57421875" style="184" customWidth="1"/>
    <col min="513" max="513" width="12.7109375" style="184" customWidth="1"/>
    <col min="514" max="514" width="58.57421875" style="184" customWidth="1"/>
    <col min="515" max="688" width="11.421875" style="184" customWidth="1"/>
    <col min="689" max="689" width="13.7109375" style="184" customWidth="1"/>
    <col min="690" max="766" width="11.421875" style="184" customWidth="1"/>
    <col min="767" max="767" width="12.7109375" style="184" customWidth="1"/>
    <col min="768" max="768" width="58.57421875" style="184" customWidth="1"/>
    <col min="769" max="769" width="12.7109375" style="184" customWidth="1"/>
    <col min="770" max="770" width="58.57421875" style="184" customWidth="1"/>
    <col min="771" max="944" width="11.421875" style="184" customWidth="1"/>
    <col min="945" max="945" width="13.7109375" style="184" customWidth="1"/>
    <col min="946" max="1022" width="11.421875" style="184" customWidth="1"/>
    <col min="1023" max="1023" width="12.7109375" style="184" customWidth="1"/>
    <col min="1024" max="1024" width="58.57421875" style="184" customWidth="1"/>
    <col min="1025" max="1025" width="12.7109375" style="184" customWidth="1"/>
    <col min="1026" max="1026" width="58.57421875" style="184" customWidth="1"/>
    <col min="1027" max="1200" width="11.421875" style="184" customWidth="1"/>
    <col min="1201" max="1201" width="13.7109375" style="184" customWidth="1"/>
    <col min="1202" max="1278" width="11.421875" style="184" customWidth="1"/>
    <col min="1279" max="1279" width="12.7109375" style="184" customWidth="1"/>
    <col min="1280" max="1280" width="58.57421875" style="184" customWidth="1"/>
    <col min="1281" max="1281" width="12.7109375" style="184" customWidth="1"/>
    <col min="1282" max="1282" width="58.57421875" style="184" customWidth="1"/>
    <col min="1283" max="1456" width="11.421875" style="184" customWidth="1"/>
    <col min="1457" max="1457" width="13.7109375" style="184" customWidth="1"/>
    <col min="1458" max="1534" width="11.421875" style="184" customWidth="1"/>
    <col min="1535" max="1535" width="12.7109375" style="184" customWidth="1"/>
    <col min="1536" max="1536" width="58.57421875" style="184" customWidth="1"/>
    <col min="1537" max="1537" width="12.7109375" style="184" customWidth="1"/>
    <col min="1538" max="1538" width="58.57421875" style="184" customWidth="1"/>
    <col min="1539" max="1712" width="11.421875" style="184" customWidth="1"/>
    <col min="1713" max="1713" width="13.7109375" style="184" customWidth="1"/>
    <col min="1714" max="1790" width="11.421875" style="184" customWidth="1"/>
    <col min="1791" max="1791" width="12.7109375" style="184" customWidth="1"/>
    <col min="1792" max="1792" width="58.57421875" style="184" customWidth="1"/>
    <col min="1793" max="1793" width="12.7109375" style="184" customWidth="1"/>
    <col min="1794" max="1794" width="58.57421875" style="184" customWidth="1"/>
    <col min="1795" max="1968" width="11.421875" style="184" customWidth="1"/>
    <col min="1969" max="1969" width="13.7109375" style="184" customWidth="1"/>
    <col min="1970" max="2046" width="11.421875" style="184" customWidth="1"/>
    <col min="2047" max="2047" width="12.7109375" style="184" customWidth="1"/>
    <col min="2048" max="2048" width="58.57421875" style="184" customWidth="1"/>
    <col min="2049" max="2049" width="12.7109375" style="184" customWidth="1"/>
    <col min="2050" max="2050" width="58.57421875" style="184" customWidth="1"/>
    <col min="2051" max="2224" width="11.421875" style="184" customWidth="1"/>
    <col min="2225" max="2225" width="13.7109375" style="184" customWidth="1"/>
    <col min="2226" max="2302" width="11.421875" style="184" customWidth="1"/>
    <col min="2303" max="2303" width="12.7109375" style="184" customWidth="1"/>
    <col min="2304" max="2304" width="58.57421875" style="184" customWidth="1"/>
    <col min="2305" max="2305" width="12.7109375" style="184" customWidth="1"/>
    <col min="2306" max="2306" width="58.57421875" style="184" customWidth="1"/>
    <col min="2307" max="2480" width="11.421875" style="184" customWidth="1"/>
    <col min="2481" max="2481" width="13.7109375" style="184" customWidth="1"/>
    <col min="2482" max="2558" width="11.421875" style="184" customWidth="1"/>
    <col min="2559" max="2559" width="12.7109375" style="184" customWidth="1"/>
    <col min="2560" max="2560" width="58.57421875" style="184" customWidth="1"/>
    <col min="2561" max="2561" width="12.7109375" style="184" customWidth="1"/>
    <col min="2562" max="2562" width="58.57421875" style="184" customWidth="1"/>
    <col min="2563" max="2736" width="11.421875" style="184" customWidth="1"/>
    <col min="2737" max="2737" width="13.7109375" style="184" customWidth="1"/>
    <col min="2738" max="2814" width="11.421875" style="184" customWidth="1"/>
    <col min="2815" max="2815" width="12.7109375" style="184" customWidth="1"/>
    <col min="2816" max="2816" width="58.57421875" style="184" customWidth="1"/>
    <col min="2817" max="2817" width="12.7109375" style="184" customWidth="1"/>
    <col min="2818" max="2818" width="58.57421875" style="184" customWidth="1"/>
    <col min="2819" max="2992" width="11.421875" style="184" customWidth="1"/>
    <col min="2993" max="2993" width="13.7109375" style="184" customWidth="1"/>
    <col min="2994" max="3070" width="11.421875" style="184" customWidth="1"/>
    <col min="3071" max="3071" width="12.7109375" style="184" customWidth="1"/>
    <col min="3072" max="3072" width="58.57421875" style="184" customWidth="1"/>
    <col min="3073" max="3073" width="12.7109375" style="184" customWidth="1"/>
    <col min="3074" max="3074" width="58.57421875" style="184" customWidth="1"/>
    <col min="3075" max="3248" width="11.421875" style="184" customWidth="1"/>
    <col min="3249" max="3249" width="13.7109375" style="184" customWidth="1"/>
    <col min="3250" max="3326" width="11.421875" style="184" customWidth="1"/>
    <col min="3327" max="3327" width="12.7109375" style="184" customWidth="1"/>
    <col min="3328" max="3328" width="58.57421875" style="184" customWidth="1"/>
    <col min="3329" max="3329" width="12.7109375" style="184" customWidth="1"/>
    <col min="3330" max="3330" width="58.57421875" style="184" customWidth="1"/>
    <col min="3331" max="3504" width="11.421875" style="184" customWidth="1"/>
    <col min="3505" max="3505" width="13.7109375" style="184" customWidth="1"/>
    <col min="3506" max="3582" width="11.421875" style="184" customWidth="1"/>
    <col min="3583" max="3583" width="12.7109375" style="184" customWidth="1"/>
    <col min="3584" max="3584" width="58.57421875" style="184" customWidth="1"/>
    <col min="3585" max="3585" width="12.7109375" style="184" customWidth="1"/>
    <col min="3586" max="3586" width="58.57421875" style="184" customWidth="1"/>
    <col min="3587" max="3760" width="11.421875" style="184" customWidth="1"/>
    <col min="3761" max="3761" width="13.7109375" style="184" customWidth="1"/>
    <col min="3762" max="3838" width="11.421875" style="184" customWidth="1"/>
    <col min="3839" max="3839" width="12.7109375" style="184" customWidth="1"/>
    <col min="3840" max="3840" width="58.57421875" style="184" customWidth="1"/>
    <col min="3841" max="3841" width="12.7109375" style="184" customWidth="1"/>
    <col min="3842" max="3842" width="58.57421875" style="184" customWidth="1"/>
    <col min="3843" max="4016" width="11.421875" style="184" customWidth="1"/>
    <col min="4017" max="4017" width="13.7109375" style="184" customWidth="1"/>
    <col min="4018" max="4094" width="11.421875" style="184" customWidth="1"/>
    <col min="4095" max="4095" width="12.7109375" style="184" customWidth="1"/>
    <col min="4096" max="4096" width="58.57421875" style="184" customWidth="1"/>
    <col min="4097" max="4097" width="12.7109375" style="184" customWidth="1"/>
    <col min="4098" max="4098" width="58.57421875" style="184" customWidth="1"/>
    <col min="4099" max="4272" width="11.421875" style="184" customWidth="1"/>
    <col min="4273" max="4273" width="13.7109375" style="184" customWidth="1"/>
    <col min="4274" max="4350" width="11.421875" style="184" customWidth="1"/>
    <col min="4351" max="4351" width="12.7109375" style="184" customWidth="1"/>
    <col min="4352" max="4352" width="58.57421875" style="184" customWidth="1"/>
    <col min="4353" max="4353" width="12.7109375" style="184" customWidth="1"/>
    <col min="4354" max="4354" width="58.57421875" style="184" customWidth="1"/>
    <col min="4355" max="4528" width="11.421875" style="184" customWidth="1"/>
    <col min="4529" max="4529" width="13.7109375" style="184" customWidth="1"/>
    <col min="4530" max="4606" width="11.421875" style="184" customWidth="1"/>
    <col min="4607" max="4607" width="12.7109375" style="184" customWidth="1"/>
    <col min="4608" max="4608" width="58.57421875" style="184" customWidth="1"/>
    <col min="4609" max="4609" width="12.7109375" style="184" customWidth="1"/>
    <col min="4610" max="4610" width="58.57421875" style="184" customWidth="1"/>
    <col min="4611" max="4784" width="11.421875" style="184" customWidth="1"/>
    <col min="4785" max="4785" width="13.7109375" style="184" customWidth="1"/>
    <col min="4786" max="4862" width="11.421875" style="184" customWidth="1"/>
    <col min="4863" max="4863" width="12.7109375" style="184" customWidth="1"/>
    <col min="4864" max="4864" width="58.57421875" style="184" customWidth="1"/>
    <col min="4865" max="4865" width="12.7109375" style="184" customWidth="1"/>
    <col min="4866" max="4866" width="58.57421875" style="184" customWidth="1"/>
    <col min="4867" max="5040" width="11.421875" style="184" customWidth="1"/>
    <col min="5041" max="5041" width="13.7109375" style="184" customWidth="1"/>
    <col min="5042" max="5118" width="11.421875" style="184" customWidth="1"/>
    <col min="5119" max="5119" width="12.7109375" style="184" customWidth="1"/>
    <col min="5120" max="5120" width="58.57421875" style="184" customWidth="1"/>
    <col min="5121" max="5121" width="12.7109375" style="184" customWidth="1"/>
    <col min="5122" max="5122" width="58.57421875" style="184" customWidth="1"/>
    <col min="5123" max="5296" width="11.421875" style="184" customWidth="1"/>
    <col min="5297" max="5297" width="13.7109375" style="184" customWidth="1"/>
    <col min="5298" max="5374" width="11.421875" style="184" customWidth="1"/>
    <col min="5375" max="5375" width="12.7109375" style="184" customWidth="1"/>
    <col min="5376" max="5376" width="58.57421875" style="184" customWidth="1"/>
    <col min="5377" max="5377" width="12.7109375" style="184" customWidth="1"/>
    <col min="5378" max="5378" width="58.57421875" style="184" customWidth="1"/>
    <col min="5379" max="5552" width="11.421875" style="184" customWidth="1"/>
    <col min="5553" max="5553" width="13.7109375" style="184" customWidth="1"/>
    <col min="5554" max="5630" width="11.421875" style="184" customWidth="1"/>
    <col min="5631" max="5631" width="12.7109375" style="184" customWidth="1"/>
    <col min="5632" max="5632" width="58.57421875" style="184" customWidth="1"/>
    <col min="5633" max="5633" width="12.7109375" style="184" customWidth="1"/>
    <col min="5634" max="5634" width="58.57421875" style="184" customWidth="1"/>
    <col min="5635" max="5808" width="11.421875" style="184" customWidth="1"/>
    <col min="5809" max="5809" width="13.7109375" style="184" customWidth="1"/>
    <col min="5810" max="5886" width="11.421875" style="184" customWidth="1"/>
    <col min="5887" max="5887" width="12.7109375" style="184" customWidth="1"/>
    <col min="5888" max="5888" width="58.57421875" style="184" customWidth="1"/>
    <col min="5889" max="5889" width="12.7109375" style="184" customWidth="1"/>
    <col min="5890" max="5890" width="58.57421875" style="184" customWidth="1"/>
    <col min="5891" max="6064" width="11.421875" style="184" customWidth="1"/>
    <col min="6065" max="6065" width="13.7109375" style="184" customWidth="1"/>
    <col min="6066" max="6142" width="11.421875" style="184" customWidth="1"/>
    <col min="6143" max="6143" width="12.7109375" style="184" customWidth="1"/>
    <col min="6144" max="6144" width="58.57421875" style="184" customWidth="1"/>
    <col min="6145" max="6145" width="12.7109375" style="184" customWidth="1"/>
    <col min="6146" max="6146" width="58.57421875" style="184" customWidth="1"/>
    <col min="6147" max="6320" width="11.421875" style="184" customWidth="1"/>
    <col min="6321" max="6321" width="13.7109375" style="184" customWidth="1"/>
    <col min="6322" max="6398" width="11.421875" style="184" customWidth="1"/>
    <col min="6399" max="6399" width="12.7109375" style="184" customWidth="1"/>
    <col min="6400" max="6400" width="58.57421875" style="184" customWidth="1"/>
    <col min="6401" max="6401" width="12.7109375" style="184" customWidth="1"/>
    <col min="6402" max="6402" width="58.57421875" style="184" customWidth="1"/>
    <col min="6403" max="6576" width="11.421875" style="184" customWidth="1"/>
    <col min="6577" max="6577" width="13.7109375" style="184" customWidth="1"/>
    <col min="6578" max="6654" width="11.421875" style="184" customWidth="1"/>
    <col min="6655" max="6655" width="12.7109375" style="184" customWidth="1"/>
    <col min="6656" max="6656" width="58.57421875" style="184" customWidth="1"/>
    <col min="6657" max="6657" width="12.7109375" style="184" customWidth="1"/>
    <col min="6658" max="6658" width="58.57421875" style="184" customWidth="1"/>
    <col min="6659" max="6832" width="11.421875" style="184" customWidth="1"/>
    <col min="6833" max="6833" width="13.7109375" style="184" customWidth="1"/>
    <col min="6834" max="6910" width="11.421875" style="184" customWidth="1"/>
    <col min="6911" max="6911" width="12.7109375" style="184" customWidth="1"/>
    <col min="6912" max="6912" width="58.57421875" style="184" customWidth="1"/>
    <col min="6913" max="6913" width="12.7109375" style="184" customWidth="1"/>
    <col min="6914" max="6914" width="58.57421875" style="184" customWidth="1"/>
    <col min="6915" max="7088" width="11.421875" style="184" customWidth="1"/>
    <col min="7089" max="7089" width="13.7109375" style="184" customWidth="1"/>
    <col min="7090" max="7166" width="11.421875" style="184" customWidth="1"/>
    <col min="7167" max="7167" width="12.7109375" style="184" customWidth="1"/>
    <col min="7168" max="7168" width="58.57421875" style="184" customWidth="1"/>
    <col min="7169" max="7169" width="12.7109375" style="184" customWidth="1"/>
    <col min="7170" max="7170" width="58.57421875" style="184" customWidth="1"/>
    <col min="7171" max="7344" width="11.421875" style="184" customWidth="1"/>
    <col min="7345" max="7345" width="13.7109375" style="184" customWidth="1"/>
    <col min="7346" max="7422" width="11.421875" style="184" customWidth="1"/>
    <col min="7423" max="7423" width="12.7109375" style="184" customWidth="1"/>
    <col min="7424" max="7424" width="58.57421875" style="184" customWidth="1"/>
    <col min="7425" max="7425" width="12.7109375" style="184" customWidth="1"/>
    <col min="7426" max="7426" width="58.57421875" style="184" customWidth="1"/>
    <col min="7427" max="7600" width="11.421875" style="184" customWidth="1"/>
    <col min="7601" max="7601" width="13.7109375" style="184" customWidth="1"/>
    <col min="7602" max="7678" width="11.421875" style="184" customWidth="1"/>
    <col min="7679" max="7679" width="12.7109375" style="184" customWidth="1"/>
    <col min="7680" max="7680" width="58.57421875" style="184" customWidth="1"/>
    <col min="7681" max="7681" width="12.7109375" style="184" customWidth="1"/>
    <col min="7682" max="7682" width="58.57421875" style="184" customWidth="1"/>
    <col min="7683" max="7856" width="11.421875" style="184" customWidth="1"/>
    <col min="7857" max="7857" width="13.7109375" style="184" customWidth="1"/>
    <col min="7858" max="7934" width="11.421875" style="184" customWidth="1"/>
    <col min="7935" max="7935" width="12.7109375" style="184" customWidth="1"/>
    <col min="7936" max="7936" width="58.57421875" style="184" customWidth="1"/>
    <col min="7937" max="7937" width="12.7109375" style="184" customWidth="1"/>
    <col min="7938" max="7938" width="58.57421875" style="184" customWidth="1"/>
    <col min="7939" max="8112" width="11.421875" style="184" customWidth="1"/>
    <col min="8113" max="8113" width="13.7109375" style="184" customWidth="1"/>
    <col min="8114" max="8190" width="11.421875" style="184" customWidth="1"/>
    <col min="8191" max="8191" width="12.7109375" style="184" customWidth="1"/>
    <col min="8192" max="8192" width="58.57421875" style="184" customWidth="1"/>
    <col min="8193" max="8193" width="12.7109375" style="184" customWidth="1"/>
    <col min="8194" max="8194" width="58.57421875" style="184" customWidth="1"/>
    <col min="8195" max="8368" width="11.421875" style="184" customWidth="1"/>
    <col min="8369" max="8369" width="13.7109375" style="184" customWidth="1"/>
    <col min="8370" max="8446" width="11.421875" style="184" customWidth="1"/>
    <col min="8447" max="8447" width="12.7109375" style="184" customWidth="1"/>
    <col min="8448" max="8448" width="58.57421875" style="184" customWidth="1"/>
    <col min="8449" max="8449" width="12.7109375" style="184" customWidth="1"/>
    <col min="8450" max="8450" width="58.57421875" style="184" customWidth="1"/>
    <col min="8451" max="8624" width="11.421875" style="184" customWidth="1"/>
    <col min="8625" max="8625" width="13.7109375" style="184" customWidth="1"/>
    <col min="8626" max="8702" width="11.421875" style="184" customWidth="1"/>
    <col min="8703" max="8703" width="12.7109375" style="184" customWidth="1"/>
    <col min="8704" max="8704" width="58.57421875" style="184" customWidth="1"/>
    <col min="8705" max="8705" width="12.7109375" style="184" customWidth="1"/>
    <col min="8706" max="8706" width="58.57421875" style="184" customWidth="1"/>
    <col min="8707" max="8880" width="11.421875" style="184" customWidth="1"/>
    <col min="8881" max="8881" width="13.7109375" style="184" customWidth="1"/>
    <col min="8882" max="8958" width="11.421875" style="184" customWidth="1"/>
    <col min="8959" max="8959" width="12.7109375" style="184" customWidth="1"/>
    <col min="8960" max="8960" width="58.57421875" style="184" customWidth="1"/>
    <col min="8961" max="8961" width="12.7109375" style="184" customWidth="1"/>
    <col min="8962" max="8962" width="58.57421875" style="184" customWidth="1"/>
    <col min="8963" max="9136" width="11.421875" style="184" customWidth="1"/>
    <col min="9137" max="9137" width="13.7109375" style="184" customWidth="1"/>
    <col min="9138" max="9214" width="11.421875" style="184" customWidth="1"/>
    <col min="9215" max="9215" width="12.7109375" style="184" customWidth="1"/>
    <col min="9216" max="9216" width="58.57421875" style="184" customWidth="1"/>
    <col min="9217" max="9217" width="12.7109375" style="184" customWidth="1"/>
    <col min="9218" max="9218" width="58.57421875" style="184" customWidth="1"/>
    <col min="9219" max="9392" width="11.421875" style="184" customWidth="1"/>
    <col min="9393" max="9393" width="13.7109375" style="184" customWidth="1"/>
    <col min="9394" max="9470" width="11.421875" style="184" customWidth="1"/>
    <col min="9471" max="9471" width="12.7109375" style="184" customWidth="1"/>
    <col min="9472" max="9472" width="58.57421875" style="184" customWidth="1"/>
    <col min="9473" max="9473" width="12.7109375" style="184" customWidth="1"/>
    <col min="9474" max="9474" width="58.57421875" style="184" customWidth="1"/>
    <col min="9475" max="9648" width="11.421875" style="184" customWidth="1"/>
    <col min="9649" max="9649" width="13.7109375" style="184" customWidth="1"/>
    <col min="9650" max="9726" width="11.421875" style="184" customWidth="1"/>
    <col min="9727" max="9727" width="12.7109375" style="184" customWidth="1"/>
    <col min="9728" max="9728" width="58.57421875" style="184" customWidth="1"/>
    <col min="9729" max="9729" width="12.7109375" style="184" customWidth="1"/>
    <col min="9730" max="9730" width="58.57421875" style="184" customWidth="1"/>
    <col min="9731" max="9904" width="11.421875" style="184" customWidth="1"/>
    <col min="9905" max="9905" width="13.7109375" style="184" customWidth="1"/>
    <col min="9906" max="9982" width="11.421875" style="184" customWidth="1"/>
    <col min="9983" max="9983" width="12.7109375" style="184" customWidth="1"/>
    <col min="9984" max="9984" width="58.57421875" style="184" customWidth="1"/>
    <col min="9985" max="9985" width="12.7109375" style="184" customWidth="1"/>
    <col min="9986" max="9986" width="58.57421875" style="184" customWidth="1"/>
    <col min="9987" max="10160" width="11.421875" style="184" customWidth="1"/>
    <col min="10161" max="10161" width="13.7109375" style="184" customWidth="1"/>
    <col min="10162" max="10238" width="11.421875" style="184" customWidth="1"/>
    <col min="10239" max="10239" width="12.7109375" style="184" customWidth="1"/>
    <col min="10240" max="10240" width="58.57421875" style="184" customWidth="1"/>
    <col min="10241" max="10241" width="12.7109375" style="184" customWidth="1"/>
    <col min="10242" max="10242" width="58.57421875" style="184" customWidth="1"/>
    <col min="10243" max="10416" width="11.421875" style="184" customWidth="1"/>
    <col min="10417" max="10417" width="13.7109375" style="184" customWidth="1"/>
    <col min="10418" max="10494" width="11.421875" style="184" customWidth="1"/>
    <col min="10495" max="10495" width="12.7109375" style="184" customWidth="1"/>
    <col min="10496" max="10496" width="58.57421875" style="184" customWidth="1"/>
    <col min="10497" max="10497" width="12.7109375" style="184" customWidth="1"/>
    <col min="10498" max="10498" width="58.57421875" style="184" customWidth="1"/>
    <col min="10499" max="10672" width="11.421875" style="184" customWidth="1"/>
    <col min="10673" max="10673" width="13.7109375" style="184" customWidth="1"/>
    <col min="10674" max="10750" width="11.421875" style="184" customWidth="1"/>
    <col min="10751" max="10751" width="12.7109375" style="184" customWidth="1"/>
    <col min="10752" max="10752" width="58.57421875" style="184" customWidth="1"/>
    <col min="10753" max="10753" width="12.7109375" style="184" customWidth="1"/>
    <col min="10754" max="10754" width="58.57421875" style="184" customWidth="1"/>
    <col min="10755" max="10928" width="11.421875" style="184" customWidth="1"/>
    <col min="10929" max="10929" width="13.7109375" style="184" customWidth="1"/>
    <col min="10930" max="11006" width="11.421875" style="184" customWidth="1"/>
    <col min="11007" max="11007" width="12.7109375" style="184" customWidth="1"/>
    <col min="11008" max="11008" width="58.57421875" style="184" customWidth="1"/>
    <col min="11009" max="11009" width="12.7109375" style="184" customWidth="1"/>
    <col min="11010" max="11010" width="58.57421875" style="184" customWidth="1"/>
    <col min="11011" max="11184" width="11.421875" style="184" customWidth="1"/>
    <col min="11185" max="11185" width="13.7109375" style="184" customWidth="1"/>
    <col min="11186" max="11262" width="11.421875" style="184" customWidth="1"/>
    <col min="11263" max="11263" width="12.7109375" style="184" customWidth="1"/>
    <col min="11264" max="11264" width="58.57421875" style="184" customWidth="1"/>
    <col min="11265" max="11265" width="12.7109375" style="184" customWidth="1"/>
    <col min="11266" max="11266" width="58.57421875" style="184" customWidth="1"/>
    <col min="11267" max="11440" width="11.421875" style="184" customWidth="1"/>
    <col min="11441" max="11441" width="13.7109375" style="184" customWidth="1"/>
    <col min="11442" max="11518" width="11.421875" style="184" customWidth="1"/>
    <col min="11519" max="11519" width="12.7109375" style="184" customWidth="1"/>
    <col min="11520" max="11520" width="58.57421875" style="184" customWidth="1"/>
    <col min="11521" max="11521" width="12.7109375" style="184" customWidth="1"/>
    <col min="11522" max="11522" width="58.57421875" style="184" customWidth="1"/>
    <col min="11523" max="11696" width="11.421875" style="184" customWidth="1"/>
    <col min="11697" max="11697" width="13.7109375" style="184" customWidth="1"/>
    <col min="11698" max="11774" width="11.421875" style="184" customWidth="1"/>
    <col min="11775" max="11775" width="12.7109375" style="184" customWidth="1"/>
    <col min="11776" max="11776" width="58.57421875" style="184" customWidth="1"/>
    <col min="11777" max="11777" width="12.7109375" style="184" customWidth="1"/>
    <col min="11778" max="11778" width="58.57421875" style="184" customWidth="1"/>
    <col min="11779" max="11952" width="11.421875" style="184" customWidth="1"/>
    <col min="11953" max="11953" width="13.7109375" style="184" customWidth="1"/>
    <col min="11954" max="12030" width="11.421875" style="184" customWidth="1"/>
    <col min="12031" max="12031" width="12.7109375" style="184" customWidth="1"/>
    <col min="12032" max="12032" width="58.57421875" style="184" customWidth="1"/>
    <col min="12033" max="12033" width="12.7109375" style="184" customWidth="1"/>
    <col min="12034" max="12034" width="58.57421875" style="184" customWidth="1"/>
    <col min="12035" max="12208" width="11.421875" style="184" customWidth="1"/>
    <col min="12209" max="12209" width="13.7109375" style="184" customWidth="1"/>
    <col min="12210" max="12286" width="11.421875" style="184" customWidth="1"/>
    <col min="12287" max="12287" width="12.7109375" style="184" customWidth="1"/>
    <col min="12288" max="12288" width="58.57421875" style="184" customWidth="1"/>
    <col min="12289" max="12289" width="12.7109375" style="184" customWidth="1"/>
    <col min="12290" max="12290" width="58.57421875" style="184" customWidth="1"/>
    <col min="12291" max="12464" width="11.421875" style="184" customWidth="1"/>
    <col min="12465" max="12465" width="13.7109375" style="184" customWidth="1"/>
    <col min="12466" max="12542" width="11.421875" style="184" customWidth="1"/>
    <col min="12543" max="12543" width="12.7109375" style="184" customWidth="1"/>
    <col min="12544" max="12544" width="58.57421875" style="184" customWidth="1"/>
    <col min="12545" max="12545" width="12.7109375" style="184" customWidth="1"/>
    <col min="12546" max="12546" width="58.57421875" style="184" customWidth="1"/>
    <col min="12547" max="12720" width="11.421875" style="184" customWidth="1"/>
    <col min="12721" max="12721" width="13.7109375" style="184" customWidth="1"/>
    <col min="12722" max="12798" width="11.421875" style="184" customWidth="1"/>
    <col min="12799" max="12799" width="12.7109375" style="184" customWidth="1"/>
    <col min="12800" max="12800" width="58.57421875" style="184" customWidth="1"/>
    <col min="12801" max="12801" width="12.7109375" style="184" customWidth="1"/>
    <col min="12802" max="12802" width="58.57421875" style="184" customWidth="1"/>
    <col min="12803" max="12976" width="11.421875" style="184" customWidth="1"/>
    <col min="12977" max="12977" width="13.7109375" style="184" customWidth="1"/>
    <col min="12978" max="13054" width="11.421875" style="184" customWidth="1"/>
    <col min="13055" max="13055" width="12.7109375" style="184" customWidth="1"/>
    <col min="13056" max="13056" width="58.57421875" style="184" customWidth="1"/>
    <col min="13057" max="13057" width="12.7109375" style="184" customWidth="1"/>
    <col min="13058" max="13058" width="58.57421875" style="184" customWidth="1"/>
    <col min="13059" max="13232" width="11.421875" style="184" customWidth="1"/>
    <col min="13233" max="13233" width="13.7109375" style="184" customWidth="1"/>
    <col min="13234" max="13310" width="11.421875" style="184" customWidth="1"/>
    <col min="13311" max="13311" width="12.7109375" style="184" customWidth="1"/>
    <col min="13312" max="13312" width="58.57421875" style="184" customWidth="1"/>
    <col min="13313" max="13313" width="12.7109375" style="184" customWidth="1"/>
    <col min="13314" max="13314" width="58.57421875" style="184" customWidth="1"/>
    <col min="13315" max="13488" width="11.421875" style="184" customWidth="1"/>
    <col min="13489" max="13489" width="13.7109375" style="184" customWidth="1"/>
    <col min="13490" max="13566" width="11.421875" style="184" customWidth="1"/>
    <col min="13567" max="13567" width="12.7109375" style="184" customWidth="1"/>
    <col min="13568" max="13568" width="58.57421875" style="184" customWidth="1"/>
    <col min="13569" max="13569" width="12.7109375" style="184" customWidth="1"/>
    <col min="13570" max="13570" width="58.57421875" style="184" customWidth="1"/>
    <col min="13571" max="13744" width="11.421875" style="184" customWidth="1"/>
    <col min="13745" max="13745" width="13.7109375" style="184" customWidth="1"/>
    <col min="13746" max="13822" width="11.421875" style="184" customWidth="1"/>
    <col min="13823" max="13823" width="12.7109375" style="184" customWidth="1"/>
    <col min="13824" max="13824" width="58.57421875" style="184" customWidth="1"/>
    <col min="13825" max="13825" width="12.7109375" style="184" customWidth="1"/>
    <col min="13826" max="13826" width="58.57421875" style="184" customWidth="1"/>
    <col min="13827" max="14000" width="11.421875" style="184" customWidth="1"/>
    <col min="14001" max="14001" width="13.7109375" style="184" customWidth="1"/>
    <col min="14002" max="14078" width="11.421875" style="184" customWidth="1"/>
    <col min="14079" max="14079" width="12.7109375" style="184" customWidth="1"/>
    <col min="14080" max="14080" width="58.57421875" style="184" customWidth="1"/>
    <col min="14081" max="14081" width="12.7109375" style="184" customWidth="1"/>
    <col min="14082" max="14082" width="58.57421875" style="184" customWidth="1"/>
    <col min="14083" max="14256" width="11.421875" style="184" customWidth="1"/>
    <col min="14257" max="14257" width="13.7109375" style="184" customWidth="1"/>
    <col min="14258" max="14334" width="11.421875" style="184" customWidth="1"/>
    <col min="14335" max="14335" width="12.7109375" style="184" customWidth="1"/>
    <col min="14336" max="14336" width="58.57421875" style="184" customWidth="1"/>
    <col min="14337" max="14337" width="12.7109375" style="184" customWidth="1"/>
    <col min="14338" max="14338" width="58.57421875" style="184" customWidth="1"/>
    <col min="14339" max="14512" width="11.421875" style="184" customWidth="1"/>
    <col min="14513" max="14513" width="13.7109375" style="184" customWidth="1"/>
    <col min="14514" max="14590" width="11.421875" style="184" customWidth="1"/>
    <col min="14591" max="14591" width="12.7109375" style="184" customWidth="1"/>
    <col min="14592" max="14592" width="58.57421875" style="184" customWidth="1"/>
    <col min="14593" max="14593" width="12.7109375" style="184" customWidth="1"/>
    <col min="14594" max="14594" width="58.57421875" style="184" customWidth="1"/>
    <col min="14595" max="14768" width="11.421875" style="184" customWidth="1"/>
    <col min="14769" max="14769" width="13.7109375" style="184" customWidth="1"/>
    <col min="14770" max="14846" width="11.421875" style="184" customWidth="1"/>
    <col min="14847" max="14847" width="12.7109375" style="184" customWidth="1"/>
    <col min="14848" max="14848" width="58.57421875" style="184" customWidth="1"/>
    <col min="14849" max="14849" width="12.7109375" style="184" customWidth="1"/>
    <col min="14850" max="14850" width="58.57421875" style="184" customWidth="1"/>
    <col min="14851" max="15024" width="11.421875" style="184" customWidth="1"/>
    <col min="15025" max="15025" width="13.7109375" style="184" customWidth="1"/>
    <col min="15026" max="15102" width="11.421875" style="184" customWidth="1"/>
    <col min="15103" max="15103" width="12.7109375" style="184" customWidth="1"/>
    <col min="15104" max="15104" width="58.57421875" style="184" customWidth="1"/>
    <col min="15105" max="15105" width="12.7109375" style="184" customWidth="1"/>
    <col min="15106" max="15106" width="58.57421875" style="184" customWidth="1"/>
    <col min="15107" max="15280" width="11.421875" style="184" customWidth="1"/>
    <col min="15281" max="15281" width="13.7109375" style="184" customWidth="1"/>
    <col min="15282" max="15358" width="11.421875" style="184" customWidth="1"/>
    <col min="15359" max="15359" width="12.7109375" style="184" customWidth="1"/>
    <col min="15360" max="15360" width="58.57421875" style="184" customWidth="1"/>
    <col min="15361" max="15361" width="12.7109375" style="184" customWidth="1"/>
    <col min="15362" max="15362" width="58.57421875" style="184" customWidth="1"/>
    <col min="15363" max="15536" width="11.421875" style="184" customWidth="1"/>
    <col min="15537" max="15537" width="13.7109375" style="184" customWidth="1"/>
    <col min="15538" max="15614" width="11.421875" style="184" customWidth="1"/>
    <col min="15615" max="15615" width="12.7109375" style="184" customWidth="1"/>
    <col min="15616" max="15616" width="58.57421875" style="184" customWidth="1"/>
    <col min="15617" max="15617" width="12.7109375" style="184" customWidth="1"/>
    <col min="15618" max="15618" width="58.57421875" style="184" customWidth="1"/>
    <col min="15619" max="15792" width="11.421875" style="184" customWidth="1"/>
    <col min="15793" max="15793" width="13.7109375" style="184" customWidth="1"/>
    <col min="15794" max="15870" width="11.421875" style="184" customWidth="1"/>
    <col min="15871" max="15871" width="12.7109375" style="184" customWidth="1"/>
    <col min="15872" max="15872" width="58.57421875" style="184" customWidth="1"/>
    <col min="15873" max="15873" width="12.7109375" style="184" customWidth="1"/>
    <col min="15874" max="15874" width="58.57421875" style="184" customWidth="1"/>
    <col min="15875" max="16048" width="11.421875" style="184" customWidth="1"/>
    <col min="16049" max="16049" width="13.7109375" style="184" customWidth="1"/>
    <col min="16050" max="16126" width="11.421875" style="184" customWidth="1"/>
    <col min="16127" max="16127" width="12.7109375" style="184" customWidth="1"/>
    <col min="16128" max="16128" width="58.57421875" style="184" customWidth="1"/>
    <col min="16129" max="16129" width="12.7109375" style="184" customWidth="1"/>
    <col min="16130" max="16130" width="58.57421875" style="184" customWidth="1"/>
    <col min="16131" max="16304" width="11.421875" style="184" customWidth="1"/>
    <col min="16305" max="16305" width="13.7109375" style="184" customWidth="1"/>
    <col min="16306" max="16382" width="11.421875" style="184" customWidth="1"/>
    <col min="16383" max="16383" width="12.7109375" style="184" customWidth="1"/>
    <col min="16384" max="16384" width="58.57421875" style="184" customWidth="1"/>
  </cols>
  <sheetData>
    <row r="1" ht="15"/>
    <row r="2" ht="15"/>
    <row r="3" ht="15"/>
    <row r="4" ht="15"/>
    <row r="6" ht="12.75">
      <c r="A6" s="13" t="s">
        <v>15</v>
      </c>
    </row>
    <row r="7" ht="12.75">
      <c r="A7" s="26" t="s">
        <v>170</v>
      </c>
    </row>
    <row r="8" ht="12.75">
      <c r="A8" s="185" t="s">
        <v>148</v>
      </c>
    </row>
    <row r="9" ht="12.75">
      <c r="A9" s="185" t="s">
        <v>95</v>
      </c>
    </row>
    <row r="10" ht="12.75">
      <c r="A10" s="188"/>
    </row>
    <row r="11" spans="1:174" ht="30">
      <c r="A11" s="189" t="s">
        <v>41</v>
      </c>
      <c r="B11" s="190" t="s">
        <v>38</v>
      </c>
      <c r="C11" s="191">
        <v>36892</v>
      </c>
      <c r="D11" s="191">
        <v>36923</v>
      </c>
      <c r="E11" s="191">
        <v>36951</v>
      </c>
      <c r="F11" s="191">
        <v>36982</v>
      </c>
      <c r="G11" s="191">
        <v>37012</v>
      </c>
      <c r="H11" s="191">
        <v>37043</v>
      </c>
      <c r="I11" s="191">
        <v>37073</v>
      </c>
      <c r="J11" s="191">
        <v>37104</v>
      </c>
      <c r="K11" s="191">
        <v>37135</v>
      </c>
      <c r="L11" s="191">
        <v>37165</v>
      </c>
      <c r="M11" s="191">
        <v>37196</v>
      </c>
      <c r="N11" s="191">
        <v>37226</v>
      </c>
      <c r="O11" s="191">
        <v>37257</v>
      </c>
      <c r="P11" s="191">
        <v>37288</v>
      </c>
      <c r="Q11" s="191">
        <v>37316</v>
      </c>
      <c r="R11" s="191">
        <v>37347</v>
      </c>
      <c r="S11" s="191">
        <v>37377</v>
      </c>
      <c r="T11" s="191">
        <v>37408</v>
      </c>
      <c r="U11" s="191">
        <v>37438</v>
      </c>
      <c r="V11" s="191">
        <v>37469</v>
      </c>
      <c r="W11" s="191">
        <v>37500</v>
      </c>
      <c r="X11" s="191">
        <v>37530</v>
      </c>
      <c r="Y11" s="191">
        <v>37561</v>
      </c>
      <c r="Z11" s="191">
        <v>37591</v>
      </c>
      <c r="AA11" s="191">
        <v>37622</v>
      </c>
      <c r="AB11" s="191">
        <v>37653</v>
      </c>
      <c r="AC11" s="191">
        <v>37681</v>
      </c>
      <c r="AD11" s="191">
        <v>37712</v>
      </c>
      <c r="AE11" s="191">
        <v>37742</v>
      </c>
      <c r="AF11" s="191">
        <v>37773</v>
      </c>
      <c r="AG11" s="191">
        <v>37803</v>
      </c>
      <c r="AH11" s="191">
        <v>37834</v>
      </c>
      <c r="AI11" s="191">
        <v>37865</v>
      </c>
      <c r="AJ11" s="191">
        <v>37895</v>
      </c>
      <c r="AK11" s="191">
        <v>37926</v>
      </c>
      <c r="AL11" s="191">
        <v>37956</v>
      </c>
      <c r="AM11" s="191">
        <v>37987</v>
      </c>
      <c r="AN11" s="191">
        <v>38018</v>
      </c>
      <c r="AO11" s="191">
        <v>38047</v>
      </c>
      <c r="AP11" s="191">
        <v>38078</v>
      </c>
      <c r="AQ11" s="191">
        <v>38108</v>
      </c>
      <c r="AR11" s="191">
        <v>38139</v>
      </c>
      <c r="AS11" s="191">
        <v>38169</v>
      </c>
      <c r="AT11" s="191">
        <v>38200</v>
      </c>
      <c r="AU11" s="191">
        <v>38231</v>
      </c>
      <c r="AV11" s="191">
        <v>38261</v>
      </c>
      <c r="AW11" s="191">
        <v>38292</v>
      </c>
      <c r="AX11" s="191">
        <v>38322</v>
      </c>
      <c r="AY11" s="191">
        <v>38353</v>
      </c>
      <c r="AZ11" s="191">
        <v>38384</v>
      </c>
      <c r="BA11" s="191">
        <v>38412</v>
      </c>
      <c r="BB11" s="191">
        <v>38443</v>
      </c>
      <c r="BC11" s="191">
        <v>38473</v>
      </c>
      <c r="BD11" s="191">
        <v>38504</v>
      </c>
      <c r="BE11" s="191">
        <v>38534</v>
      </c>
      <c r="BF11" s="191">
        <v>38565</v>
      </c>
      <c r="BG11" s="191">
        <v>38596</v>
      </c>
      <c r="BH11" s="191">
        <v>38626</v>
      </c>
      <c r="BI11" s="191">
        <v>38657</v>
      </c>
      <c r="BJ11" s="191">
        <v>38687</v>
      </c>
      <c r="BK11" s="191">
        <v>38718</v>
      </c>
      <c r="BL11" s="191">
        <v>38749</v>
      </c>
      <c r="BM11" s="191">
        <v>38777</v>
      </c>
      <c r="BN11" s="191">
        <v>38808</v>
      </c>
      <c r="BO11" s="191">
        <v>38838</v>
      </c>
      <c r="BP11" s="191">
        <v>38869</v>
      </c>
      <c r="BQ11" s="191">
        <v>38899</v>
      </c>
      <c r="BR11" s="191">
        <v>38930</v>
      </c>
      <c r="BS11" s="191">
        <v>38961</v>
      </c>
      <c r="BT11" s="191">
        <v>38991</v>
      </c>
      <c r="BU11" s="191">
        <v>39022</v>
      </c>
      <c r="BV11" s="191">
        <v>39052</v>
      </c>
      <c r="BW11" s="191">
        <v>39083</v>
      </c>
      <c r="BX11" s="191">
        <v>39114</v>
      </c>
      <c r="BY11" s="191">
        <v>39142</v>
      </c>
      <c r="BZ11" s="191">
        <v>39173</v>
      </c>
      <c r="CA11" s="191">
        <v>39203</v>
      </c>
      <c r="CB11" s="191">
        <v>39234</v>
      </c>
      <c r="CC11" s="191">
        <v>39264</v>
      </c>
      <c r="CD11" s="191">
        <v>39295</v>
      </c>
      <c r="CE11" s="191">
        <v>39326</v>
      </c>
      <c r="CF11" s="191">
        <v>39356</v>
      </c>
      <c r="CG11" s="191">
        <v>39387</v>
      </c>
      <c r="CH11" s="191">
        <v>39417</v>
      </c>
      <c r="CI11" s="191">
        <v>39448</v>
      </c>
      <c r="CJ11" s="191">
        <v>39479</v>
      </c>
      <c r="CK11" s="191">
        <v>39508</v>
      </c>
      <c r="CL11" s="191">
        <v>39539</v>
      </c>
      <c r="CM11" s="191">
        <v>39569</v>
      </c>
      <c r="CN11" s="191">
        <v>39600</v>
      </c>
      <c r="CO11" s="191">
        <v>39630</v>
      </c>
      <c r="CP11" s="191">
        <v>39661</v>
      </c>
      <c r="CQ11" s="191">
        <v>39692</v>
      </c>
      <c r="CR11" s="191">
        <v>39722</v>
      </c>
      <c r="CS11" s="191">
        <v>39753</v>
      </c>
      <c r="CT11" s="191">
        <v>39783</v>
      </c>
      <c r="CU11" s="191">
        <v>39814</v>
      </c>
      <c r="CV11" s="191">
        <v>39845</v>
      </c>
      <c r="CW11" s="191">
        <v>39873</v>
      </c>
      <c r="CX11" s="191">
        <v>39904</v>
      </c>
      <c r="CY11" s="191">
        <v>39934</v>
      </c>
      <c r="CZ11" s="191">
        <v>39965</v>
      </c>
      <c r="DA11" s="191">
        <v>39995</v>
      </c>
      <c r="DB11" s="191">
        <v>40026</v>
      </c>
      <c r="DC11" s="191">
        <v>40057</v>
      </c>
      <c r="DD11" s="191">
        <v>40087</v>
      </c>
      <c r="DE11" s="191">
        <v>40118</v>
      </c>
      <c r="DF11" s="191">
        <v>40148</v>
      </c>
      <c r="DG11" s="191">
        <v>40179</v>
      </c>
      <c r="DH11" s="191">
        <v>40210</v>
      </c>
      <c r="DI11" s="191">
        <v>40238</v>
      </c>
      <c r="DJ11" s="191">
        <v>40269</v>
      </c>
      <c r="DK11" s="191">
        <v>40299</v>
      </c>
      <c r="DL11" s="191">
        <v>40330</v>
      </c>
      <c r="DM11" s="191">
        <v>40360</v>
      </c>
      <c r="DN11" s="191">
        <v>40391</v>
      </c>
      <c r="DO11" s="191">
        <v>40422</v>
      </c>
      <c r="DP11" s="191">
        <v>40452</v>
      </c>
      <c r="DQ11" s="191">
        <v>40483</v>
      </c>
      <c r="DR11" s="191">
        <v>40513</v>
      </c>
      <c r="DS11" s="191">
        <v>40544</v>
      </c>
      <c r="DT11" s="191">
        <v>40575</v>
      </c>
      <c r="DU11" s="191">
        <v>40603</v>
      </c>
      <c r="DV11" s="191">
        <v>40634</v>
      </c>
      <c r="DW11" s="191">
        <v>40664</v>
      </c>
      <c r="DX11" s="191">
        <v>40695</v>
      </c>
      <c r="DY11" s="191">
        <v>40725</v>
      </c>
      <c r="DZ11" s="191">
        <v>40756</v>
      </c>
      <c r="EA11" s="191">
        <v>40787</v>
      </c>
      <c r="EB11" s="191">
        <v>40817</v>
      </c>
      <c r="EC11" s="191">
        <v>40848</v>
      </c>
      <c r="ED11" s="191">
        <v>40878</v>
      </c>
      <c r="EE11" s="191">
        <v>40909</v>
      </c>
      <c r="EF11" s="191">
        <v>40940</v>
      </c>
      <c r="EG11" s="191">
        <v>40969</v>
      </c>
      <c r="EH11" s="191">
        <v>41000</v>
      </c>
      <c r="EI11" s="191">
        <v>41030</v>
      </c>
      <c r="EJ11" s="191">
        <v>41061</v>
      </c>
      <c r="EK11" s="191">
        <v>41091</v>
      </c>
      <c r="EL11" s="191">
        <v>41122</v>
      </c>
      <c r="EM11" s="191">
        <v>41153</v>
      </c>
      <c r="EN11" s="191">
        <v>41183</v>
      </c>
      <c r="EO11" s="191">
        <v>41214</v>
      </c>
      <c r="EP11" s="191">
        <v>41244</v>
      </c>
      <c r="EQ11" s="191">
        <v>41275</v>
      </c>
      <c r="ER11" s="191">
        <v>41306</v>
      </c>
      <c r="ES11" s="191">
        <v>41334</v>
      </c>
      <c r="ET11" s="191">
        <v>41365</v>
      </c>
      <c r="EU11" s="191">
        <v>41395</v>
      </c>
      <c r="EV11" s="191">
        <v>41426</v>
      </c>
      <c r="EW11" s="191">
        <v>41456</v>
      </c>
      <c r="EX11" s="191">
        <v>41487</v>
      </c>
      <c r="EY11" s="191">
        <v>41518</v>
      </c>
      <c r="EZ11" s="191">
        <v>41548</v>
      </c>
      <c r="FA11" s="191">
        <v>41579</v>
      </c>
      <c r="FB11" s="191">
        <v>41609</v>
      </c>
      <c r="FC11" s="191">
        <v>41640</v>
      </c>
      <c r="FD11" s="191">
        <v>41671</v>
      </c>
      <c r="FE11" s="191">
        <v>41699</v>
      </c>
      <c r="FF11" s="191">
        <v>41730</v>
      </c>
      <c r="FG11" s="191">
        <v>41760</v>
      </c>
      <c r="FH11" s="191">
        <v>41791</v>
      </c>
      <c r="FI11" s="191">
        <v>41821</v>
      </c>
      <c r="FJ11" s="191">
        <v>41852</v>
      </c>
      <c r="FK11" s="191">
        <v>41883</v>
      </c>
      <c r="FL11" s="191">
        <v>41913</v>
      </c>
      <c r="FM11" s="191">
        <v>41944</v>
      </c>
      <c r="FN11" s="191">
        <v>41974</v>
      </c>
      <c r="FO11" s="191">
        <v>42005</v>
      </c>
      <c r="FP11" s="191">
        <v>42036</v>
      </c>
      <c r="FQ11" s="191">
        <v>42064</v>
      </c>
      <c r="FR11" s="191">
        <v>42095</v>
      </c>
    </row>
    <row r="12" spans="1:174" ht="12.75">
      <c r="A12" s="204"/>
      <c r="B12" s="193" t="s">
        <v>11</v>
      </c>
      <c r="C12" s="195">
        <v>67.8000628091775</v>
      </c>
      <c r="D12" s="195">
        <v>68.06963910923777</v>
      </c>
      <c r="E12" s="195">
        <v>73.36430138734572</v>
      </c>
      <c r="F12" s="195">
        <v>69.69820795113662</v>
      </c>
      <c r="G12" s="195">
        <v>74.50826148583108</v>
      </c>
      <c r="H12" s="195">
        <v>73.51263815254593</v>
      </c>
      <c r="I12" s="195">
        <v>73.37921863907125</v>
      </c>
      <c r="J12" s="195">
        <v>74.38846260604605</v>
      </c>
      <c r="K12" s="195">
        <v>74.52669412281672</v>
      </c>
      <c r="L12" s="195">
        <v>78.39761684781612</v>
      </c>
      <c r="M12" s="195">
        <v>81.50950889907115</v>
      </c>
      <c r="N12" s="195">
        <v>78.11506505845566</v>
      </c>
      <c r="O12" s="195">
        <v>67.76198080160638</v>
      </c>
      <c r="P12" s="195">
        <v>67.67046298689817</v>
      </c>
      <c r="Q12" s="195">
        <v>66.6604388898775</v>
      </c>
      <c r="R12" s="195">
        <v>76.20588301377691</v>
      </c>
      <c r="S12" s="195">
        <v>75.38902891821905</v>
      </c>
      <c r="T12" s="195">
        <v>72.26855775868786</v>
      </c>
      <c r="U12" s="195">
        <v>76.30711650341625</v>
      </c>
      <c r="V12" s="195">
        <v>75.18866350755394</v>
      </c>
      <c r="W12" s="195">
        <v>76.45378183216889</v>
      </c>
      <c r="X12" s="195">
        <v>79.37427250684294</v>
      </c>
      <c r="Y12" s="195">
        <v>80.98685316180698</v>
      </c>
      <c r="Z12" s="195">
        <v>81.36070331175947</v>
      </c>
      <c r="AA12" s="195">
        <v>70.0655359922257</v>
      </c>
      <c r="AB12" s="195">
        <v>68.9523753188883</v>
      </c>
      <c r="AC12" s="195">
        <v>73.91279106495213</v>
      </c>
      <c r="AD12" s="195">
        <v>72.67238402547083</v>
      </c>
      <c r="AE12" s="195">
        <v>74.74587664833398</v>
      </c>
      <c r="AF12" s="195">
        <v>70.48840608614725</v>
      </c>
      <c r="AG12" s="195">
        <v>79.33525427252873</v>
      </c>
      <c r="AH12" s="195">
        <v>73.59277186712994</v>
      </c>
      <c r="AI12" s="195">
        <v>79.48973371715624</v>
      </c>
      <c r="AJ12" s="195">
        <v>82.17934661780305</v>
      </c>
      <c r="AK12" s="195">
        <v>81.6480048317748</v>
      </c>
      <c r="AL12" s="195">
        <v>83.52650299971774</v>
      </c>
      <c r="AM12" s="195">
        <v>70.00449279520443</v>
      </c>
      <c r="AN12" s="195">
        <v>73.29310751461583</v>
      </c>
      <c r="AO12" s="195">
        <v>80.38594514088416</v>
      </c>
      <c r="AP12" s="195">
        <v>75.19344501841407</v>
      </c>
      <c r="AQ12" s="195">
        <v>76.8144485620432</v>
      </c>
      <c r="AR12" s="195">
        <v>79.52086168855116</v>
      </c>
      <c r="AS12" s="195">
        <v>81.15441051355772</v>
      </c>
      <c r="AT12" s="195">
        <v>80.64068354129671</v>
      </c>
      <c r="AU12" s="195">
        <v>80.6657647519462</v>
      </c>
      <c r="AV12" s="195">
        <v>85.45899784003129</v>
      </c>
      <c r="AW12" s="195">
        <v>87.92458829976788</v>
      </c>
      <c r="AX12" s="195">
        <v>89.84214178363877</v>
      </c>
      <c r="AY12" s="195">
        <v>73.51307529148387</v>
      </c>
      <c r="AZ12" s="195">
        <v>76.56635411204087</v>
      </c>
      <c r="BA12" s="195">
        <v>79.83378122221404</v>
      </c>
      <c r="BB12" s="195">
        <v>83.78960737648435</v>
      </c>
      <c r="BC12" s="195">
        <v>80.73933708115865</v>
      </c>
      <c r="BD12" s="195">
        <v>84.83164081144895</v>
      </c>
      <c r="BE12" s="195">
        <v>80.30556612286122</v>
      </c>
      <c r="BF12" s="195">
        <v>85.0145916909314</v>
      </c>
      <c r="BG12" s="195">
        <v>87.1006275727861</v>
      </c>
      <c r="BH12" s="195">
        <v>85.75234302608922</v>
      </c>
      <c r="BI12" s="195">
        <v>90.36820348653163</v>
      </c>
      <c r="BJ12" s="195">
        <v>92.04900159387493</v>
      </c>
      <c r="BK12" s="195">
        <v>77.14113028966328</v>
      </c>
      <c r="BL12" s="195">
        <v>82.23320233284635</v>
      </c>
      <c r="BM12" s="195">
        <v>89.58774666055568</v>
      </c>
      <c r="BN12" s="195">
        <v>82.63630494629949</v>
      </c>
      <c r="BO12" s="195">
        <v>90.77922309602057</v>
      </c>
      <c r="BP12" s="195">
        <v>93.08492362759854</v>
      </c>
      <c r="BQ12" s="195">
        <v>93.21293564877222</v>
      </c>
      <c r="BR12" s="195">
        <v>97.23775775684551</v>
      </c>
      <c r="BS12" s="195">
        <v>99.40589507774062</v>
      </c>
      <c r="BT12" s="195">
        <v>98.60673125817534</v>
      </c>
      <c r="BU12" s="195">
        <v>102.40684396877602</v>
      </c>
      <c r="BV12" s="195">
        <v>101.01887890066872</v>
      </c>
      <c r="BW12" s="195">
        <v>87.1386346713339</v>
      </c>
      <c r="BX12" s="195">
        <v>91.65686863158176</v>
      </c>
      <c r="BY12" s="195">
        <v>100.6249065130602</v>
      </c>
      <c r="BZ12" s="195">
        <v>91.18919518721368</v>
      </c>
      <c r="CA12" s="195">
        <v>99.32599531619668</v>
      </c>
      <c r="CB12" s="195">
        <v>99.21881170954958</v>
      </c>
      <c r="CC12" s="195">
        <v>99.30337797001185</v>
      </c>
      <c r="CD12" s="195">
        <v>102.82737264717166</v>
      </c>
      <c r="CE12" s="195">
        <v>103.62011205115367</v>
      </c>
      <c r="CF12" s="195">
        <v>107.80994917599882</v>
      </c>
      <c r="CG12" s="195">
        <v>111.81457123508525</v>
      </c>
      <c r="CH12" s="195">
        <v>109.33083721477126</v>
      </c>
      <c r="CI12" s="195">
        <v>92.96519519922187</v>
      </c>
      <c r="CJ12" s="195">
        <v>97.66635755850452</v>
      </c>
      <c r="CK12" s="195">
        <v>89.50317546378503</v>
      </c>
      <c r="CL12" s="195">
        <v>99.90380441867377</v>
      </c>
      <c r="CM12" s="195">
        <v>94.79003993297438</v>
      </c>
      <c r="CN12" s="195">
        <v>92.85455478751004</v>
      </c>
      <c r="CO12" s="195">
        <v>99.93342372853621</v>
      </c>
      <c r="CP12" s="195">
        <v>92.49791875063295</v>
      </c>
      <c r="CQ12" s="195">
        <v>103.03159204188518</v>
      </c>
      <c r="CR12" s="195">
        <v>100.26699504740192</v>
      </c>
      <c r="CS12" s="195">
        <v>95.65082051138458</v>
      </c>
      <c r="CT12" s="195">
        <v>99.71778921412727</v>
      </c>
      <c r="CU12" s="195">
        <v>84.2145558935715</v>
      </c>
      <c r="CV12" s="195">
        <v>88.58892489198738</v>
      </c>
      <c r="CW12" s="195">
        <v>91.2582734382889</v>
      </c>
      <c r="CX12" s="195">
        <v>87.12477057756409</v>
      </c>
      <c r="CY12" s="195">
        <v>89.33681934567521</v>
      </c>
      <c r="CZ12" s="195">
        <v>89.73908392811914</v>
      </c>
      <c r="DA12" s="195">
        <v>93.2880180186636</v>
      </c>
      <c r="DB12" s="195">
        <v>89.00911000450785</v>
      </c>
      <c r="DC12" s="195">
        <v>94.15571182062757</v>
      </c>
      <c r="DD12" s="195">
        <v>96.79593012951378</v>
      </c>
      <c r="DE12" s="195">
        <v>95.13862192498077</v>
      </c>
      <c r="DF12" s="195">
        <v>101.2947574970592</v>
      </c>
      <c r="DG12" s="195">
        <v>84.87669019848387</v>
      </c>
      <c r="DH12" s="195">
        <v>88.29348197377863</v>
      </c>
      <c r="DI12" s="195">
        <v>97.1657111848969</v>
      </c>
      <c r="DJ12" s="195">
        <v>92.29814790325348</v>
      </c>
      <c r="DK12" s="195">
        <v>92.269185285908</v>
      </c>
      <c r="DL12" s="195">
        <v>94.67306264309394</v>
      </c>
      <c r="DM12" s="195">
        <v>92.64118310648243</v>
      </c>
      <c r="DN12" s="195">
        <v>93.58746441600468</v>
      </c>
      <c r="DO12" s="195">
        <v>98.60295903797598</v>
      </c>
      <c r="DP12" s="195">
        <v>99.09525288184768</v>
      </c>
      <c r="DQ12" s="195">
        <v>101.85628375220251</v>
      </c>
      <c r="DR12" s="195">
        <v>105.61404740819947</v>
      </c>
      <c r="DS12" s="195">
        <v>89.43755230205501</v>
      </c>
      <c r="DT12" s="195">
        <v>90.73589404674847</v>
      </c>
      <c r="DU12" s="195">
        <v>103.24767630471759</v>
      </c>
      <c r="DV12" s="195">
        <v>94.67587374529064</v>
      </c>
      <c r="DW12" s="195">
        <v>97.9193676723562</v>
      </c>
      <c r="DX12" s="195">
        <v>97.6597717645439</v>
      </c>
      <c r="DY12" s="195">
        <v>97.64230773570145</v>
      </c>
      <c r="DZ12" s="195">
        <v>102.09001698058933</v>
      </c>
      <c r="EA12" s="195">
        <v>105.05424698329678</v>
      </c>
      <c r="EB12" s="195">
        <v>101.99048660276644</v>
      </c>
      <c r="EC12" s="195">
        <v>107.14505808264441</v>
      </c>
      <c r="ED12" s="195">
        <v>109.57002180695235</v>
      </c>
      <c r="EE12" s="195">
        <v>92.08934728546122</v>
      </c>
      <c r="EF12" s="195">
        <v>94.89175504799597</v>
      </c>
      <c r="EG12" s="195">
        <v>103.45495666228268</v>
      </c>
      <c r="EH12" s="195">
        <v>92.97440104387243</v>
      </c>
      <c r="EI12" s="195">
        <v>98.42922313572164</v>
      </c>
      <c r="EJ12" s="195">
        <v>100.38624055588096</v>
      </c>
      <c r="EK12" s="195">
        <v>99.28015876864353</v>
      </c>
      <c r="EL12" s="195">
        <v>101.99823366843007</v>
      </c>
      <c r="EM12" s="195">
        <v>100.5338788948314</v>
      </c>
      <c r="EN12" s="195">
        <v>103.09034091774103</v>
      </c>
      <c r="EO12" s="195">
        <v>106.0263376477035</v>
      </c>
      <c r="EP12" s="195">
        <v>106.8479068765499</v>
      </c>
      <c r="EQ12" s="195">
        <v>90.31352976046433</v>
      </c>
      <c r="ER12" s="195">
        <v>91.62337671549402</v>
      </c>
      <c r="ES12" s="195">
        <v>90.11541617464069</v>
      </c>
      <c r="ET12" s="195">
        <v>99.45088930290898</v>
      </c>
      <c r="EU12" s="195">
        <v>99.15311027601399</v>
      </c>
      <c r="EV12" s="195">
        <v>97.06188786765962</v>
      </c>
      <c r="EW12" s="195">
        <v>100.96873332066147</v>
      </c>
      <c r="EX12" s="195">
        <v>95.7194830199712</v>
      </c>
      <c r="EY12" s="195">
        <v>102.22616642330244</v>
      </c>
      <c r="EZ12" s="195">
        <v>104.5263256482762</v>
      </c>
      <c r="FA12" s="195">
        <v>105.2527301597507</v>
      </c>
      <c r="FB12" s="195">
        <v>110.17517880370804</v>
      </c>
      <c r="FC12" s="195">
        <v>91.4352678753646</v>
      </c>
      <c r="FD12" s="195">
        <v>94.10865576821794</v>
      </c>
      <c r="FE12" s="195">
        <v>98.57728289603523</v>
      </c>
      <c r="FF12" s="195">
        <v>97.00960260485742</v>
      </c>
      <c r="FG12" s="195">
        <v>99.62037511278936</v>
      </c>
      <c r="FH12" s="195">
        <v>94.94493462166457</v>
      </c>
      <c r="FI12" s="195">
        <v>102.3217040477887</v>
      </c>
      <c r="FJ12" s="195">
        <v>97.83926330889787</v>
      </c>
      <c r="FK12" s="195">
        <v>104.1185722635988</v>
      </c>
      <c r="FL12" s="195">
        <v>105.7564885471964</v>
      </c>
      <c r="FM12" s="195">
        <v>103.19566663141035</v>
      </c>
      <c r="FN12" s="195">
        <v>111.07218632217891</v>
      </c>
      <c r="FO12" s="195">
        <v>88.71796023703503</v>
      </c>
      <c r="FP12" s="195">
        <v>92.47601424945839</v>
      </c>
      <c r="FQ12" s="195">
        <v>99.0768495573395</v>
      </c>
      <c r="FR12" s="205">
        <v>94.50409771941439</v>
      </c>
    </row>
    <row r="13" spans="1:174" ht="12.75">
      <c r="A13" s="196">
        <v>1010</v>
      </c>
      <c r="B13" s="184" t="s">
        <v>149</v>
      </c>
      <c r="C13" s="197">
        <v>54.05042910995825</v>
      </c>
      <c r="D13" s="197">
        <v>49.74989387646817</v>
      </c>
      <c r="E13" s="197">
        <v>57.13021378555812</v>
      </c>
      <c r="F13" s="197">
        <v>50.03292318273678</v>
      </c>
      <c r="G13" s="197">
        <v>57.45882401070836</v>
      </c>
      <c r="H13" s="197">
        <v>53.758280864007695</v>
      </c>
      <c r="I13" s="197">
        <v>49.47810401449699</v>
      </c>
      <c r="J13" s="197">
        <v>57.77309957303115</v>
      </c>
      <c r="K13" s="197">
        <v>54.677590385023656</v>
      </c>
      <c r="L13" s="197">
        <v>58.62505871472238</v>
      </c>
      <c r="M13" s="197">
        <v>60.62241589831108</v>
      </c>
      <c r="N13" s="197">
        <v>64.39266127283327</v>
      </c>
      <c r="O13" s="197">
        <v>60.18656687683024</v>
      </c>
      <c r="P13" s="197">
        <v>50.89907988154782</v>
      </c>
      <c r="Q13" s="197">
        <v>56.47829780170549</v>
      </c>
      <c r="R13" s="197">
        <v>61.408116030020665</v>
      </c>
      <c r="S13" s="197">
        <v>61.03178881534448</v>
      </c>
      <c r="T13" s="197">
        <v>63.190327669103056</v>
      </c>
      <c r="U13" s="197">
        <v>62.140550786937034</v>
      </c>
      <c r="V13" s="197">
        <v>70.23748741989621</v>
      </c>
      <c r="W13" s="197">
        <v>63.26163956992026</v>
      </c>
      <c r="X13" s="197">
        <v>68.41833218654749</v>
      </c>
      <c r="Y13" s="197">
        <v>72.07739655268585</v>
      </c>
      <c r="Z13" s="197">
        <v>77.53946649296985</v>
      </c>
      <c r="AA13" s="197">
        <v>65.5046217512213</v>
      </c>
      <c r="AB13" s="197">
        <v>65.98466276478246</v>
      </c>
      <c r="AC13" s="197">
        <v>68.04796867686707</v>
      </c>
      <c r="AD13" s="197">
        <v>64.11065210494014</v>
      </c>
      <c r="AE13" s="197">
        <v>69.56681238602525</v>
      </c>
      <c r="AF13" s="197">
        <v>67.22013581766252</v>
      </c>
      <c r="AG13" s="197">
        <v>73.49991588479917</v>
      </c>
      <c r="AH13" s="197">
        <v>76.08745292178367</v>
      </c>
      <c r="AI13" s="197">
        <v>76.81014962872321</v>
      </c>
      <c r="AJ13" s="197">
        <v>82.52017069406168</v>
      </c>
      <c r="AK13" s="197">
        <v>75.18760520475742</v>
      </c>
      <c r="AL13" s="197">
        <v>85.12511966828194</v>
      </c>
      <c r="AM13" s="197">
        <v>69.2784965491021</v>
      </c>
      <c r="AN13" s="197">
        <v>69.16278850678817</v>
      </c>
      <c r="AO13" s="197">
        <v>73.51474428496523</v>
      </c>
      <c r="AP13" s="197">
        <v>70.82529122305198</v>
      </c>
      <c r="AQ13" s="197">
        <v>71.36433683974285</v>
      </c>
      <c r="AR13" s="197">
        <v>70.04498066308295</v>
      </c>
      <c r="AS13" s="197">
        <v>74.5768456914867</v>
      </c>
      <c r="AT13" s="197">
        <v>75.0857432862793</v>
      </c>
      <c r="AU13" s="197">
        <v>73.47100461368409</v>
      </c>
      <c r="AV13" s="197">
        <v>80.96751079781805</v>
      </c>
      <c r="AW13" s="197">
        <v>77.25476985001714</v>
      </c>
      <c r="AX13" s="197">
        <v>84.41154925321605</v>
      </c>
      <c r="AY13" s="197">
        <v>71.32946238577766</v>
      </c>
      <c r="AZ13" s="197">
        <v>67.3501588105405</v>
      </c>
      <c r="BA13" s="197">
        <v>71.3848271714042</v>
      </c>
      <c r="BB13" s="197">
        <v>72.9350799099632</v>
      </c>
      <c r="BC13" s="197">
        <v>71.40492949112635</v>
      </c>
      <c r="BD13" s="197">
        <v>77.0164757587274</v>
      </c>
      <c r="BE13" s="197">
        <v>75.09553874101503</v>
      </c>
      <c r="BF13" s="197">
        <v>84.27354594392962</v>
      </c>
      <c r="BG13" s="197">
        <v>81.53545853587971</v>
      </c>
      <c r="BH13" s="197">
        <v>80.19677019945722</v>
      </c>
      <c r="BI13" s="197">
        <v>87.54431120284455</v>
      </c>
      <c r="BJ13" s="197">
        <v>87.52418853229139</v>
      </c>
      <c r="BK13" s="197">
        <v>70.91053374014363</v>
      </c>
      <c r="BL13" s="197">
        <v>78.6599187456498</v>
      </c>
      <c r="BM13" s="197">
        <v>78.82267369981857</v>
      </c>
      <c r="BN13" s="197">
        <v>78.20824272120805</v>
      </c>
      <c r="BO13" s="197">
        <v>82.37271387880293</v>
      </c>
      <c r="BP13" s="197">
        <v>79.25150346387204</v>
      </c>
      <c r="BQ13" s="197">
        <v>84.92259137204347</v>
      </c>
      <c r="BR13" s="197">
        <v>87.67061017791578</v>
      </c>
      <c r="BS13" s="197">
        <v>85.2791181094955</v>
      </c>
      <c r="BT13" s="197">
        <v>89.22705942573894</v>
      </c>
      <c r="BU13" s="197">
        <v>88.14178055854852</v>
      </c>
      <c r="BV13" s="197">
        <v>94.63538694239476</v>
      </c>
      <c r="BW13" s="197">
        <v>75.5568838100725</v>
      </c>
      <c r="BX13" s="197">
        <v>72.71945635826569</v>
      </c>
      <c r="BY13" s="197">
        <v>81.40415029185567</v>
      </c>
      <c r="BZ13" s="197">
        <v>72.37819868744678</v>
      </c>
      <c r="CA13" s="197">
        <v>80.7292982447438</v>
      </c>
      <c r="CB13" s="197">
        <v>80.91334707183603</v>
      </c>
      <c r="CC13" s="197">
        <v>78.70553391773109</v>
      </c>
      <c r="CD13" s="197">
        <v>88.4668550206268</v>
      </c>
      <c r="CE13" s="197">
        <v>84.45302567186874</v>
      </c>
      <c r="CF13" s="197">
        <v>88.89840683818326</v>
      </c>
      <c r="CG13" s="197">
        <v>94.55451439515933</v>
      </c>
      <c r="CH13" s="197">
        <v>103.36956819522115</v>
      </c>
      <c r="CI13" s="197">
        <v>83.97144720533075</v>
      </c>
      <c r="CJ13" s="197">
        <v>84.63086688303166</v>
      </c>
      <c r="CK13" s="197">
        <v>79.51765126847603</v>
      </c>
      <c r="CL13" s="197">
        <v>88.44203437210379</v>
      </c>
      <c r="CM13" s="197">
        <v>86.727173766924</v>
      </c>
      <c r="CN13" s="197">
        <v>80.55081645716538</v>
      </c>
      <c r="CO13" s="197">
        <v>90.25656855228945</v>
      </c>
      <c r="CP13" s="197">
        <v>91.77867154493963</v>
      </c>
      <c r="CQ13" s="197">
        <v>99.27228984422273</v>
      </c>
      <c r="CR13" s="197">
        <v>104.81931071440867</v>
      </c>
      <c r="CS13" s="197">
        <v>95.44246214349367</v>
      </c>
      <c r="CT13" s="197">
        <v>105.94636200531764</v>
      </c>
      <c r="CU13" s="197">
        <v>86.35491157273736</v>
      </c>
      <c r="CV13" s="197">
        <v>84.57953200509444</v>
      </c>
      <c r="CW13" s="197">
        <v>92.80486201348813</v>
      </c>
      <c r="CX13" s="197">
        <v>87.03743178800292</v>
      </c>
      <c r="CY13" s="197">
        <v>87.97730422238163</v>
      </c>
      <c r="CZ13" s="197">
        <v>86.98308514475738</v>
      </c>
      <c r="DA13" s="197">
        <v>95.13801719414413</v>
      </c>
      <c r="DB13" s="197">
        <v>92.8346607552749</v>
      </c>
      <c r="DC13" s="197">
        <v>90.41918790548621</v>
      </c>
      <c r="DD13" s="197">
        <v>96.46298358488086</v>
      </c>
      <c r="DE13" s="197">
        <v>92.81648939265739</v>
      </c>
      <c r="DF13" s="197">
        <v>112.46468113408271</v>
      </c>
      <c r="DG13" s="197">
        <v>86.44138766271078</v>
      </c>
      <c r="DH13" s="197">
        <v>86.21744619586204</v>
      </c>
      <c r="DI13" s="197">
        <v>102.11109732022527</v>
      </c>
      <c r="DJ13" s="197">
        <v>87.14821121553939</v>
      </c>
      <c r="DK13" s="197">
        <v>87.32659475546434</v>
      </c>
      <c r="DL13" s="197">
        <v>91.84899504524027</v>
      </c>
      <c r="DM13" s="197">
        <v>92.97365083929692</v>
      </c>
      <c r="DN13" s="197">
        <v>93.58318733201348</v>
      </c>
      <c r="DO13" s="197">
        <v>91.48086713855828</v>
      </c>
      <c r="DP13" s="197">
        <v>95.1595408152061</v>
      </c>
      <c r="DQ13" s="197">
        <v>95.20456575746762</v>
      </c>
      <c r="DR13" s="197">
        <v>126.28842503404847</v>
      </c>
      <c r="DS13" s="197">
        <v>83.46824194368426</v>
      </c>
      <c r="DT13" s="197">
        <v>82.32607945331307</v>
      </c>
      <c r="DU13" s="197">
        <v>95.56097250122787</v>
      </c>
      <c r="DV13" s="197">
        <v>86.78403262396375</v>
      </c>
      <c r="DW13" s="197">
        <v>86.83586192332358</v>
      </c>
      <c r="DX13" s="197">
        <v>85.79410261479016</v>
      </c>
      <c r="DY13" s="197">
        <v>96.57498652917054</v>
      </c>
      <c r="DZ13" s="197">
        <v>104.15790320081183</v>
      </c>
      <c r="EA13" s="197">
        <v>103.72126085818569</v>
      </c>
      <c r="EB13" s="197">
        <v>104.17231295821337</v>
      </c>
      <c r="EC13" s="197">
        <v>106.21951353136915</v>
      </c>
      <c r="ED13" s="197">
        <v>124.3237343589839</v>
      </c>
      <c r="EE13" s="197">
        <v>88.93385237585377</v>
      </c>
      <c r="EF13" s="197">
        <v>87.49846298281226</v>
      </c>
      <c r="EG13" s="197">
        <v>103.45706388889712</v>
      </c>
      <c r="EH13" s="197">
        <v>87.43516218699098</v>
      </c>
      <c r="EI13" s="197">
        <v>93.90565189495695</v>
      </c>
      <c r="EJ13" s="197">
        <v>94.23266320066485</v>
      </c>
      <c r="EK13" s="197">
        <v>93.41145955742864</v>
      </c>
      <c r="EL13" s="197">
        <v>103.92252185425187</v>
      </c>
      <c r="EM13" s="197">
        <v>96.35929713129632</v>
      </c>
      <c r="EN13" s="197">
        <v>102.24279560644678</v>
      </c>
      <c r="EO13" s="197">
        <v>100.6360919640845</v>
      </c>
      <c r="EP13" s="197">
        <v>118.99595615219191</v>
      </c>
      <c r="EQ13" s="197">
        <v>88.90570742622405</v>
      </c>
      <c r="ER13" s="197">
        <v>85.42632918389896</v>
      </c>
      <c r="ES13" s="197">
        <v>91.8243052680629</v>
      </c>
      <c r="ET13" s="197">
        <v>94.60070357718759</v>
      </c>
      <c r="EU13" s="197">
        <v>98.57349751388077</v>
      </c>
      <c r="EV13" s="197">
        <v>93.86988142519513</v>
      </c>
      <c r="EW13" s="197">
        <v>94.81598182348264</v>
      </c>
      <c r="EX13" s="197">
        <v>100.22847065833831</v>
      </c>
      <c r="EY13" s="197">
        <v>93.05439144006755</v>
      </c>
      <c r="EZ13" s="197">
        <v>98.28800982338414</v>
      </c>
      <c r="FA13" s="197">
        <v>100.81163739818889</v>
      </c>
      <c r="FB13" s="197">
        <v>119.17798439771491</v>
      </c>
      <c r="FC13" s="197">
        <v>94.231603086592</v>
      </c>
      <c r="FD13" s="197">
        <v>89.81752020131903</v>
      </c>
      <c r="FE13" s="197">
        <v>97.5442240394086</v>
      </c>
      <c r="FF13" s="197">
        <v>94.5784249657284</v>
      </c>
      <c r="FG13" s="197">
        <v>100.42666875972141</v>
      </c>
      <c r="FH13" s="197">
        <v>94.25040147798882</v>
      </c>
      <c r="FI13" s="197">
        <v>102.5250658474076</v>
      </c>
      <c r="FJ13" s="197">
        <v>100.10525408443517</v>
      </c>
      <c r="FK13" s="197">
        <v>100.79712992472129</v>
      </c>
      <c r="FL13" s="197">
        <v>103.89606701616171</v>
      </c>
      <c r="FM13" s="197">
        <v>99.62610955914128</v>
      </c>
      <c r="FN13" s="197">
        <v>122.20153103737486</v>
      </c>
      <c r="FO13" s="197">
        <v>99.67626984571488</v>
      </c>
      <c r="FP13" s="197">
        <v>99.41844754125958</v>
      </c>
      <c r="FQ13" s="206">
        <v>104.5815916305498</v>
      </c>
      <c r="FR13" s="207">
        <v>96.47132931973725</v>
      </c>
    </row>
    <row r="14" spans="1:174" ht="12.75">
      <c r="A14" s="196">
        <v>1040</v>
      </c>
      <c r="B14" s="184" t="s">
        <v>1</v>
      </c>
      <c r="C14" s="197">
        <v>75.99558307268708</v>
      </c>
      <c r="D14" s="197">
        <v>67.78684352506426</v>
      </c>
      <c r="E14" s="197">
        <v>69.67715710135214</v>
      </c>
      <c r="F14" s="197">
        <v>69.5615586790286</v>
      </c>
      <c r="G14" s="197">
        <v>68.99428212318342</v>
      </c>
      <c r="H14" s="197">
        <v>69.57765751919119</v>
      </c>
      <c r="I14" s="197">
        <v>70.78581938196511</v>
      </c>
      <c r="J14" s="197">
        <v>73.78890057247473</v>
      </c>
      <c r="K14" s="197">
        <v>73.93451592021191</v>
      </c>
      <c r="L14" s="197">
        <v>79.54773966351884</v>
      </c>
      <c r="M14" s="197">
        <v>71.92300110112836</v>
      </c>
      <c r="N14" s="197">
        <v>76.86270615924639</v>
      </c>
      <c r="O14" s="197">
        <v>71.53998312506</v>
      </c>
      <c r="P14" s="197">
        <v>68.01782681948177</v>
      </c>
      <c r="Q14" s="197">
        <v>70.720280853019</v>
      </c>
      <c r="R14" s="197">
        <v>68.49705766783697</v>
      </c>
      <c r="S14" s="197">
        <v>72.368643540944</v>
      </c>
      <c r="T14" s="197">
        <v>66.93167052484006</v>
      </c>
      <c r="U14" s="197">
        <v>71.51725831123942</v>
      </c>
      <c r="V14" s="197">
        <v>71.34925293379484</v>
      </c>
      <c r="W14" s="197">
        <v>69.09160797958518</v>
      </c>
      <c r="X14" s="197">
        <v>76.06248525120115</v>
      </c>
      <c r="Y14" s="197">
        <v>69.34333202465403</v>
      </c>
      <c r="Z14" s="197">
        <v>78.78172581878125</v>
      </c>
      <c r="AA14" s="197">
        <v>73.56264650076314</v>
      </c>
      <c r="AB14" s="197">
        <v>70.88959356344189</v>
      </c>
      <c r="AC14" s="197">
        <v>75.61725720212789</v>
      </c>
      <c r="AD14" s="197">
        <v>68.344639598337</v>
      </c>
      <c r="AE14" s="197">
        <v>69.42359771369676</v>
      </c>
      <c r="AF14" s="197">
        <v>69.18685507457398</v>
      </c>
      <c r="AG14" s="197">
        <v>79.39357677672358</v>
      </c>
      <c r="AH14" s="197">
        <v>73.42263276293079</v>
      </c>
      <c r="AI14" s="197">
        <v>78.38312623572045</v>
      </c>
      <c r="AJ14" s="197">
        <v>80.34341399236746</v>
      </c>
      <c r="AK14" s="197">
        <v>74.11163131900472</v>
      </c>
      <c r="AL14" s="197">
        <v>84.66806256332191</v>
      </c>
      <c r="AM14" s="197">
        <v>73.4122562559818</v>
      </c>
      <c r="AN14" s="197">
        <v>71.7924703789143</v>
      </c>
      <c r="AO14" s="197">
        <v>76.34157722144317</v>
      </c>
      <c r="AP14" s="197">
        <v>72.38134905426934</v>
      </c>
      <c r="AQ14" s="197">
        <v>73.70660731043172</v>
      </c>
      <c r="AR14" s="197">
        <v>76.53467331672749</v>
      </c>
      <c r="AS14" s="197">
        <v>81.39718407508153</v>
      </c>
      <c r="AT14" s="197">
        <v>78.34961759326649</v>
      </c>
      <c r="AU14" s="197">
        <v>79.49926406790848</v>
      </c>
      <c r="AV14" s="197">
        <v>81.93929730512517</v>
      </c>
      <c r="AW14" s="197">
        <v>78.48612876723872</v>
      </c>
      <c r="AX14" s="197">
        <v>83.54549065390232</v>
      </c>
      <c r="AY14" s="197">
        <v>73.5392305473126</v>
      </c>
      <c r="AZ14" s="197">
        <v>73.25405560070102</v>
      </c>
      <c r="BA14" s="197">
        <v>78.54110560353547</v>
      </c>
      <c r="BB14" s="197">
        <v>76.48647389567597</v>
      </c>
      <c r="BC14" s="197">
        <v>76.32937967552026</v>
      </c>
      <c r="BD14" s="197">
        <v>76.55837610207035</v>
      </c>
      <c r="BE14" s="197">
        <v>81.47857843680232</v>
      </c>
      <c r="BF14" s="197">
        <v>82.55087505679212</v>
      </c>
      <c r="BG14" s="197">
        <v>82.17543764725671</v>
      </c>
      <c r="BH14" s="197">
        <v>83.33667924741613</v>
      </c>
      <c r="BI14" s="197">
        <v>82.37794222005382</v>
      </c>
      <c r="BJ14" s="197">
        <v>86.6189293560359</v>
      </c>
      <c r="BK14" s="197">
        <v>79.87910762203622</v>
      </c>
      <c r="BL14" s="197">
        <v>79.62933163643041</v>
      </c>
      <c r="BM14" s="197">
        <v>80.02648684251444</v>
      </c>
      <c r="BN14" s="197">
        <v>77.28977617920968</v>
      </c>
      <c r="BO14" s="197">
        <v>81.23220338261494</v>
      </c>
      <c r="BP14" s="197">
        <v>83.42219390320678</v>
      </c>
      <c r="BQ14" s="197">
        <v>85.56549890246153</v>
      </c>
      <c r="BR14" s="197">
        <v>88.02663819146696</v>
      </c>
      <c r="BS14" s="197">
        <v>82.83206831591777</v>
      </c>
      <c r="BT14" s="197">
        <v>87.14113857321937</v>
      </c>
      <c r="BU14" s="197">
        <v>83.83650987983947</v>
      </c>
      <c r="BV14" s="197">
        <v>88.8359214581292</v>
      </c>
      <c r="BW14" s="197">
        <v>86.58677937944825</v>
      </c>
      <c r="BX14" s="197">
        <v>83.89088341886334</v>
      </c>
      <c r="BY14" s="197">
        <v>82.83071319983465</v>
      </c>
      <c r="BZ14" s="197">
        <v>79.34115576793104</v>
      </c>
      <c r="CA14" s="197">
        <v>87.21997863443298</v>
      </c>
      <c r="CB14" s="197">
        <v>85.57705949976113</v>
      </c>
      <c r="CC14" s="197">
        <v>87.72443923543202</v>
      </c>
      <c r="CD14" s="197">
        <v>88.90437871968068</v>
      </c>
      <c r="CE14" s="197">
        <v>86.43961039875767</v>
      </c>
      <c r="CF14" s="197">
        <v>94.3472744679143</v>
      </c>
      <c r="CG14" s="197">
        <v>90.49577071378296</v>
      </c>
      <c r="CH14" s="197">
        <v>95.38909496916276</v>
      </c>
      <c r="CI14" s="197">
        <v>88.02318941791734</v>
      </c>
      <c r="CJ14" s="197">
        <v>84.67613943265746</v>
      </c>
      <c r="CK14" s="197">
        <v>85.54619248004629</v>
      </c>
      <c r="CL14" s="197">
        <v>87.11268731546042</v>
      </c>
      <c r="CM14" s="197">
        <v>87.21958509520827</v>
      </c>
      <c r="CN14" s="197">
        <v>82.43092985656439</v>
      </c>
      <c r="CO14" s="197">
        <v>88.78641239445504</v>
      </c>
      <c r="CP14" s="197">
        <v>85.39305739786072</v>
      </c>
      <c r="CQ14" s="197">
        <v>84.92345183688204</v>
      </c>
      <c r="CR14" s="197">
        <v>90.7547483101648</v>
      </c>
      <c r="CS14" s="197">
        <v>81.80397984213096</v>
      </c>
      <c r="CT14" s="197">
        <v>93.9312243895237</v>
      </c>
      <c r="CU14" s="197">
        <v>87.10896550832547</v>
      </c>
      <c r="CV14" s="197">
        <v>81.87376011683982</v>
      </c>
      <c r="CW14" s="197">
        <v>85.06958721818026</v>
      </c>
      <c r="CX14" s="197">
        <v>82.24263967294826</v>
      </c>
      <c r="CY14" s="197">
        <v>82.27771522886205</v>
      </c>
      <c r="CZ14" s="197">
        <v>78.97194091538965</v>
      </c>
      <c r="DA14" s="197">
        <v>88.60004844723731</v>
      </c>
      <c r="DB14" s="197">
        <v>87.65868994289247</v>
      </c>
      <c r="DC14" s="197">
        <v>88.72241468714684</v>
      </c>
      <c r="DD14" s="197">
        <v>90.23166706890723</v>
      </c>
      <c r="DE14" s="197">
        <v>83.75986984716397</v>
      </c>
      <c r="DF14" s="197">
        <v>92.23533184019438</v>
      </c>
      <c r="DG14" s="197">
        <v>80.09000604413421</v>
      </c>
      <c r="DH14" s="197">
        <v>79.99028050224156</v>
      </c>
      <c r="DI14" s="197">
        <v>83.77480368140887</v>
      </c>
      <c r="DJ14" s="197">
        <v>77.88702543999327</v>
      </c>
      <c r="DK14" s="197">
        <v>80.37553359086225</v>
      </c>
      <c r="DL14" s="197">
        <v>82.55923717979667</v>
      </c>
      <c r="DM14" s="197">
        <v>89.85270631734367</v>
      </c>
      <c r="DN14" s="197">
        <v>83.8933202372369</v>
      </c>
      <c r="DO14" s="197">
        <v>85.97195373671266</v>
      </c>
      <c r="DP14" s="197">
        <v>89.09343580541824</v>
      </c>
      <c r="DQ14" s="197">
        <v>79.44661548625717</v>
      </c>
      <c r="DR14" s="197">
        <v>86.55306649501975</v>
      </c>
      <c r="DS14" s="197">
        <v>80.66158271714535</v>
      </c>
      <c r="DT14" s="197">
        <v>79.52251781236814</v>
      </c>
      <c r="DU14" s="197">
        <v>83.5118551304118</v>
      </c>
      <c r="DV14" s="197">
        <v>79.34057321083769</v>
      </c>
      <c r="DW14" s="197">
        <v>83.04544377591616</v>
      </c>
      <c r="DX14" s="197">
        <v>81.90158489920931</v>
      </c>
      <c r="DY14" s="197">
        <v>89.95693056124121</v>
      </c>
      <c r="DZ14" s="197">
        <v>89.66618845462915</v>
      </c>
      <c r="EA14" s="197">
        <v>85.40172368011402</v>
      </c>
      <c r="EB14" s="197">
        <v>88.80316186034833</v>
      </c>
      <c r="EC14" s="197">
        <v>85.43025598520731</v>
      </c>
      <c r="ED14" s="197">
        <v>91.54026115396432</v>
      </c>
      <c r="EE14" s="197">
        <v>87.1813921467384</v>
      </c>
      <c r="EF14" s="197">
        <v>86.02765702301865</v>
      </c>
      <c r="EG14" s="197">
        <v>89.02740691972464</v>
      </c>
      <c r="EH14" s="197">
        <v>87.10966452679814</v>
      </c>
      <c r="EI14" s="197">
        <v>92.83296773142435</v>
      </c>
      <c r="EJ14" s="197">
        <v>93.17834520799221</v>
      </c>
      <c r="EK14" s="197">
        <v>94.77809789783433</v>
      </c>
      <c r="EL14" s="197">
        <v>94.18245442582558</v>
      </c>
      <c r="EM14" s="197">
        <v>89.0515066407241</v>
      </c>
      <c r="EN14" s="197">
        <v>96.73512121923535</v>
      </c>
      <c r="EO14" s="197">
        <v>88.62785700408118</v>
      </c>
      <c r="EP14" s="197">
        <v>92.80579794751283</v>
      </c>
      <c r="EQ14" s="197">
        <v>93.25479275408836</v>
      </c>
      <c r="ER14" s="197">
        <v>89.81777693083264</v>
      </c>
      <c r="ES14" s="197">
        <v>95.11002785771123</v>
      </c>
      <c r="ET14" s="197">
        <v>98.97953478066293</v>
      </c>
      <c r="EU14" s="197">
        <v>100.34898218298696</v>
      </c>
      <c r="EV14" s="197">
        <v>92.22156641058424</v>
      </c>
      <c r="EW14" s="197">
        <v>103.36715622481337</v>
      </c>
      <c r="EX14" s="197">
        <v>97.62931821700859</v>
      </c>
      <c r="EY14" s="197">
        <v>96.12358394546254</v>
      </c>
      <c r="EZ14" s="197">
        <v>106.42514976192135</v>
      </c>
      <c r="FA14" s="197">
        <v>99.724177115612</v>
      </c>
      <c r="FB14" s="197">
        <v>101.15501459393181</v>
      </c>
      <c r="FC14" s="197">
        <v>95.87819530588352</v>
      </c>
      <c r="FD14" s="197">
        <v>91.50182943135218</v>
      </c>
      <c r="FE14" s="197">
        <v>96.95205808902132</v>
      </c>
      <c r="FF14" s="197">
        <v>100.79919603212689</v>
      </c>
      <c r="FG14" s="197">
        <v>104.35929964547977</v>
      </c>
      <c r="FH14" s="197">
        <v>93.30722887425256</v>
      </c>
      <c r="FI14" s="197">
        <v>106.32231670077314</v>
      </c>
      <c r="FJ14" s="197">
        <v>99.55330328855214</v>
      </c>
      <c r="FK14" s="197">
        <v>102.67871025269406</v>
      </c>
      <c r="FL14" s="197">
        <v>105.2556827468695</v>
      </c>
      <c r="FM14" s="197">
        <v>99.66408158510748</v>
      </c>
      <c r="FN14" s="197">
        <v>103.72809804788733</v>
      </c>
      <c r="FO14" s="197">
        <v>100.9719465374894</v>
      </c>
      <c r="FP14" s="197">
        <v>96.48281311186423</v>
      </c>
      <c r="FQ14" s="206">
        <v>104.09371111547232</v>
      </c>
      <c r="FR14" s="207">
        <v>103.70481089569282</v>
      </c>
    </row>
    <row r="15" spans="1:174" ht="12.75">
      <c r="A15" s="196">
        <v>1050</v>
      </c>
      <c r="B15" s="184" t="s">
        <v>150</v>
      </c>
      <c r="C15" s="197">
        <v>82.01638631393553</v>
      </c>
      <c r="D15" s="197">
        <v>78.09700620012659</v>
      </c>
      <c r="E15" s="197">
        <v>79.94635520975578</v>
      </c>
      <c r="F15" s="197">
        <v>80.08056503462355</v>
      </c>
      <c r="G15" s="197">
        <v>76.92493743440397</v>
      </c>
      <c r="H15" s="197">
        <v>76.91643716756053</v>
      </c>
      <c r="I15" s="197">
        <v>83.69597483228154</v>
      </c>
      <c r="J15" s="197">
        <v>88.55283552491224</v>
      </c>
      <c r="K15" s="197">
        <v>86.16709376178227</v>
      </c>
      <c r="L15" s="197">
        <v>90.88751846897243</v>
      </c>
      <c r="M15" s="197">
        <v>83.64437335328269</v>
      </c>
      <c r="N15" s="197">
        <v>78.18852377960104</v>
      </c>
      <c r="O15" s="197">
        <v>72.17786147162025</v>
      </c>
      <c r="P15" s="197">
        <v>69.70981705538847</v>
      </c>
      <c r="Q15" s="197">
        <v>72.69253910679862</v>
      </c>
      <c r="R15" s="197">
        <v>88.48618168481812</v>
      </c>
      <c r="S15" s="197">
        <v>76.76455615946735</v>
      </c>
      <c r="T15" s="197">
        <v>65.89104600651436</v>
      </c>
      <c r="U15" s="197">
        <v>89.38359081551475</v>
      </c>
      <c r="V15" s="197">
        <v>79.03653177008277</v>
      </c>
      <c r="W15" s="197">
        <v>82.70054658606448</v>
      </c>
      <c r="X15" s="197">
        <v>84.95346728223493</v>
      </c>
      <c r="Y15" s="197">
        <v>87.19848404014805</v>
      </c>
      <c r="Z15" s="197">
        <v>91.13296505298835</v>
      </c>
      <c r="AA15" s="197">
        <v>80.22686313888313</v>
      </c>
      <c r="AB15" s="197">
        <v>69.33349195229</v>
      </c>
      <c r="AC15" s="197">
        <v>75.33881633905655</v>
      </c>
      <c r="AD15" s="197">
        <v>75.16925918076822</v>
      </c>
      <c r="AE15" s="197">
        <v>78.2357497132322</v>
      </c>
      <c r="AF15" s="197">
        <v>69.87679250153587</v>
      </c>
      <c r="AG15" s="197">
        <v>98.58196059454798</v>
      </c>
      <c r="AH15" s="197">
        <v>78.07548403324456</v>
      </c>
      <c r="AI15" s="197">
        <v>85.54058126222445</v>
      </c>
      <c r="AJ15" s="197">
        <v>91.38199651781409</v>
      </c>
      <c r="AK15" s="197">
        <v>78.08095469778074</v>
      </c>
      <c r="AL15" s="197">
        <v>81.72273676003701</v>
      </c>
      <c r="AM15" s="197">
        <v>70.24118385688323</v>
      </c>
      <c r="AN15" s="197">
        <v>73.27994416875316</v>
      </c>
      <c r="AO15" s="197">
        <v>80.98819625025116</v>
      </c>
      <c r="AP15" s="197">
        <v>77.8841204016188</v>
      </c>
      <c r="AQ15" s="197">
        <v>75.41467724568827</v>
      </c>
      <c r="AR15" s="197">
        <v>70.99617943513736</v>
      </c>
      <c r="AS15" s="197">
        <v>85.83168525980957</v>
      </c>
      <c r="AT15" s="197">
        <v>85.18823296133777</v>
      </c>
      <c r="AU15" s="197">
        <v>92.54561441222577</v>
      </c>
      <c r="AV15" s="197">
        <v>94.30915060243208</v>
      </c>
      <c r="AW15" s="197">
        <v>78.72586754657848</v>
      </c>
      <c r="AX15" s="197">
        <v>83.93453515269542</v>
      </c>
      <c r="AY15" s="197">
        <v>64.79708266061346</v>
      </c>
      <c r="AZ15" s="197">
        <v>70.60020356656685</v>
      </c>
      <c r="BA15" s="197">
        <v>71.44442537733615</v>
      </c>
      <c r="BB15" s="197">
        <v>79.84422106708232</v>
      </c>
      <c r="BC15" s="197">
        <v>71.4312941076257</v>
      </c>
      <c r="BD15" s="197">
        <v>72.31858164763511</v>
      </c>
      <c r="BE15" s="197">
        <v>81.60649759857816</v>
      </c>
      <c r="BF15" s="197">
        <v>80.68439940546305</v>
      </c>
      <c r="BG15" s="197">
        <v>85.89022482609549</v>
      </c>
      <c r="BH15" s="197">
        <v>84.07811473871763</v>
      </c>
      <c r="BI15" s="197">
        <v>84.3410143577683</v>
      </c>
      <c r="BJ15" s="197">
        <v>85.17632733875118</v>
      </c>
      <c r="BK15" s="197">
        <v>78.24598594913861</v>
      </c>
      <c r="BL15" s="197">
        <v>82.49408337373069</v>
      </c>
      <c r="BM15" s="197">
        <v>89.3198396098987</v>
      </c>
      <c r="BN15" s="197">
        <v>86.0956955867903</v>
      </c>
      <c r="BO15" s="197">
        <v>86.0831317111893</v>
      </c>
      <c r="BP15" s="197">
        <v>84.62944383679329</v>
      </c>
      <c r="BQ15" s="197">
        <v>95.99824442225119</v>
      </c>
      <c r="BR15" s="197">
        <v>94.63074380442507</v>
      </c>
      <c r="BS15" s="197">
        <v>99.65198381526295</v>
      </c>
      <c r="BT15" s="197">
        <v>95.91479295776023</v>
      </c>
      <c r="BU15" s="197">
        <v>91.74097001705292</v>
      </c>
      <c r="BV15" s="197">
        <v>89.41721473480379</v>
      </c>
      <c r="BW15" s="197">
        <v>85.21270652168756</v>
      </c>
      <c r="BX15" s="197">
        <v>91.72765616464449</v>
      </c>
      <c r="BY15" s="197">
        <v>97.58548356917912</v>
      </c>
      <c r="BZ15" s="197">
        <v>95.41629475377115</v>
      </c>
      <c r="CA15" s="197">
        <v>94.1696041054173</v>
      </c>
      <c r="CB15" s="197">
        <v>89.80558894900669</v>
      </c>
      <c r="CC15" s="197">
        <v>99.53843303795433</v>
      </c>
      <c r="CD15" s="197">
        <v>101.62242373876205</v>
      </c>
      <c r="CE15" s="197">
        <v>104.97546433595971</v>
      </c>
      <c r="CF15" s="197">
        <v>107.0020496361258</v>
      </c>
      <c r="CG15" s="197">
        <v>103.45132258958047</v>
      </c>
      <c r="CH15" s="197">
        <v>98.63191430367822</v>
      </c>
      <c r="CI15" s="197">
        <v>99.44895838639212</v>
      </c>
      <c r="CJ15" s="197">
        <v>101.37965408347428</v>
      </c>
      <c r="CK15" s="197">
        <v>96.26348688616076</v>
      </c>
      <c r="CL15" s="197">
        <v>96.05741042514718</v>
      </c>
      <c r="CM15" s="197">
        <v>86.02074596573917</v>
      </c>
      <c r="CN15" s="197">
        <v>82.36736018744789</v>
      </c>
      <c r="CO15" s="197">
        <v>92.0059278124353</v>
      </c>
      <c r="CP15" s="197">
        <v>94.26213197475467</v>
      </c>
      <c r="CQ15" s="197">
        <v>111.42115206822999</v>
      </c>
      <c r="CR15" s="197">
        <v>98.6830632168579</v>
      </c>
      <c r="CS15" s="197">
        <v>78.3698303824486</v>
      </c>
      <c r="CT15" s="197">
        <v>91.1625067906418</v>
      </c>
      <c r="CU15" s="197">
        <v>76.50833724681239</v>
      </c>
      <c r="CV15" s="197">
        <v>83.15147283997689</v>
      </c>
      <c r="CW15" s="197">
        <v>91.24678061257124</v>
      </c>
      <c r="CX15" s="197">
        <v>90.07370404653146</v>
      </c>
      <c r="CY15" s="197">
        <v>84.90429101377742</v>
      </c>
      <c r="CZ15" s="197">
        <v>85.02934072525409</v>
      </c>
      <c r="DA15" s="197">
        <v>90.76440744821684</v>
      </c>
      <c r="DB15" s="197">
        <v>87.67265897826842</v>
      </c>
      <c r="DC15" s="197">
        <v>99.29566436975396</v>
      </c>
      <c r="DD15" s="197">
        <v>99.20364666143894</v>
      </c>
      <c r="DE15" s="197">
        <v>87.68841581326622</v>
      </c>
      <c r="DF15" s="197">
        <v>97.26605612387908</v>
      </c>
      <c r="DG15" s="197">
        <v>80.64296443563083</v>
      </c>
      <c r="DH15" s="197">
        <v>85.47410101954813</v>
      </c>
      <c r="DI15" s="197">
        <v>96.29922526361906</v>
      </c>
      <c r="DJ15" s="197">
        <v>93.07656869246057</v>
      </c>
      <c r="DK15" s="197">
        <v>92.15643030315077</v>
      </c>
      <c r="DL15" s="197">
        <v>87.46239304058487</v>
      </c>
      <c r="DM15" s="197">
        <v>88.91923262492628</v>
      </c>
      <c r="DN15" s="197">
        <v>97.93759630789849</v>
      </c>
      <c r="DO15" s="197">
        <v>101.6099820551632</v>
      </c>
      <c r="DP15" s="197">
        <v>98.73844853265553</v>
      </c>
      <c r="DQ15" s="197">
        <v>96.50967281093524</v>
      </c>
      <c r="DR15" s="197">
        <v>100.71561565704297</v>
      </c>
      <c r="DS15" s="197">
        <v>87.66081916242834</v>
      </c>
      <c r="DT15" s="197">
        <v>89.4601660311767</v>
      </c>
      <c r="DU15" s="197">
        <v>96.10350369206161</v>
      </c>
      <c r="DV15" s="197">
        <v>95.0520069839098</v>
      </c>
      <c r="DW15" s="197">
        <v>95.1836057753875</v>
      </c>
      <c r="DX15" s="197">
        <v>85.30112647621209</v>
      </c>
      <c r="DY15" s="197">
        <v>90.34411928584522</v>
      </c>
      <c r="DZ15" s="197">
        <v>97.83614440861784</v>
      </c>
      <c r="EA15" s="197">
        <v>107.32737679288877</v>
      </c>
      <c r="EB15" s="197">
        <v>101.91307951997437</v>
      </c>
      <c r="EC15" s="197">
        <v>102.02839706787513</v>
      </c>
      <c r="ED15" s="197">
        <v>103.01508821369963</v>
      </c>
      <c r="EE15" s="197">
        <v>89.8165582395977</v>
      </c>
      <c r="EF15" s="197">
        <v>98.54207408976578</v>
      </c>
      <c r="EG15" s="197">
        <v>105.3822118284462</v>
      </c>
      <c r="EH15" s="197">
        <v>96.38844420353317</v>
      </c>
      <c r="EI15" s="197">
        <v>88.8263691006777</v>
      </c>
      <c r="EJ15" s="197">
        <v>84.83042462881124</v>
      </c>
      <c r="EK15" s="197">
        <v>94.69588596662325</v>
      </c>
      <c r="EL15" s="197">
        <v>106.90252757884528</v>
      </c>
      <c r="EM15" s="197">
        <v>105.19944270302864</v>
      </c>
      <c r="EN15" s="197">
        <v>103.18823696349473</v>
      </c>
      <c r="EO15" s="197">
        <v>93.46862541634094</v>
      </c>
      <c r="EP15" s="197">
        <v>93.99564878415235</v>
      </c>
      <c r="EQ15" s="197">
        <v>88.35968113732032</v>
      </c>
      <c r="ER15" s="197">
        <v>90.8086207649915</v>
      </c>
      <c r="ES15" s="197">
        <v>89.80357901049284</v>
      </c>
      <c r="ET15" s="197">
        <v>105.5703087561564</v>
      </c>
      <c r="EU15" s="197">
        <v>93.85673954975118</v>
      </c>
      <c r="EV15" s="197">
        <v>87.39395648544311</v>
      </c>
      <c r="EW15" s="197">
        <v>94.2590442256155</v>
      </c>
      <c r="EX15" s="197">
        <v>94.95186184950224</v>
      </c>
      <c r="EY15" s="197">
        <v>102.3258617496716</v>
      </c>
      <c r="EZ15" s="197">
        <v>107.99005457264427</v>
      </c>
      <c r="FA15" s="197">
        <v>94.63474060643486</v>
      </c>
      <c r="FB15" s="197">
        <v>104.29763620373109</v>
      </c>
      <c r="FC15" s="197">
        <v>94.64218513215556</v>
      </c>
      <c r="FD15" s="197">
        <v>92.01758782210327</v>
      </c>
      <c r="FE15" s="197">
        <v>98.79987712510518</v>
      </c>
      <c r="FF15" s="197">
        <v>102.69097399858467</v>
      </c>
      <c r="FG15" s="197">
        <v>98.46044588032208</v>
      </c>
      <c r="FH15" s="197">
        <v>88.66155820413451</v>
      </c>
      <c r="FI15" s="197">
        <v>103.13459980797242</v>
      </c>
      <c r="FJ15" s="197">
        <v>100.13815234393908</v>
      </c>
      <c r="FK15" s="197">
        <v>109.12727953587228</v>
      </c>
      <c r="FL15" s="197">
        <v>107.55301403207103</v>
      </c>
      <c r="FM15" s="197">
        <v>98.16400139873494</v>
      </c>
      <c r="FN15" s="197">
        <v>106.61032471900508</v>
      </c>
      <c r="FO15" s="197">
        <v>102.28184566845482</v>
      </c>
      <c r="FP15" s="197">
        <v>93.238454064362</v>
      </c>
      <c r="FQ15" s="206">
        <v>89.08812914417315</v>
      </c>
      <c r="FR15" s="207">
        <v>87.94852109986338</v>
      </c>
    </row>
    <row r="16" spans="1:174" ht="12.75">
      <c r="A16" s="196">
        <v>1061</v>
      </c>
      <c r="B16" s="184" t="s">
        <v>72</v>
      </c>
      <c r="C16" s="197">
        <v>70.96947071523685</v>
      </c>
      <c r="D16" s="197">
        <v>95.01385687561957</v>
      </c>
      <c r="E16" s="197">
        <v>66.26007682518167</v>
      </c>
      <c r="F16" s="197">
        <v>81.37394558861202</v>
      </c>
      <c r="G16" s="197">
        <v>81.26442480047163</v>
      </c>
      <c r="H16" s="197">
        <v>81.4834663767532</v>
      </c>
      <c r="I16" s="197">
        <v>72.17419938478523</v>
      </c>
      <c r="J16" s="197">
        <v>72.83132411363006</v>
      </c>
      <c r="K16" s="197">
        <v>80.16921691906272</v>
      </c>
      <c r="L16" s="197">
        <v>129.34405079428134</v>
      </c>
      <c r="M16" s="197">
        <v>140.84373354906577</v>
      </c>
      <c r="N16" s="197">
        <v>133.2867991673499</v>
      </c>
      <c r="O16" s="197">
        <v>79.29305061393703</v>
      </c>
      <c r="P16" s="197">
        <v>102.4190135865496</v>
      </c>
      <c r="Q16" s="197">
        <v>87.7261513007783</v>
      </c>
      <c r="R16" s="197">
        <v>86.63094341937078</v>
      </c>
      <c r="S16" s="197">
        <v>92.76410755525495</v>
      </c>
      <c r="T16" s="197">
        <v>89.36896312288994</v>
      </c>
      <c r="U16" s="197">
        <v>77.65023879182483</v>
      </c>
      <c r="V16" s="197">
        <v>89.6975254873124</v>
      </c>
      <c r="W16" s="197">
        <v>80.49777928348558</v>
      </c>
      <c r="X16" s="197">
        <v>91.01177494500233</v>
      </c>
      <c r="Y16" s="197">
        <v>126.38698951447961</v>
      </c>
      <c r="Z16" s="197">
        <v>142.1579830067542</v>
      </c>
      <c r="AA16" s="197">
        <v>83.8929237158509</v>
      </c>
      <c r="AB16" s="197">
        <v>113.24193493329254</v>
      </c>
      <c r="AC16" s="197">
        <v>82.68819504630096</v>
      </c>
      <c r="AD16" s="197">
        <v>97.80206380973169</v>
      </c>
      <c r="AE16" s="197">
        <v>83.78340292770977</v>
      </c>
      <c r="AF16" s="197">
        <v>99.44487563184377</v>
      </c>
      <c r="AG16" s="197">
        <v>99.44487563184343</v>
      </c>
      <c r="AH16" s="197">
        <v>78.74544667323285</v>
      </c>
      <c r="AI16" s="197">
        <v>81.37394558861227</v>
      </c>
      <c r="AJ16" s="197">
        <v>96.92589750460563</v>
      </c>
      <c r="AK16" s="197">
        <v>106.57807408424208</v>
      </c>
      <c r="AL16" s="197">
        <v>125.83938557377643</v>
      </c>
      <c r="AM16" s="197">
        <v>100.97816666581512</v>
      </c>
      <c r="AN16" s="197">
        <v>110.90919664386189</v>
      </c>
      <c r="AO16" s="197">
        <v>97.91158459787172</v>
      </c>
      <c r="AP16" s="197">
        <v>87.39758893635603</v>
      </c>
      <c r="AQ16" s="197">
        <v>85.64525632610324</v>
      </c>
      <c r="AR16" s="197">
        <v>89.47848391103133</v>
      </c>
      <c r="AS16" s="197">
        <v>90.46417100429808</v>
      </c>
      <c r="AT16" s="197">
        <v>81.92154952931578</v>
      </c>
      <c r="AU16" s="197">
        <v>48.62722993451362</v>
      </c>
      <c r="AV16" s="197">
        <v>96.70685592832409</v>
      </c>
      <c r="AW16" s="197">
        <v>103.93522794561672</v>
      </c>
      <c r="AX16" s="197">
        <v>133.1772783792091</v>
      </c>
      <c r="AY16" s="197">
        <v>119.59670064975106</v>
      </c>
      <c r="AZ16" s="197">
        <v>132.95104433315137</v>
      </c>
      <c r="BA16" s="197">
        <v>105.03043582702368</v>
      </c>
      <c r="BB16" s="197">
        <v>94.07835701294456</v>
      </c>
      <c r="BC16" s="197">
        <v>89.25944233474975</v>
      </c>
      <c r="BD16" s="197">
        <v>91.88794125012882</v>
      </c>
      <c r="BE16" s="197">
        <v>78.6359258850922</v>
      </c>
      <c r="BF16" s="197">
        <v>83.12627819886471</v>
      </c>
      <c r="BG16" s="197">
        <v>76.77407248669844</v>
      </c>
      <c r="BH16" s="197">
        <v>82.26905899008698</v>
      </c>
      <c r="BI16" s="197">
        <v>108.09701789496701</v>
      </c>
      <c r="BJ16" s="197">
        <v>123.21975784223615</v>
      </c>
      <c r="BK16" s="197">
        <v>90.57369179243929</v>
      </c>
      <c r="BL16" s="197">
        <v>105.83677822236297</v>
      </c>
      <c r="BM16" s="197">
        <v>95.83233243501913</v>
      </c>
      <c r="BN16" s="197">
        <v>69.2171381049836</v>
      </c>
      <c r="BO16" s="197">
        <v>96.02388429347772</v>
      </c>
      <c r="BP16" s="197">
        <v>95.06404410621187</v>
      </c>
      <c r="BQ16" s="197">
        <v>98.78775090299885</v>
      </c>
      <c r="BR16" s="197">
        <v>102.07337454722256</v>
      </c>
      <c r="BS16" s="197">
        <v>118.61101355648304</v>
      </c>
      <c r="BT16" s="197">
        <v>109.73982971707899</v>
      </c>
      <c r="BU16" s="197">
        <v>89.80704627545359</v>
      </c>
      <c r="BV16" s="197">
        <v>133.17727837920916</v>
      </c>
      <c r="BW16" s="197">
        <v>97.69254302159123</v>
      </c>
      <c r="BX16" s="197">
        <v>121.44457005924535</v>
      </c>
      <c r="BY16" s="197">
        <v>103.27810321677134</v>
      </c>
      <c r="BZ16" s="197">
        <v>84.11196529213217</v>
      </c>
      <c r="CA16" s="197">
        <v>82.35963268187939</v>
      </c>
      <c r="CB16" s="197">
        <v>99.335354843703</v>
      </c>
      <c r="CC16" s="197">
        <v>103.71618636933468</v>
      </c>
      <c r="CD16" s="197">
        <v>107.00181001355875</v>
      </c>
      <c r="CE16" s="197">
        <v>103.05906164048945</v>
      </c>
      <c r="CF16" s="197">
        <v>92.32602440269201</v>
      </c>
      <c r="CG16" s="197">
        <v>115.65395227668196</v>
      </c>
      <c r="CH16" s="197">
        <v>146.53881453238674</v>
      </c>
      <c r="CI16" s="197">
        <v>112.69689099688033</v>
      </c>
      <c r="CJ16" s="197">
        <v>131.81178945454647</v>
      </c>
      <c r="CK16" s="197">
        <v>100.86864587767353</v>
      </c>
      <c r="CL16" s="197">
        <v>98.45918853857623</v>
      </c>
      <c r="CM16" s="197">
        <v>94.51644016550784</v>
      </c>
      <c r="CN16" s="197">
        <v>103.6066655811937</v>
      </c>
      <c r="CO16" s="197">
        <v>97.692543021591</v>
      </c>
      <c r="CP16" s="197">
        <v>70.31234598639146</v>
      </c>
      <c r="CQ16" s="197">
        <v>102.87506671641331</v>
      </c>
      <c r="CR16" s="197">
        <v>91.9050264930789</v>
      </c>
      <c r="CS16" s="197">
        <v>100.22006377030438</v>
      </c>
      <c r="CT16" s="197">
        <v>110.28765269935894</v>
      </c>
      <c r="CU16" s="197">
        <v>95.01344550209099</v>
      </c>
      <c r="CV16" s="197">
        <v>107.46238100864377</v>
      </c>
      <c r="CW16" s="197">
        <v>89.48625988698858</v>
      </c>
      <c r="CX16" s="197">
        <v>60.23435258246381</v>
      </c>
      <c r="CY16" s="197">
        <v>60.47518879558536</v>
      </c>
      <c r="CZ16" s="197">
        <v>70.27029000374544</v>
      </c>
      <c r="DA16" s="197">
        <v>66.64230437579343</v>
      </c>
      <c r="DB16" s="197">
        <v>51.871892803973026</v>
      </c>
      <c r="DC16" s="197">
        <v>54.91733735980417</v>
      </c>
      <c r="DD16" s="197">
        <v>58.57894586971572</v>
      </c>
      <c r="DE16" s="197">
        <v>67.45440101985784</v>
      </c>
      <c r="DF16" s="197">
        <v>86.29219562165088</v>
      </c>
      <c r="DG16" s="197">
        <v>59.449526614646864</v>
      </c>
      <c r="DH16" s="197">
        <v>67.21467073181431</v>
      </c>
      <c r="DI16" s="197">
        <v>63.10138777441315</v>
      </c>
      <c r="DJ16" s="197">
        <v>64.3973472604836</v>
      </c>
      <c r="DK16" s="197">
        <v>63.07006482900527</v>
      </c>
      <c r="DL16" s="197">
        <v>70.98973206104256</v>
      </c>
      <c r="DM16" s="197">
        <v>67.03132221526958</v>
      </c>
      <c r="DN16" s="197">
        <v>65.57524333693776</v>
      </c>
      <c r="DO16" s="197">
        <v>57.72829790822586</v>
      </c>
      <c r="DP16" s="197">
        <v>69.25963217078248</v>
      </c>
      <c r="DQ16" s="197">
        <v>90.53722136998844</v>
      </c>
      <c r="DR16" s="197">
        <v>121.05858412985376</v>
      </c>
      <c r="DS16" s="197">
        <v>92.8501908947341</v>
      </c>
      <c r="DT16" s="197">
        <v>74.1901005025342</v>
      </c>
      <c r="DU16" s="197">
        <v>101.15438561393282</v>
      </c>
      <c r="DV16" s="197">
        <v>63.52183808008604</v>
      </c>
      <c r="DW16" s="197">
        <v>64.90497611351621</v>
      </c>
      <c r="DX16" s="197">
        <v>63.067764892454306</v>
      </c>
      <c r="DY16" s="197">
        <v>51.97330905379132</v>
      </c>
      <c r="DZ16" s="197">
        <v>42.01173624765714</v>
      </c>
      <c r="EA16" s="197">
        <v>51.56370130614477</v>
      </c>
      <c r="EB16" s="197">
        <v>66.00850757482299</v>
      </c>
      <c r="EC16" s="197">
        <v>84.73973844975538</v>
      </c>
      <c r="ED16" s="197">
        <v>93.86577716316354</v>
      </c>
      <c r="EE16" s="197">
        <v>59.31383035814047</v>
      </c>
      <c r="EF16" s="197">
        <v>63.75874105756742</v>
      </c>
      <c r="EG16" s="197">
        <v>66.1892168752547</v>
      </c>
      <c r="EH16" s="197">
        <v>54.07380824954381</v>
      </c>
      <c r="EI16" s="197">
        <v>64.59623701174722</v>
      </c>
      <c r="EJ16" s="197">
        <v>67.14883802094467</v>
      </c>
      <c r="EK16" s="197">
        <v>60.47354598376324</v>
      </c>
      <c r="EL16" s="197">
        <v>63.849962361355736</v>
      </c>
      <c r="EM16" s="197">
        <v>57.72347899354744</v>
      </c>
      <c r="EN16" s="197">
        <v>63.748436590749414</v>
      </c>
      <c r="EO16" s="197">
        <v>80.59021482867672</v>
      </c>
      <c r="EP16" s="197">
        <v>86.15310422071202</v>
      </c>
      <c r="EQ16" s="197">
        <v>81.38533575057907</v>
      </c>
      <c r="ER16" s="197">
        <v>81.86002004725184</v>
      </c>
      <c r="ES16" s="197">
        <v>74.10187477685103</v>
      </c>
      <c r="ET16" s="197">
        <v>75.09314743031375</v>
      </c>
      <c r="EU16" s="197">
        <v>93.6153031206855</v>
      </c>
      <c r="EV16" s="197">
        <v>73.67660555650042</v>
      </c>
      <c r="EW16" s="197">
        <v>86.12123367136304</v>
      </c>
      <c r="EX16" s="197">
        <v>101.91007905210475</v>
      </c>
      <c r="EY16" s="197">
        <v>73.80069260946398</v>
      </c>
      <c r="EZ16" s="197">
        <v>96.102520219363</v>
      </c>
      <c r="FA16" s="197">
        <v>115.0250839111775</v>
      </c>
      <c r="FB16" s="197">
        <v>109.75538166899494</v>
      </c>
      <c r="FC16" s="197">
        <v>105.9918093053244</v>
      </c>
      <c r="FD16" s="197">
        <v>108.35658216286053</v>
      </c>
      <c r="FE16" s="197">
        <v>101.67395223287281</v>
      </c>
      <c r="FF16" s="197">
        <v>90.064967731525</v>
      </c>
      <c r="FG16" s="197">
        <v>91.5852257917075</v>
      </c>
      <c r="FH16" s="197">
        <v>83.36295262203708</v>
      </c>
      <c r="FI16" s="197">
        <v>98.62007457635534</v>
      </c>
      <c r="FJ16" s="197">
        <v>96.45134392959119</v>
      </c>
      <c r="FK16" s="197">
        <v>90.45672359070471</v>
      </c>
      <c r="FL16" s="197">
        <v>106.25005932376052</v>
      </c>
      <c r="FM16" s="197">
        <v>111.57638381341184</v>
      </c>
      <c r="FN16" s="197">
        <v>115.60992491984909</v>
      </c>
      <c r="FO16" s="197">
        <v>115.8260094348508</v>
      </c>
      <c r="FP16" s="197">
        <v>115.73959753300763</v>
      </c>
      <c r="FQ16" s="206">
        <v>86.04478816124087</v>
      </c>
      <c r="FR16" s="207">
        <v>104.84304575851517</v>
      </c>
    </row>
    <row r="17" spans="1:174" ht="12.75">
      <c r="A17" s="196">
        <v>1070</v>
      </c>
      <c r="B17" s="184" t="s">
        <v>171</v>
      </c>
      <c r="C17" s="197">
        <v>49.32813819020554</v>
      </c>
      <c r="D17" s="197">
        <v>50.35759196453071</v>
      </c>
      <c r="E17" s="197">
        <v>53.005905570969404</v>
      </c>
      <c r="F17" s="197">
        <v>50.5835443654285</v>
      </c>
      <c r="G17" s="197">
        <v>51.54646490665443</v>
      </c>
      <c r="H17" s="197">
        <v>52.99030340806322</v>
      </c>
      <c r="I17" s="197">
        <v>62.83628366949353</v>
      </c>
      <c r="J17" s="197">
        <v>68.12991442838316</v>
      </c>
      <c r="K17" s="197">
        <v>62.37623425697151</v>
      </c>
      <c r="L17" s="197">
        <v>65.54968853858215</v>
      </c>
      <c r="M17" s="197">
        <v>64.67750181362403</v>
      </c>
      <c r="N17" s="197">
        <v>54.88310591391746</v>
      </c>
      <c r="O17" s="197">
        <v>56.61316888360207</v>
      </c>
      <c r="P17" s="197">
        <v>53.99307854512966</v>
      </c>
      <c r="Q17" s="197">
        <v>53.26577583505994</v>
      </c>
      <c r="R17" s="197">
        <v>56.646948118057736</v>
      </c>
      <c r="S17" s="197">
        <v>61.856476259452386</v>
      </c>
      <c r="T17" s="197">
        <v>58.16363622831711</v>
      </c>
      <c r="U17" s="197">
        <v>66.68369328918781</v>
      </c>
      <c r="V17" s="197">
        <v>64.8295674718389</v>
      </c>
      <c r="W17" s="197">
        <v>66.15571119391801</v>
      </c>
      <c r="X17" s="197">
        <v>66.39916906572347</v>
      </c>
      <c r="Y17" s="197">
        <v>62.137923699698334</v>
      </c>
      <c r="Z17" s="197">
        <v>61.666634769134596</v>
      </c>
      <c r="AA17" s="197">
        <v>58.44938425267338</v>
      </c>
      <c r="AB17" s="197">
        <v>53.75757207899918</v>
      </c>
      <c r="AC17" s="197">
        <v>61.12635151670282</v>
      </c>
      <c r="AD17" s="197">
        <v>68.99707437023739</v>
      </c>
      <c r="AE17" s="197">
        <v>59.235119569044286</v>
      </c>
      <c r="AF17" s="197">
        <v>57.868224324877396</v>
      </c>
      <c r="AG17" s="197">
        <v>72.38784320960366</v>
      </c>
      <c r="AH17" s="197">
        <v>71.023827994276</v>
      </c>
      <c r="AI17" s="197">
        <v>64.63713096381865</v>
      </c>
      <c r="AJ17" s="197">
        <v>66.6035546230654</v>
      </c>
      <c r="AK17" s="197">
        <v>60.614468284642086</v>
      </c>
      <c r="AL17" s="197">
        <v>63.304721560155855</v>
      </c>
      <c r="AM17" s="197">
        <v>48.104421103085485</v>
      </c>
      <c r="AN17" s="197">
        <v>61.14818591641462</v>
      </c>
      <c r="AO17" s="197">
        <v>64.16776049743297</v>
      </c>
      <c r="AP17" s="197">
        <v>59.2423519784884</v>
      </c>
      <c r="AQ17" s="197">
        <v>63.397193512624256</v>
      </c>
      <c r="AR17" s="197">
        <v>71.50617309708281</v>
      </c>
      <c r="AS17" s="197">
        <v>74.60944350886079</v>
      </c>
      <c r="AT17" s="197">
        <v>71.71758665699407</v>
      </c>
      <c r="AU17" s="197">
        <v>65.65148991858003</v>
      </c>
      <c r="AV17" s="197">
        <v>73.91565976321722</v>
      </c>
      <c r="AW17" s="197">
        <v>66.62440139181244</v>
      </c>
      <c r="AX17" s="197">
        <v>73.16880540894898</v>
      </c>
      <c r="AY17" s="197">
        <v>55.1456484966556</v>
      </c>
      <c r="AZ17" s="197">
        <v>60.97143265941744</v>
      </c>
      <c r="BA17" s="197">
        <v>63.959892293349014</v>
      </c>
      <c r="BB17" s="197">
        <v>69.82739065971927</v>
      </c>
      <c r="BC17" s="197">
        <v>64.03429922429507</v>
      </c>
      <c r="BD17" s="197">
        <v>61.40739980674181</v>
      </c>
      <c r="BE17" s="197">
        <v>68.81860954622337</v>
      </c>
      <c r="BF17" s="197">
        <v>79.20772757209741</v>
      </c>
      <c r="BG17" s="197">
        <v>83.25184838539198</v>
      </c>
      <c r="BH17" s="197">
        <v>69.01724883670168</v>
      </c>
      <c r="BI17" s="197">
        <v>73.99720899655681</v>
      </c>
      <c r="BJ17" s="197">
        <v>79.20544836875006</v>
      </c>
      <c r="BK17" s="197">
        <v>61.57769209002397</v>
      </c>
      <c r="BL17" s="197">
        <v>78.46218271129618</v>
      </c>
      <c r="BM17" s="197">
        <v>81.20762783639236</v>
      </c>
      <c r="BN17" s="197">
        <v>73.49473019230835</v>
      </c>
      <c r="BO17" s="197">
        <v>77.67183987044656</v>
      </c>
      <c r="BP17" s="197">
        <v>74.91273796391744</v>
      </c>
      <c r="BQ17" s="197">
        <v>92.47646857467433</v>
      </c>
      <c r="BR17" s="197">
        <v>106.13479266180337</v>
      </c>
      <c r="BS17" s="197">
        <v>93.58482071558609</v>
      </c>
      <c r="BT17" s="197">
        <v>92.68290370762323</v>
      </c>
      <c r="BU17" s="197">
        <v>90.3099002074272</v>
      </c>
      <c r="BV17" s="197">
        <v>79.97914025369111</v>
      </c>
      <c r="BW17" s="197">
        <v>72.32310610759889</v>
      </c>
      <c r="BX17" s="197">
        <v>73.4943167844658</v>
      </c>
      <c r="BY17" s="197">
        <v>90.49052329354383</v>
      </c>
      <c r="BZ17" s="197">
        <v>56.832168637437555</v>
      </c>
      <c r="CA17" s="197">
        <v>71.94897483030923</v>
      </c>
      <c r="CB17" s="197">
        <v>67.24795779191984</v>
      </c>
      <c r="CC17" s="197">
        <v>85.48425100130945</v>
      </c>
      <c r="CD17" s="197">
        <v>91.1093266989664</v>
      </c>
      <c r="CE17" s="197">
        <v>90.16148102759625</v>
      </c>
      <c r="CF17" s="197">
        <v>90.67199464217649</v>
      </c>
      <c r="CG17" s="197">
        <v>92.10817293214834</v>
      </c>
      <c r="CH17" s="197">
        <v>76.22821296054117</v>
      </c>
      <c r="CI17" s="197">
        <v>70.86549794646648</v>
      </c>
      <c r="CJ17" s="197">
        <v>79.79269797019657</v>
      </c>
      <c r="CK17" s="197">
        <v>74.30778323177927</v>
      </c>
      <c r="CL17" s="197">
        <v>87.32434493354302</v>
      </c>
      <c r="CM17" s="197">
        <v>77.00682699001449</v>
      </c>
      <c r="CN17" s="197">
        <v>72.7130182889734</v>
      </c>
      <c r="CO17" s="197">
        <v>84.72360827495812</v>
      </c>
      <c r="CP17" s="197">
        <v>83.06432158522499</v>
      </c>
      <c r="CQ17" s="197">
        <v>73.67145772640296</v>
      </c>
      <c r="CR17" s="197">
        <v>44.04005290807202</v>
      </c>
      <c r="CS17" s="197">
        <v>59.500106639430044</v>
      </c>
      <c r="CT17" s="197">
        <v>87.15259150009301</v>
      </c>
      <c r="CU17" s="197">
        <v>83.68958364534154</v>
      </c>
      <c r="CV17" s="197">
        <v>80.99815744834379</v>
      </c>
      <c r="CW17" s="197">
        <v>80.17422200270562</v>
      </c>
      <c r="CX17" s="197">
        <v>91.1956428945022</v>
      </c>
      <c r="CY17" s="197">
        <v>85.01425452938992</v>
      </c>
      <c r="CZ17" s="197">
        <v>92.74974695969456</v>
      </c>
      <c r="DA17" s="197">
        <v>98.64668097960028</v>
      </c>
      <c r="DB17" s="197">
        <v>96.91447428006751</v>
      </c>
      <c r="DC17" s="197">
        <v>105.6281703571844</v>
      </c>
      <c r="DD17" s="197">
        <v>132.70590518994155</v>
      </c>
      <c r="DE17" s="197">
        <v>98.30502726578156</v>
      </c>
      <c r="DF17" s="197">
        <v>103.80065940808315</v>
      </c>
      <c r="DG17" s="197">
        <v>84.78225578554114</v>
      </c>
      <c r="DH17" s="197">
        <v>69.68645710765408</v>
      </c>
      <c r="DI17" s="197">
        <v>97.2267346567707</v>
      </c>
      <c r="DJ17" s="197">
        <v>82.19628020031874</v>
      </c>
      <c r="DK17" s="197">
        <v>66.92055352711738</v>
      </c>
      <c r="DL17" s="197">
        <v>68.42436245698441</v>
      </c>
      <c r="DM17" s="197">
        <v>71.58200072293279</v>
      </c>
      <c r="DN17" s="197">
        <v>76.030938013427</v>
      </c>
      <c r="DO17" s="197">
        <v>95.00635570070615</v>
      </c>
      <c r="DP17" s="197">
        <v>94.01228354330856</v>
      </c>
      <c r="DQ17" s="197">
        <v>76.52630728876034</v>
      </c>
      <c r="DR17" s="197">
        <v>55.62891292717125</v>
      </c>
      <c r="DS17" s="197">
        <v>65.65263755138271</v>
      </c>
      <c r="DT17" s="197">
        <v>74.28577601733501</v>
      </c>
      <c r="DU17" s="197">
        <v>100.78980578950336</v>
      </c>
      <c r="DV17" s="197">
        <v>91.00572564560478</v>
      </c>
      <c r="DW17" s="197">
        <v>74.30541099609701</v>
      </c>
      <c r="DX17" s="197">
        <v>94.98752295365985</v>
      </c>
      <c r="DY17" s="197">
        <v>103.06164189709025</v>
      </c>
      <c r="DZ17" s="197">
        <v>109.41967846741966</v>
      </c>
      <c r="EA17" s="197">
        <v>113.22401910865837</v>
      </c>
      <c r="EB17" s="197">
        <v>112.61000240899725</v>
      </c>
      <c r="EC17" s="197">
        <v>86.83945544287268</v>
      </c>
      <c r="ED17" s="197">
        <v>77.0287270976907</v>
      </c>
      <c r="EE17" s="197">
        <v>71.08222467178555</v>
      </c>
      <c r="EF17" s="197">
        <v>84.42715834524907</v>
      </c>
      <c r="EG17" s="197">
        <v>99.98422853664104</v>
      </c>
      <c r="EH17" s="197">
        <v>78.04138904772911</v>
      </c>
      <c r="EI17" s="197">
        <v>72.36708749595647</v>
      </c>
      <c r="EJ17" s="197">
        <v>88.33338384579623</v>
      </c>
      <c r="EK17" s="197">
        <v>110.16712058599596</v>
      </c>
      <c r="EL17" s="197">
        <v>108.00625152842905</v>
      </c>
      <c r="EM17" s="197">
        <v>107.1907853422873</v>
      </c>
      <c r="EN17" s="197">
        <v>108.80369505060925</v>
      </c>
      <c r="EO17" s="197">
        <v>87.01035505666691</v>
      </c>
      <c r="EP17" s="197">
        <v>77.1211683889912</v>
      </c>
      <c r="EQ17" s="197">
        <v>84.49347919371871</v>
      </c>
      <c r="ER17" s="197">
        <v>78.50619792943829</v>
      </c>
      <c r="ES17" s="197">
        <v>78.05669737890027</v>
      </c>
      <c r="ET17" s="197">
        <v>79.57804363375645</v>
      </c>
      <c r="EU17" s="197">
        <v>66.50410273672796</v>
      </c>
      <c r="EV17" s="197">
        <v>82.32987348560053</v>
      </c>
      <c r="EW17" s="197">
        <v>106.16061601646057</v>
      </c>
      <c r="EX17" s="197">
        <v>103.80535281448182</v>
      </c>
      <c r="EY17" s="197">
        <v>106.97809373488033</v>
      </c>
      <c r="EZ17" s="197">
        <v>109.4093597441428</v>
      </c>
      <c r="FA17" s="197">
        <v>114.9020571949873</v>
      </c>
      <c r="FB17" s="197">
        <v>100.91197142608128</v>
      </c>
      <c r="FC17" s="197">
        <v>92.32876694987937</v>
      </c>
      <c r="FD17" s="197">
        <v>92.29750181133426</v>
      </c>
      <c r="FE17" s="197">
        <v>94.54347751020732</v>
      </c>
      <c r="FF17" s="197">
        <v>94.59609512011592</v>
      </c>
      <c r="FG17" s="197">
        <v>87.76751196152213</v>
      </c>
      <c r="FH17" s="197">
        <v>85.37954607865804</v>
      </c>
      <c r="FI17" s="197">
        <v>109.37607094609052</v>
      </c>
      <c r="FJ17" s="197">
        <v>115.47134496256278</v>
      </c>
      <c r="FK17" s="197">
        <v>109.43600479347407</v>
      </c>
      <c r="FL17" s="197">
        <v>119.75049593955045</v>
      </c>
      <c r="FM17" s="197">
        <v>100.73226619249661</v>
      </c>
      <c r="FN17" s="197">
        <v>98.32091773410845</v>
      </c>
      <c r="FO17" s="197">
        <v>86.49765557393219</v>
      </c>
      <c r="FP17" s="197">
        <v>99.75739015084338</v>
      </c>
      <c r="FQ17" s="206">
        <v>96.27049138453592</v>
      </c>
      <c r="FR17" s="207">
        <v>98.77545591973394</v>
      </c>
    </row>
    <row r="18" spans="1:174" ht="12.75">
      <c r="A18" s="196">
        <v>1081</v>
      </c>
      <c r="B18" s="184" t="s">
        <v>152</v>
      </c>
      <c r="C18" s="197">
        <v>68.62639719457135</v>
      </c>
      <c r="D18" s="197">
        <v>70.6078341598816</v>
      </c>
      <c r="E18" s="197">
        <v>77.8310736362081</v>
      </c>
      <c r="F18" s="197">
        <v>76.89382820651359</v>
      </c>
      <c r="G18" s="197">
        <v>79.77678098939138</v>
      </c>
      <c r="H18" s="197">
        <v>75.31573265076143</v>
      </c>
      <c r="I18" s="197">
        <v>76.56374044211687</v>
      </c>
      <c r="J18" s="197">
        <v>85.22505373397667</v>
      </c>
      <c r="K18" s="197">
        <v>75.49937407602513</v>
      </c>
      <c r="L18" s="197">
        <v>85.22203617197083</v>
      </c>
      <c r="M18" s="197">
        <v>77.26549397824007</v>
      </c>
      <c r="N18" s="197">
        <v>75.55479314044692</v>
      </c>
      <c r="O18" s="197">
        <v>64.75842471056835</v>
      </c>
      <c r="P18" s="197">
        <v>67.43260339673162</v>
      </c>
      <c r="Q18" s="197">
        <v>69.94126884056809</v>
      </c>
      <c r="R18" s="197">
        <v>76.26835484459413</v>
      </c>
      <c r="S18" s="197">
        <v>75.03050270946233</v>
      </c>
      <c r="T18" s="197">
        <v>71.61649422440699</v>
      </c>
      <c r="U18" s="197">
        <v>76.6095887828144</v>
      </c>
      <c r="V18" s="197">
        <v>72.27914792310814</v>
      </c>
      <c r="W18" s="197">
        <v>78.56679983300455</v>
      </c>
      <c r="X18" s="197">
        <v>83.166588726057</v>
      </c>
      <c r="Y18" s="197">
        <v>80.66481158363808</v>
      </c>
      <c r="Z18" s="197">
        <v>74.18955111796103</v>
      </c>
      <c r="AA18" s="197">
        <v>62.520540086594195</v>
      </c>
      <c r="AB18" s="197">
        <v>67.21207029998537</v>
      </c>
      <c r="AC18" s="197">
        <v>73.82204930627385</v>
      </c>
      <c r="AD18" s="197">
        <v>72.43660084949049</v>
      </c>
      <c r="AE18" s="197">
        <v>79.39526585527385</v>
      </c>
      <c r="AF18" s="197">
        <v>70.62386578509577</v>
      </c>
      <c r="AG18" s="197">
        <v>79.38194224875113</v>
      </c>
      <c r="AH18" s="197">
        <v>76.56272021415923</v>
      </c>
      <c r="AI18" s="197">
        <v>79.35400717283977</v>
      </c>
      <c r="AJ18" s="197">
        <v>85.83673841982335</v>
      </c>
      <c r="AK18" s="197">
        <v>81.70299736013159</v>
      </c>
      <c r="AL18" s="197">
        <v>80.74734408413403</v>
      </c>
      <c r="AM18" s="197">
        <v>69.17298693250672</v>
      </c>
      <c r="AN18" s="197">
        <v>68.64650491996622</v>
      </c>
      <c r="AO18" s="197">
        <v>75.08540139592624</v>
      </c>
      <c r="AP18" s="197">
        <v>71.26517379846763</v>
      </c>
      <c r="AQ18" s="197">
        <v>76.70266562727922</v>
      </c>
      <c r="AR18" s="197">
        <v>74.70314585534406</v>
      </c>
      <c r="AS18" s="197">
        <v>75.84391945821861</v>
      </c>
      <c r="AT18" s="197">
        <v>75.53239443927642</v>
      </c>
      <c r="AU18" s="197">
        <v>80.16863001482876</v>
      </c>
      <c r="AV18" s="197">
        <v>84.80192431292504</v>
      </c>
      <c r="AW18" s="197">
        <v>82.36417744238247</v>
      </c>
      <c r="AX18" s="197">
        <v>78.51825607589788</v>
      </c>
      <c r="AY18" s="197">
        <v>64.05621165752753</v>
      </c>
      <c r="AZ18" s="197">
        <v>65.39981250562842</v>
      </c>
      <c r="BA18" s="197">
        <v>71.15566463560003</v>
      </c>
      <c r="BB18" s="197">
        <v>73.43340977617895</v>
      </c>
      <c r="BC18" s="197">
        <v>74.22447624189726</v>
      </c>
      <c r="BD18" s="197">
        <v>71.47828988907516</v>
      </c>
      <c r="BE18" s="197">
        <v>71.46360634049152</v>
      </c>
      <c r="BF18" s="197">
        <v>74.98452403927672</v>
      </c>
      <c r="BG18" s="197">
        <v>79.28857784472659</v>
      </c>
      <c r="BH18" s="197">
        <v>81.37839635977458</v>
      </c>
      <c r="BI18" s="197">
        <v>79.9779564902406</v>
      </c>
      <c r="BJ18" s="197">
        <v>73.75984443081039</v>
      </c>
      <c r="BK18" s="197">
        <v>63.618025208454846</v>
      </c>
      <c r="BL18" s="197">
        <v>71.12997651712446</v>
      </c>
      <c r="BM18" s="197">
        <v>78.91752580335202</v>
      </c>
      <c r="BN18" s="197">
        <v>72.75595785953371</v>
      </c>
      <c r="BO18" s="197">
        <v>79.01870094010968</v>
      </c>
      <c r="BP18" s="197">
        <v>78.0165653131295</v>
      </c>
      <c r="BQ18" s="197">
        <v>79.2900119687725</v>
      </c>
      <c r="BR18" s="197">
        <v>83.25632097964272</v>
      </c>
      <c r="BS18" s="197">
        <v>86.15434196702128</v>
      </c>
      <c r="BT18" s="197">
        <v>88.39155696291417</v>
      </c>
      <c r="BU18" s="197">
        <v>84.53269671516887</v>
      </c>
      <c r="BV18" s="197">
        <v>81.23030465265332</v>
      </c>
      <c r="BW18" s="197">
        <v>75.75268022750066</v>
      </c>
      <c r="BX18" s="197">
        <v>74.94304067506968</v>
      </c>
      <c r="BY18" s="197">
        <v>80.55025924062922</v>
      </c>
      <c r="BZ18" s="197">
        <v>79.56783143127353</v>
      </c>
      <c r="CA18" s="197">
        <v>85.57909986004383</v>
      </c>
      <c r="CB18" s="197">
        <v>84.85699102623201</v>
      </c>
      <c r="CC18" s="197">
        <v>84.54834890473087</v>
      </c>
      <c r="CD18" s="197">
        <v>89.94577735837062</v>
      </c>
      <c r="CE18" s="197">
        <v>93.04114031272621</v>
      </c>
      <c r="CF18" s="197">
        <v>96.90587097570844</v>
      </c>
      <c r="CG18" s="197">
        <v>93.13241991392258</v>
      </c>
      <c r="CH18" s="197">
        <v>84.53384124614391</v>
      </c>
      <c r="CI18" s="197">
        <v>75.91226324051075</v>
      </c>
      <c r="CJ18" s="197">
        <v>82.47227173517497</v>
      </c>
      <c r="CK18" s="197">
        <v>85.28076750293519</v>
      </c>
      <c r="CL18" s="197">
        <v>89.3262661935366</v>
      </c>
      <c r="CM18" s="197">
        <v>93.78780192498607</v>
      </c>
      <c r="CN18" s="197">
        <v>83.77400067440549</v>
      </c>
      <c r="CO18" s="197">
        <v>89.89334282616835</v>
      </c>
      <c r="CP18" s="197">
        <v>90.37159300181345</v>
      </c>
      <c r="CQ18" s="197">
        <v>96.09254655227018</v>
      </c>
      <c r="CR18" s="197">
        <v>104.05391372747123</v>
      </c>
      <c r="CS18" s="197">
        <v>91.41813748552877</v>
      </c>
      <c r="CT18" s="197">
        <v>93.32356160375723</v>
      </c>
      <c r="CU18" s="197">
        <v>78.06072052676146</v>
      </c>
      <c r="CV18" s="197">
        <v>81.8945740189815</v>
      </c>
      <c r="CW18" s="197">
        <v>86.85918135720078</v>
      </c>
      <c r="CX18" s="197">
        <v>86.7833827243356</v>
      </c>
      <c r="CY18" s="197">
        <v>88.04687564960224</v>
      </c>
      <c r="CZ18" s="197">
        <v>84.09750505616478</v>
      </c>
      <c r="DA18" s="197">
        <v>94.13594629286496</v>
      </c>
      <c r="DB18" s="197">
        <v>91.04581227228306</v>
      </c>
      <c r="DC18" s="197">
        <v>89.8574834569724</v>
      </c>
      <c r="DD18" s="197">
        <v>98.8023018479231</v>
      </c>
      <c r="DE18" s="197">
        <v>88.39954129091119</v>
      </c>
      <c r="DF18" s="197">
        <v>87.81548847162497</v>
      </c>
      <c r="DG18" s="197">
        <v>71.57958747780954</v>
      </c>
      <c r="DH18" s="197">
        <v>79.54668532755902</v>
      </c>
      <c r="DI18" s="197">
        <v>91.65801083693151</v>
      </c>
      <c r="DJ18" s="197">
        <v>86.62873209551665</v>
      </c>
      <c r="DK18" s="197">
        <v>87.64308685815172</v>
      </c>
      <c r="DL18" s="197">
        <v>85.91986106321603</v>
      </c>
      <c r="DM18" s="197">
        <v>90.26994716756316</v>
      </c>
      <c r="DN18" s="197">
        <v>88.97085516752787</v>
      </c>
      <c r="DO18" s="197">
        <v>92.87913303520051</v>
      </c>
      <c r="DP18" s="197">
        <v>101.53969413420205</v>
      </c>
      <c r="DQ18" s="197">
        <v>95.09787087911488</v>
      </c>
      <c r="DR18" s="197">
        <v>96.65049640797733</v>
      </c>
      <c r="DS18" s="197">
        <v>78.2440388855294</v>
      </c>
      <c r="DT18" s="197">
        <v>83.29536299241798</v>
      </c>
      <c r="DU18" s="197">
        <v>96.0264437603115</v>
      </c>
      <c r="DV18" s="197">
        <v>89.38875157113213</v>
      </c>
      <c r="DW18" s="197">
        <v>96.89513447458214</v>
      </c>
      <c r="DX18" s="197">
        <v>92.95704971773615</v>
      </c>
      <c r="DY18" s="197">
        <v>92.556599143219</v>
      </c>
      <c r="DZ18" s="197">
        <v>95.8327498319941</v>
      </c>
      <c r="EA18" s="197">
        <v>101.88342427316874</v>
      </c>
      <c r="EB18" s="197">
        <v>101.86306528727992</v>
      </c>
      <c r="EC18" s="197">
        <v>101.7285582757355</v>
      </c>
      <c r="ED18" s="197">
        <v>99.35618861583534</v>
      </c>
      <c r="EE18" s="197">
        <v>81.51677782356082</v>
      </c>
      <c r="EF18" s="197">
        <v>90.59043225261453</v>
      </c>
      <c r="EG18" s="197">
        <v>95.60743420838457</v>
      </c>
      <c r="EH18" s="197">
        <v>90.94488728680473</v>
      </c>
      <c r="EI18" s="197">
        <v>97.64430890346763</v>
      </c>
      <c r="EJ18" s="197">
        <v>93.51545671838366</v>
      </c>
      <c r="EK18" s="197">
        <v>93.9952242198814</v>
      </c>
      <c r="EL18" s="197">
        <v>97.76784136259545</v>
      </c>
      <c r="EM18" s="197">
        <v>101.70639655594265</v>
      </c>
      <c r="EN18" s="197">
        <v>106.50672936757188</v>
      </c>
      <c r="EO18" s="197">
        <v>99.2207741941355</v>
      </c>
      <c r="EP18" s="197">
        <v>98.28026687423349</v>
      </c>
      <c r="EQ18" s="197">
        <v>82.1104109420524</v>
      </c>
      <c r="ER18" s="197">
        <v>86.5513626924892</v>
      </c>
      <c r="ES18" s="197">
        <v>92.40026973065002</v>
      </c>
      <c r="ET18" s="197">
        <v>95.3173975726069</v>
      </c>
      <c r="EU18" s="197">
        <v>100.22317253878367</v>
      </c>
      <c r="EV18" s="197">
        <v>93.11701619942795</v>
      </c>
      <c r="EW18" s="197">
        <v>96.33516093871731</v>
      </c>
      <c r="EX18" s="197">
        <v>97.09135347793008</v>
      </c>
      <c r="EY18" s="197">
        <v>100.85592732279717</v>
      </c>
      <c r="EZ18" s="197">
        <v>108.6492763896267</v>
      </c>
      <c r="FA18" s="197">
        <v>101.239255086018</v>
      </c>
      <c r="FB18" s="197">
        <v>98.56033956492419</v>
      </c>
      <c r="FC18" s="197">
        <v>85.50441803500361</v>
      </c>
      <c r="FD18" s="197">
        <v>91.12925909485948</v>
      </c>
      <c r="FE18" s="197">
        <v>98.12514447325785</v>
      </c>
      <c r="FF18" s="197">
        <v>96.539147966423</v>
      </c>
      <c r="FG18" s="197">
        <v>102.96905165521203</v>
      </c>
      <c r="FH18" s="197">
        <v>92.9703357191146</v>
      </c>
      <c r="FI18" s="197">
        <v>102.37380910082835</v>
      </c>
      <c r="FJ18" s="197">
        <v>100.91117003200657</v>
      </c>
      <c r="FK18" s="197">
        <v>106.64428232590642</v>
      </c>
      <c r="FL18" s="197">
        <v>113.65102343321122</v>
      </c>
      <c r="FM18" s="197">
        <v>105.20280174890115</v>
      </c>
      <c r="FN18" s="197">
        <v>103.97955641527578</v>
      </c>
      <c r="FO18" s="197">
        <v>90.17187638534982</v>
      </c>
      <c r="FP18" s="197">
        <v>95.41153051910969</v>
      </c>
      <c r="FQ18" s="206">
        <v>100.90983241250073</v>
      </c>
      <c r="FR18" s="207">
        <v>100.30391723816042</v>
      </c>
    </row>
    <row r="19" spans="1:174" ht="17.25">
      <c r="A19" s="196" t="s">
        <v>153</v>
      </c>
      <c r="B19" s="184" t="s">
        <v>154</v>
      </c>
      <c r="C19" s="197">
        <v>65.02721370181095</v>
      </c>
      <c r="D19" s="197">
        <v>67.81384599998269</v>
      </c>
      <c r="E19" s="197">
        <v>75.1432866778693</v>
      </c>
      <c r="F19" s="197">
        <v>76.26027508101551</v>
      </c>
      <c r="G19" s="197">
        <v>79.07237934975653</v>
      </c>
      <c r="H19" s="197">
        <v>83.03771297013442</v>
      </c>
      <c r="I19" s="197">
        <v>78.69859938528613</v>
      </c>
      <c r="J19" s="197">
        <v>80.26184044809786</v>
      </c>
      <c r="K19" s="197">
        <v>72.38492325201398</v>
      </c>
      <c r="L19" s="197">
        <v>81.45010713663652</v>
      </c>
      <c r="M19" s="197">
        <v>81.72727101874143</v>
      </c>
      <c r="N19" s="197">
        <v>74.15536353712147</v>
      </c>
      <c r="O19" s="197">
        <v>69.16726151261672</v>
      </c>
      <c r="P19" s="197">
        <v>71.75878730919</v>
      </c>
      <c r="Q19" s="197">
        <v>73.63660374579987</v>
      </c>
      <c r="R19" s="197">
        <v>88.70806128138514</v>
      </c>
      <c r="S19" s="197">
        <v>80.05560669731507</v>
      </c>
      <c r="T19" s="197">
        <v>78.07946752112932</v>
      </c>
      <c r="U19" s="197">
        <v>83.562269485963</v>
      </c>
      <c r="V19" s="197">
        <v>84.48478921414537</v>
      </c>
      <c r="W19" s="197">
        <v>82.11992089821887</v>
      </c>
      <c r="X19" s="197">
        <v>82.67921686271386</v>
      </c>
      <c r="Y19" s="197">
        <v>80.8385394228348</v>
      </c>
      <c r="Z19" s="197">
        <v>78.61539848827277</v>
      </c>
      <c r="AA19" s="197">
        <v>60.18860867745277</v>
      </c>
      <c r="AB19" s="197">
        <v>67.51026612689648</v>
      </c>
      <c r="AC19" s="197">
        <v>74.30893517407861</v>
      </c>
      <c r="AD19" s="197">
        <v>79.15772831020676</v>
      </c>
      <c r="AE19" s="197">
        <v>79.60582698089627</v>
      </c>
      <c r="AF19" s="197">
        <v>66.5932461892902</v>
      </c>
      <c r="AG19" s="197">
        <v>75.24962374566343</v>
      </c>
      <c r="AH19" s="197">
        <v>75.20384427198299</v>
      </c>
      <c r="AI19" s="197">
        <v>74.58219745684131</v>
      </c>
      <c r="AJ19" s="197">
        <v>82.39211449201085</v>
      </c>
      <c r="AK19" s="197">
        <v>80.97245102731247</v>
      </c>
      <c r="AL19" s="197">
        <v>77.71862302831224</v>
      </c>
      <c r="AM19" s="197">
        <v>65.62615797047754</v>
      </c>
      <c r="AN19" s="197">
        <v>76.73755295212244</v>
      </c>
      <c r="AO19" s="197">
        <v>83.58872903090506</v>
      </c>
      <c r="AP19" s="197">
        <v>81.8582791029501</v>
      </c>
      <c r="AQ19" s="197">
        <v>78.33292081452124</v>
      </c>
      <c r="AR19" s="197">
        <v>77.07220997886799</v>
      </c>
      <c r="AS19" s="197">
        <v>80.90204758963344</v>
      </c>
      <c r="AT19" s="197">
        <v>81.44842125009316</v>
      </c>
      <c r="AU19" s="197">
        <v>73.70287959464855</v>
      </c>
      <c r="AV19" s="197">
        <v>82.54759264440655</v>
      </c>
      <c r="AW19" s="197">
        <v>83.7646344617856</v>
      </c>
      <c r="AX19" s="197">
        <v>79.08693781196078</v>
      </c>
      <c r="AY19" s="197">
        <v>64.8343013747551</v>
      </c>
      <c r="AZ19" s="197">
        <v>73.43161501108193</v>
      </c>
      <c r="BA19" s="197">
        <v>78.16866809507876</v>
      </c>
      <c r="BB19" s="197">
        <v>85.75480492121393</v>
      </c>
      <c r="BC19" s="197">
        <v>77.8183962497735</v>
      </c>
      <c r="BD19" s="197">
        <v>77.1202545309039</v>
      </c>
      <c r="BE19" s="197">
        <v>78.04118581571699</v>
      </c>
      <c r="BF19" s="197">
        <v>83.11055917069923</v>
      </c>
      <c r="BG19" s="197">
        <v>79.58109700373458</v>
      </c>
      <c r="BH19" s="197">
        <v>79.85503945211849</v>
      </c>
      <c r="BI19" s="197">
        <v>83.87869368137878</v>
      </c>
      <c r="BJ19" s="197">
        <v>81.29481150119115</v>
      </c>
      <c r="BK19" s="197">
        <v>66.41516686011099</v>
      </c>
      <c r="BL19" s="197">
        <v>77.89998731345199</v>
      </c>
      <c r="BM19" s="197">
        <v>89.78134942065476</v>
      </c>
      <c r="BN19" s="197">
        <v>83.93471408771649</v>
      </c>
      <c r="BO19" s="197">
        <v>86.43101349612238</v>
      </c>
      <c r="BP19" s="197">
        <v>85.73018405348377</v>
      </c>
      <c r="BQ19" s="197">
        <v>83.00696345855437</v>
      </c>
      <c r="BR19" s="197">
        <v>93.02426136364059</v>
      </c>
      <c r="BS19" s="197">
        <v>87.74606185211388</v>
      </c>
      <c r="BT19" s="197">
        <v>86.05463719524695</v>
      </c>
      <c r="BU19" s="197">
        <v>91.92625071723785</v>
      </c>
      <c r="BV19" s="197">
        <v>88.82492799033345</v>
      </c>
      <c r="BW19" s="197">
        <v>78.44215241635423</v>
      </c>
      <c r="BX19" s="197">
        <v>83.04751011147873</v>
      </c>
      <c r="BY19" s="197">
        <v>96.86425558257653</v>
      </c>
      <c r="BZ19" s="197">
        <v>90.55371843295772</v>
      </c>
      <c r="CA19" s="197">
        <v>98.64142273972898</v>
      </c>
      <c r="CB19" s="197">
        <v>97.44948300085069</v>
      </c>
      <c r="CC19" s="197">
        <v>92.72706250954612</v>
      </c>
      <c r="CD19" s="197">
        <v>102.61776696004655</v>
      </c>
      <c r="CE19" s="197">
        <v>93.19070968589259</v>
      </c>
      <c r="CF19" s="197">
        <v>96.08822351284833</v>
      </c>
      <c r="CG19" s="197">
        <v>97.84108244285919</v>
      </c>
      <c r="CH19" s="197">
        <v>92.31910227053903</v>
      </c>
      <c r="CI19" s="197">
        <v>89.700998216497</v>
      </c>
      <c r="CJ19" s="197">
        <v>96.886706084986</v>
      </c>
      <c r="CK19" s="197">
        <v>98.25211433754558</v>
      </c>
      <c r="CL19" s="197">
        <v>105.09059385293493</v>
      </c>
      <c r="CM19" s="197">
        <v>98.8705260266307</v>
      </c>
      <c r="CN19" s="197">
        <v>89.94683439620555</v>
      </c>
      <c r="CO19" s="197">
        <v>98.68790589370643</v>
      </c>
      <c r="CP19" s="197">
        <v>89.79614141477217</v>
      </c>
      <c r="CQ19" s="197">
        <v>97.32938812776703</v>
      </c>
      <c r="CR19" s="197">
        <v>94.57992052958306</v>
      </c>
      <c r="CS19" s="197">
        <v>91.61713849798052</v>
      </c>
      <c r="CT19" s="197">
        <v>89.82493144512303</v>
      </c>
      <c r="CU19" s="197">
        <v>81.60981809840061</v>
      </c>
      <c r="CV19" s="197">
        <v>87.99797974645683</v>
      </c>
      <c r="CW19" s="197">
        <v>93.86437650238096</v>
      </c>
      <c r="CX19" s="197">
        <v>96.46805477712539</v>
      </c>
      <c r="CY19" s="197">
        <v>91.30639463379647</v>
      </c>
      <c r="CZ19" s="197">
        <v>86.06808733632042</v>
      </c>
      <c r="DA19" s="197">
        <v>86.04212446193556</v>
      </c>
      <c r="DB19" s="197">
        <v>85.28622717880657</v>
      </c>
      <c r="DC19" s="197">
        <v>85.61096860244407</v>
      </c>
      <c r="DD19" s="197">
        <v>90.18835305862885</v>
      </c>
      <c r="DE19" s="197">
        <v>86.18265562889977</v>
      </c>
      <c r="DF19" s="197">
        <v>85.63055000870901</v>
      </c>
      <c r="DG19" s="197">
        <v>74.91220461251503</v>
      </c>
      <c r="DH19" s="197">
        <v>80.79751830773625</v>
      </c>
      <c r="DI19" s="197">
        <v>92.5148590429489</v>
      </c>
      <c r="DJ19" s="197">
        <v>91.86039367075445</v>
      </c>
      <c r="DK19" s="197">
        <v>88.34163529720995</v>
      </c>
      <c r="DL19" s="197">
        <v>88.28126079940748</v>
      </c>
      <c r="DM19" s="197">
        <v>86.97323524442433</v>
      </c>
      <c r="DN19" s="197">
        <v>91.13700859119034</v>
      </c>
      <c r="DO19" s="197">
        <v>89.6925228415692</v>
      </c>
      <c r="DP19" s="197">
        <v>87.76350275245771</v>
      </c>
      <c r="DQ19" s="197">
        <v>92.58251394490331</v>
      </c>
      <c r="DR19" s="197">
        <v>85.3050350867512</v>
      </c>
      <c r="DS19" s="197">
        <v>80.84603503730541</v>
      </c>
      <c r="DT19" s="197">
        <v>82.32277331531446</v>
      </c>
      <c r="DU19" s="197">
        <v>94.79067030879938</v>
      </c>
      <c r="DV19" s="197">
        <v>89.71667766012361</v>
      </c>
      <c r="DW19" s="197">
        <v>87.6820101057735</v>
      </c>
      <c r="DX19" s="197">
        <v>84.60099835357457</v>
      </c>
      <c r="DY19" s="197">
        <v>85.45479157520113</v>
      </c>
      <c r="DZ19" s="197">
        <v>94.91637167755135</v>
      </c>
      <c r="EA19" s="197">
        <v>96.67263164174447</v>
      </c>
      <c r="EB19" s="197">
        <v>92.93841349491088</v>
      </c>
      <c r="EC19" s="197">
        <v>93.25096970138992</v>
      </c>
      <c r="ED19" s="197">
        <v>88.8599373120973</v>
      </c>
      <c r="EE19" s="197">
        <v>77.24346865348245</v>
      </c>
      <c r="EF19" s="197">
        <v>85.85684996688862</v>
      </c>
      <c r="EG19" s="197">
        <v>93.59747498685343</v>
      </c>
      <c r="EH19" s="197">
        <v>89.81956560979648</v>
      </c>
      <c r="EI19" s="197">
        <v>88.04315325613024</v>
      </c>
      <c r="EJ19" s="197">
        <v>87.9295060753043</v>
      </c>
      <c r="EK19" s="197">
        <v>90.59124008070516</v>
      </c>
      <c r="EL19" s="197">
        <v>95.92745030653778</v>
      </c>
      <c r="EM19" s="197">
        <v>90.75301526132112</v>
      </c>
      <c r="EN19" s="197">
        <v>95.6844885467662</v>
      </c>
      <c r="EO19" s="197">
        <v>99.74761824556819</v>
      </c>
      <c r="EP19" s="197">
        <v>92.05084438691647</v>
      </c>
      <c r="EQ19" s="197">
        <v>81.9181184376389</v>
      </c>
      <c r="ER19" s="197">
        <v>90.16343361741676</v>
      </c>
      <c r="ES19" s="197">
        <v>91.71096982228701</v>
      </c>
      <c r="ET19" s="197">
        <v>99.70561274489884</v>
      </c>
      <c r="EU19" s="197">
        <v>97.54252533504403</v>
      </c>
      <c r="EV19" s="197">
        <v>94.13400971507657</v>
      </c>
      <c r="EW19" s="197">
        <v>100.78014129140247</v>
      </c>
      <c r="EX19" s="197">
        <v>100.8993027650654</v>
      </c>
      <c r="EY19" s="197">
        <v>101.73797091246176</v>
      </c>
      <c r="EZ19" s="197">
        <v>103.5383204451069</v>
      </c>
      <c r="FA19" s="197">
        <v>103.018934796187</v>
      </c>
      <c r="FB19" s="197">
        <v>98.11580335047526</v>
      </c>
      <c r="FC19" s="197">
        <v>88.6914078367125</v>
      </c>
      <c r="FD19" s="197">
        <v>94.68841900976311</v>
      </c>
      <c r="FE19" s="197">
        <v>100.16046750063894</v>
      </c>
      <c r="FF19" s="197">
        <v>100.48563646589486</v>
      </c>
      <c r="FG19" s="197">
        <v>102.65001815047454</v>
      </c>
      <c r="FH19" s="197">
        <v>94.63776468347623</v>
      </c>
      <c r="FI19" s="197">
        <v>105.03321466453235</v>
      </c>
      <c r="FJ19" s="197">
        <v>100.92967583273276</v>
      </c>
      <c r="FK19" s="197">
        <v>106.82984768398296</v>
      </c>
      <c r="FL19" s="197">
        <v>104.97607254198557</v>
      </c>
      <c r="FM19" s="197">
        <v>100.75888024813884</v>
      </c>
      <c r="FN19" s="197">
        <v>100.15859538166751</v>
      </c>
      <c r="FO19" s="197">
        <v>93.69057595793471</v>
      </c>
      <c r="FP19" s="197">
        <v>99.33182786845045</v>
      </c>
      <c r="FQ19" s="206">
        <v>101.64761427858697</v>
      </c>
      <c r="FR19" s="207">
        <v>99.84690816786537</v>
      </c>
    </row>
    <row r="20" spans="1:174" ht="12.75">
      <c r="A20" s="196">
        <v>1100</v>
      </c>
      <c r="B20" s="184" t="s">
        <v>75</v>
      </c>
      <c r="C20" s="197">
        <v>69.61298866823677</v>
      </c>
      <c r="D20" s="197">
        <v>60.604070718178775</v>
      </c>
      <c r="E20" s="197">
        <v>82.09082617339412</v>
      </c>
      <c r="F20" s="197">
        <v>76.25841172879258</v>
      </c>
      <c r="G20" s="197">
        <v>76.05705809677293</v>
      </c>
      <c r="H20" s="197">
        <v>80.47485926878703</v>
      </c>
      <c r="I20" s="197">
        <v>76.42203836146756</v>
      </c>
      <c r="J20" s="197">
        <v>78.0286622224429</v>
      </c>
      <c r="K20" s="197">
        <v>77.88346676095392</v>
      </c>
      <c r="L20" s="197">
        <v>73.83005533931299</v>
      </c>
      <c r="M20" s="197">
        <v>88.62879920292089</v>
      </c>
      <c r="N20" s="197">
        <v>109.89892372543582</v>
      </c>
      <c r="O20" s="197">
        <v>72.73772024546632</v>
      </c>
      <c r="P20" s="197">
        <v>62.66318190593565</v>
      </c>
      <c r="Q20" s="197">
        <v>72.07363124410472</v>
      </c>
      <c r="R20" s="197">
        <v>70.84166786649087</v>
      </c>
      <c r="S20" s="197">
        <v>76.1684205998822</v>
      </c>
      <c r="T20" s="197">
        <v>77.4644582675779</v>
      </c>
      <c r="U20" s="197">
        <v>82.46687217313989</v>
      </c>
      <c r="V20" s="197">
        <v>76.72813320310844</v>
      </c>
      <c r="W20" s="197">
        <v>74.28860156776875</v>
      </c>
      <c r="X20" s="197">
        <v>72.15220979308312</v>
      </c>
      <c r="Y20" s="197">
        <v>83.43210683100352</v>
      </c>
      <c r="Z20" s="197">
        <v>115.56007509031396</v>
      </c>
      <c r="AA20" s="197">
        <v>68.00772769966748</v>
      </c>
      <c r="AB20" s="197">
        <v>56.61945821220276</v>
      </c>
      <c r="AC20" s="197">
        <v>64.30078835887171</v>
      </c>
      <c r="AD20" s="197">
        <v>65.1622489978338</v>
      </c>
      <c r="AE20" s="197">
        <v>65.43845851346943</v>
      </c>
      <c r="AF20" s="197">
        <v>69.29650949845129</v>
      </c>
      <c r="AG20" s="197">
        <v>69.16481322920566</v>
      </c>
      <c r="AH20" s="197">
        <v>68.96661232645774</v>
      </c>
      <c r="AI20" s="197">
        <v>63.08969721518579</v>
      </c>
      <c r="AJ20" s="197">
        <v>69.87693229039382</v>
      </c>
      <c r="AK20" s="197">
        <v>71.90264692548625</v>
      </c>
      <c r="AL20" s="197">
        <v>104.11262965781293</v>
      </c>
      <c r="AM20" s="197">
        <v>58.77435123005794</v>
      </c>
      <c r="AN20" s="197">
        <v>55.43119125648759</v>
      </c>
      <c r="AO20" s="197">
        <v>61.24344807496377</v>
      </c>
      <c r="AP20" s="197">
        <v>61.43061295753021</v>
      </c>
      <c r="AQ20" s="197">
        <v>62.12770382270268</v>
      </c>
      <c r="AR20" s="197">
        <v>67.63042871375607</v>
      </c>
      <c r="AS20" s="197">
        <v>66.67748157444566</v>
      </c>
      <c r="AT20" s="197">
        <v>65.27623571037363</v>
      </c>
      <c r="AU20" s="197">
        <v>59.65103503897359</v>
      </c>
      <c r="AV20" s="197">
        <v>64.46664769864731</v>
      </c>
      <c r="AW20" s="197">
        <v>69.19399521183733</v>
      </c>
      <c r="AX20" s="197">
        <v>106.2575536294503</v>
      </c>
      <c r="AY20" s="197">
        <v>58.411131440705084</v>
      </c>
      <c r="AZ20" s="197">
        <v>55.503248471529226</v>
      </c>
      <c r="BA20" s="197">
        <v>63.864615343741754</v>
      </c>
      <c r="BB20" s="197">
        <v>59.260890593607755</v>
      </c>
      <c r="BC20" s="197">
        <v>62.23738951023901</v>
      </c>
      <c r="BD20" s="197">
        <v>70.71710521327188</v>
      </c>
      <c r="BE20" s="197">
        <v>68.44534712774136</v>
      </c>
      <c r="BF20" s="197">
        <v>68.8390149769839</v>
      </c>
      <c r="BG20" s="197">
        <v>64.15057055490749</v>
      </c>
      <c r="BH20" s="197">
        <v>63.717139056323774</v>
      </c>
      <c r="BI20" s="197">
        <v>73.23636840101395</v>
      </c>
      <c r="BJ20" s="197">
        <v>107.6444230871096</v>
      </c>
      <c r="BK20" s="197">
        <v>58.582277683976166</v>
      </c>
      <c r="BL20" s="197">
        <v>56.11678943705667</v>
      </c>
      <c r="BM20" s="197">
        <v>63.547418631891226</v>
      </c>
      <c r="BN20" s="197">
        <v>65.4206311932783</v>
      </c>
      <c r="BO20" s="197">
        <v>65.85943423456717</v>
      </c>
      <c r="BP20" s="197">
        <v>74.90245859738403</v>
      </c>
      <c r="BQ20" s="197">
        <v>79.17399426106826</v>
      </c>
      <c r="BR20" s="197">
        <v>76.04982780202835</v>
      </c>
      <c r="BS20" s="197">
        <v>74.58220112922835</v>
      </c>
      <c r="BT20" s="197">
        <v>76.00438910080304</v>
      </c>
      <c r="BU20" s="197">
        <v>84.23079483682672</v>
      </c>
      <c r="BV20" s="197">
        <v>125.65636372295603</v>
      </c>
      <c r="BW20" s="197">
        <v>70.17320950669293</v>
      </c>
      <c r="BX20" s="197">
        <v>65.04802342844563</v>
      </c>
      <c r="BY20" s="197">
        <v>72.9274433853703</v>
      </c>
      <c r="BZ20" s="197">
        <v>68.19682311691344</v>
      </c>
      <c r="CA20" s="197">
        <v>71.771482633947</v>
      </c>
      <c r="CB20" s="197">
        <v>74.7903630139065</v>
      </c>
      <c r="CC20" s="197">
        <v>85.71014205425169</v>
      </c>
      <c r="CD20" s="197">
        <v>77.74866922949357</v>
      </c>
      <c r="CE20" s="197">
        <v>75.14900113960255</v>
      </c>
      <c r="CF20" s="197">
        <v>78.76656187454628</v>
      </c>
      <c r="CG20" s="197">
        <v>95.55885451322256</v>
      </c>
      <c r="CH20" s="197">
        <v>120.14011729490932</v>
      </c>
      <c r="CI20" s="197">
        <v>73.01521056126579</v>
      </c>
      <c r="CJ20" s="197">
        <v>64.61518791924964</v>
      </c>
      <c r="CK20" s="197">
        <v>73.46861567755298</v>
      </c>
      <c r="CL20" s="197">
        <v>68.95315344636505</v>
      </c>
      <c r="CM20" s="197">
        <v>73.3480096773124</v>
      </c>
      <c r="CN20" s="197">
        <v>75.5479729988892</v>
      </c>
      <c r="CO20" s="197">
        <v>81.38559316022472</v>
      </c>
      <c r="CP20" s="197">
        <v>73.47096738500322</v>
      </c>
      <c r="CQ20" s="197">
        <v>89.97777440513725</v>
      </c>
      <c r="CR20" s="197">
        <v>77.19843882355187</v>
      </c>
      <c r="CS20" s="197">
        <v>84.86724128530588</v>
      </c>
      <c r="CT20" s="197">
        <v>128.32286600773165</v>
      </c>
      <c r="CU20" s="197">
        <v>70.5478350235918</v>
      </c>
      <c r="CV20" s="197">
        <v>59.99479377688808</v>
      </c>
      <c r="CW20" s="197">
        <v>67.9221713272045</v>
      </c>
      <c r="CX20" s="197">
        <v>70.43619088032918</v>
      </c>
      <c r="CY20" s="197">
        <v>76.29241050045287</v>
      </c>
      <c r="CZ20" s="197">
        <v>84.4832741378417</v>
      </c>
      <c r="DA20" s="197">
        <v>90.65067013738826</v>
      </c>
      <c r="DB20" s="197">
        <v>76.88692171576022</v>
      </c>
      <c r="DC20" s="197">
        <v>84.4897849643981</v>
      </c>
      <c r="DD20" s="197">
        <v>85.69122906488823</v>
      </c>
      <c r="DE20" s="197">
        <v>88.60871325804929</v>
      </c>
      <c r="DF20" s="197">
        <v>133.9658883419639</v>
      </c>
      <c r="DG20" s="197">
        <v>81.71435846876912</v>
      </c>
      <c r="DH20" s="197">
        <v>64.32888507327536</v>
      </c>
      <c r="DI20" s="197">
        <v>79.39133076366996</v>
      </c>
      <c r="DJ20" s="197">
        <v>72.464015886983</v>
      </c>
      <c r="DK20" s="197">
        <v>71.05513202626328</v>
      </c>
      <c r="DL20" s="197">
        <v>77.86066642906515</v>
      </c>
      <c r="DM20" s="197">
        <v>77.952763240424</v>
      </c>
      <c r="DN20" s="197">
        <v>71.66624375133385</v>
      </c>
      <c r="DO20" s="197">
        <v>74.78760510760462</v>
      </c>
      <c r="DP20" s="197">
        <v>80.87073371641911</v>
      </c>
      <c r="DQ20" s="197">
        <v>84.79044604889262</v>
      </c>
      <c r="DR20" s="197">
        <v>132.14712257226353</v>
      </c>
      <c r="DS20" s="197">
        <v>81.32298884564575</v>
      </c>
      <c r="DT20" s="197">
        <v>67.69914766412093</v>
      </c>
      <c r="DU20" s="197">
        <v>78.0150355382758</v>
      </c>
      <c r="DV20" s="197">
        <v>77.55341055227494</v>
      </c>
      <c r="DW20" s="197">
        <v>79.49904430206725</v>
      </c>
      <c r="DX20" s="197">
        <v>88.32359209924344</v>
      </c>
      <c r="DY20" s="197">
        <v>89.66005276500252</v>
      </c>
      <c r="DZ20" s="197">
        <v>88.20086938016205</v>
      </c>
      <c r="EA20" s="197">
        <v>88.09566384044065</v>
      </c>
      <c r="EB20" s="197">
        <v>88.87100399188542</v>
      </c>
      <c r="EC20" s="197">
        <v>106.39233632102359</v>
      </c>
      <c r="ED20" s="197">
        <v>131.790865219529</v>
      </c>
      <c r="EE20" s="197">
        <v>83.83947669616721</v>
      </c>
      <c r="EF20" s="197">
        <v>74.00079204296388</v>
      </c>
      <c r="EG20" s="197">
        <v>85.2967530887981</v>
      </c>
      <c r="EH20" s="197">
        <v>77.9115970195672</v>
      </c>
      <c r="EI20" s="197">
        <v>84.41921712409724</v>
      </c>
      <c r="EJ20" s="197">
        <v>93.62766960708174</v>
      </c>
      <c r="EK20" s="197">
        <v>93.57262691438794</v>
      </c>
      <c r="EL20" s="197">
        <v>86.82417521055956</v>
      </c>
      <c r="EM20" s="197">
        <v>88.91459639171073</v>
      </c>
      <c r="EN20" s="197">
        <v>95.6792725902769</v>
      </c>
      <c r="EO20" s="197">
        <v>111.93247412209486</v>
      </c>
      <c r="EP20" s="197">
        <v>148.9373827440935</v>
      </c>
      <c r="EQ20" s="197">
        <v>90.02728680895012</v>
      </c>
      <c r="ER20" s="197">
        <v>73.33792637621458</v>
      </c>
      <c r="ES20" s="197">
        <v>82.66326165521039</v>
      </c>
      <c r="ET20" s="197">
        <v>86.109567650457</v>
      </c>
      <c r="EU20" s="197">
        <v>89.01531323643168</v>
      </c>
      <c r="EV20" s="197">
        <v>96.24631471813366</v>
      </c>
      <c r="EW20" s="197">
        <v>98.22253157487351</v>
      </c>
      <c r="EX20" s="197">
        <v>88.06645428644485</v>
      </c>
      <c r="EY20" s="197">
        <v>96.86216212756173</v>
      </c>
      <c r="EZ20" s="197">
        <v>103.7549044863026</v>
      </c>
      <c r="FA20" s="197">
        <v>112.6796888276484</v>
      </c>
      <c r="FB20" s="197">
        <v>149.63987229859185</v>
      </c>
      <c r="FC20" s="197">
        <v>89.06880059046671</v>
      </c>
      <c r="FD20" s="197">
        <v>77.91087960219183</v>
      </c>
      <c r="FE20" s="197">
        <v>93.42132323464011</v>
      </c>
      <c r="FF20" s="197">
        <v>88.9712575253529</v>
      </c>
      <c r="FG20" s="197">
        <v>92.50200013677001</v>
      </c>
      <c r="FH20" s="197">
        <v>96.8575695485736</v>
      </c>
      <c r="FI20" s="197">
        <v>103.25155491677351</v>
      </c>
      <c r="FJ20" s="197">
        <v>95.1626440716102</v>
      </c>
      <c r="FK20" s="197">
        <v>100.42146119150186</v>
      </c>
      <c r="FL20" s="197">
        <v>101.79457150664778</v>
      </c>
      <c r="FM20" s="197">
        <v>106.23601947068148</v>
      </c>
      <c r="FN20" s="197">
        <v>154.40191820479004</v>
      </c>
      <c r="FO20" s="197">
        <v>91.8724939088232</v>
      </c>
      <c r="FP20" s="197">
        <v>78.02557934391332</v>
      </c>
      <c r="FQ20" s="206">
        <v>91.63318192621607</v>
      </c>
      <c r="FR20" s="207">
        <v>89.46943299301498</v>
      </c>
    </row>
    <row r="21" spans="1:174" ht="17.25">
      <c r="A21" s="196" t="s">
        <v>155</v>
      </c>
      <c r="B21" s="184" t="s">
        <v>3</v>
      </c>
      <c r="C21" s="197">
        <v>62.60834295356886</v>
      </c>
      <c r="D21" s="197">
        <v>79.26148126729754</v>
      </c>
      <c r="E21" s="197">
        <v>94.11199996042315</v>
      </c>
      <c r="F21" s="197">
        <v>80.33685745542915</v>
      </c>
      <c r="G21" s="197">
        <v>88.87078173933463</v>
      </c>
      <c r="H21" s="197">
        <v>85.1439174068999</v>
      </c>
      <c r="I21" s="197">
        <v>79.13090447754382</v>
      </c>
      <c r="J21" s="197">
        <v>84.00562815093696</v>
      </c>
      <c r="K21" s="197">
        <v>95.11852226510226</v>
      </c>
      <c r="L21" s="197">
        <v>103.2218565887647</v>
      </c>
      <c r="M21" s="197">
        <v>115.97281224544443</v>
      </c>
      <c r="N21" s="197">
        <v>107.8098241124375</v>
      </c>
      <c r="O21" s="197">
        <v>60.02719664628364</v>
      </c>
      <c r="P21" s="197">
        <v>79.2231842432847</v>
      </c>
      <c r="Q21" s="197">
        <v>73.51695637855447</v>
      </c>
      <c r="R21" s="197">
        <v>81.42317679716459</v>
      </c>
      <c r="S21" s="197">
        <v>83.37734057494414</v>
      </c>
      <c r="T21" s="197">
        <v>77.97029273350051</v>
      </c>
      <c r="U21" s="197">
        <v>78.95890784272414</v>
      </c>
      <c r="V21" s="197">
        <v>76.90528051558745</v>
      </c>
      <c r="W21" s="197">
        <v>88.38921205391752</v>
      </c>
      <c r="X21" s="197">
        <v>94.54775195137667</v>
      </c>
      <c r="Y21" s="197">
        <v>107.59537740082543</v>
      </c>
      <c r="Z21" s="197">
        <v>90.06637567143481</v>
      </c>
      <c r="AA21" s="197">
        <v>65.13143475894798</v>
      </c>
      <c r="AB21" s="197">
        <v>73.4889013081235</v>
      </c>
      <c r="AC21" s="197">
        <v>82.33901711237282</v>
      </c>
      <c r="AD21" s="197">
        <v>73.04475127791828</v>
      </c>
      <c r="AE21" s="197">
        <v>86.28527187726657</v>
      </c>
      <c r="AF21" s="197">
        <v>80.68508576546506</v>
      </c>
      <c r="AG21" s="197">
        <v>87.26997715820609</v>
      </c>
      <c r="AH21" s="197">
        <v>77.3024606197982</v>
      </c>
      <c r="AI21" s="197">
        <v>98.23222010962593</v>
      </c>
      <c r="AJ21" s="197">
        <v>97.82625676900436</v>
      </c>
      <c r="AK21" s="197">
        <v>109.71044903532676</v>
      </c>
      <c r="AL21" s="197">
        <v>108.89734446906897</v>
      </c>
      <c r="AM21" s="197">
        <v>66.85654963368654</v>
      </c>
      <c r="AN21" s="197">
        <v>78.50757700567084</v>
      </c>
      <c r="AO21" s="197">
        <v>94.03041011657432</v>
      </c>
      <c r="AP21" s="197">
        <v>77.59030907490998</v>
      </c>
      <c r="AQ21" s="197">
        <v>87.8985615634886</v>
      </c>
      <c r="AR21" s="197">
        <v>94.87020508999912</v>
      </c>
      <c r="AS21" s="197">
        <v>89.16034266111676</v>
      </c>
      <c r="AT21" s="197">
        <v>87.81084627472414</v>
      </c>
      <c r="AU21" s="197">
        <v>103.27449071247213</v>
      </c>
      <c r="AV21" s="197">
        <v>106.60524887645958</v>
      </c>
      <c r="AW21" s="197">
        <v>120.12235618639097</v>
      </c>
      <c r="AX21" s="197">
        <v>111.48672325700998</v>
      </c>
      <c r="AY21" s="197">
        <v>62.23336947585311</v>
      </c>
      <c r="AZ21" s="197">
        <v>77.50769013825541</v>
      </c>
      <c r="BA21" s="197">
        <v>85.53713286038273</v>
      </c>
      <c r="BB21" s="197">
        <v>86.96047978265682</v>
      </c>
      <c r="BC21" s="197">
        <v>83.38569745780497</v>
      </c>
      <c r="BD21" s="197">
        <v>88.86214371567897</v>
      </c>
      <c r="BE21" s="197">
        <v>84.35043013425255</v>
      </c>
      <c r="BF21" s="197">
        <v>92.4717034597278</v>
      </c>
      <c r="BG21" s="197">
        <v>104.71030910430319</v>
      </c>
      <c r="BH21" s="197">
        <v>110.41128261919164</v>
      </c>
      <c r="BI21" s="197">
        <v>114.91301415422079</v>
      </c>
      <c r="BJ21" s="197">
        <v>106.7869930822412</v>
      </c>
      <c r="BK21" s="197">
        <v>64.99789752923625</v>
      </c>
      <c r="BL21" s="197">
        <v>79.56743422229754</v>
      </c>
      <c r="BM21" s="197">
        <v>94.02665024304343</v>
      </c>
      <c r="BN21" s="197">
        <v>82.18984093827576</v>
      </c>
      <c r="BO21" s="197">
        <v>98.1647951878292</v>
      </c>
      <c r="BP21" s="197">
        <v>99.56617623221865</v>
      </c>
      <c r="BQ21" s="197">
        <v>90.01529990770854</v>
      </c>
      <c r="BR21" s="197">
        <v>96.06443143278301</v>
      </c>
      <c r="BS21" s="197">
        <v>118.70695224874308</v>
      </c>
      <c r="BT21" s="197">
        <v>114.43678391727146</v>
      </c>
      <c r="BU21" s="197">
        <v>138.50030501096265</v>
      </c>
      <c r="BV21" s="197">
        <v>116.37928702579889</v>
      </c>
      <c r="BW21" s="197">
        <v>78.27782759981466</v>
      </c>
      <c r="BX21" s="197">
        <v>96.08809462168189</v>
      </c>
      <c r="BY21" s="197">
        <v>106.03425399915453</v>
      </c>
      <c r="BZ21" s="197">
        <v>94.56560804991788</v>
      </c>
      <c r="CA21" s="197">
        <v>104.39857453815432</v>
      </c>
      <c r="CB21" s="197">
        <v>111.28857512024673</v>
      </c>
      <c r="CC21" s="197">
        <v>99.25424013156739</v>
      </c>
      <c r="CD21" s="197">
        <v>100.9185732753741</v>
      </c>
      <c r="CE21" s="197">
        <v>115.76517674775619</v>
      </c>
      <c r="CF21" s="197">
        <v>140.37864554164875</v>
      </c>
      <c r="CG21" s="197">
        <v>141.44188304714004</v>
      </c>
      <c r="CH21" s="197">
        <v>124.91624052511571</v>
      </c>
      <c r="CI21" s="197">
        <v>83.283519691265</v>
      </c>
      <c r="CJ21" s="197">
        <v>113.01196018176873</v>
      </c>
      <c r="CK21" s="197">
        <v>82.21597415556336</v>
      </c>
      <c r="CL21" s="197">
        <v>105.2090211604082</v>
      </c>
      <c r="CM21" s="197">
        <v>96.32996881975063</v>
      </c>
      <c r="CN21" s="197">
        <v>95.27487219247108</v>
      </c>
      <c r="CO21" s="197">
        <v>99.87209378726926</v>
      </c>
      <c r="CP21" s="197">
        <v>91.27624516752353</v>
      </c>
      <c r="CQ21" s="197">
        <v>111.53736588779573</v>
      </c>
      <c r="CR21" s="197">
        <v>115.8352074761533</v>
      </c>
      <c r="CS21" s="197">
        <v>120.63462140614776</v>
      </c>
      <c r="CT21" s="197">
        <v>102.20638097265163</v>
      </c>
      <c r="CU21" s="197">
        <v>66.79088511377961</v>
      </c>
      <c r="CV21" s="197">
        <v>83.20605671512325</v>
      </c>
      <c r="CW21" s="197">
        <v>83.63717774696066</v>
      </c>
      <c r="CX21" s="197">
        <v>77.98693512065194</v>
      </c>
      <c r="CY21" s="197">
        <v>77.89204053606709</v>
      </c>
      <c r="CZ21" s="197">
        <v>78.89066211704255</v>
      </c>
      <c r="DA21" s="197">
        <v>86.04256929972529</v>
      </c>
      <c r="DB21" s="197">
        <v>80.02995059634223</v>
      </c>
      <c r="DC21" s="197">
        <v>97.01900342979226</v>
      </c>
      <c r="DD21" s="197">
        <v>105.97055854133981</v>
      </c>
      <c r="DE21" s="197">
        <v>104.57204076444161</v>
      </c>
      <c r="DF21" s="197">
        <v>113.47779817232914</v>
      </c>
      <c r="DG21" s="197">
        <v>73.49360575778682</v>
      </c>
      <c r="DH21" s="197">
        <v>78.72838597236642</v>
      </c>
      <c r="DI21" s="197">
        <v>87.49397564677551</v>
      </c>
      <c r="DJ21" s="197">
        <v>80.38462161994747</v>
      </c>
      <c r="DK21" s="197">
        <v>88.30926952845856</v>
      </c>
      <c r="DL21" s="197">
        <v>97.11318275450371</v>
      </c>
      <c r="DM21" s="197">
        <v>92.60077938887386</v>
      </c>
      <c r="DN21" s="197">
        <v>85.36606820096416</v>
      </c>
      <c r="DO21" s="197">
        <v>102.92733825057316</v>
      </c>
      <c r="DP21" s="197">
        <v>112.20837103608802</v>
      </c>
      <c r="DQ21" s="197">
        <v>131.76498485084952</v>
      </c>
      <c r="DR21" s="197">
        <v>125.67368821368004</v>
      </c>
      <c r="DS21" s="197">
        <v>71.91350319457717</v>
      </c>
      <c r="DT21" s="197">
        <v>86.02605047950304</v>
      </c>
      <c r="DU21" s="197">
        <v>94.56900965406065</v>
      </c>
      <c r="DV21" s="197">
        <v>82.48767347171669</v>
      </c>
      <c r="DW21" s="197">
        <v>92.04294167085328</v>
      </c>
      <c r="DX21" s="197">
        <v>91.27278386955</v>
      </c>
      <c r="DY21" s="197">
        <v>95.46751633444806</v>
      </c>
      <c r="DZ21" s="197">
        <v>94.6759606394396</v>
      </c>
      <c r="EA21" s="197">
        <v>109.13572065381848</v>
      </c>
      <c r="EB21" s="197">
        <v>115.66998025669545</v>
      </c>
      <c r="EC21" s="197">
        <v>133.69366697982107</v>
      </c>
      <c r="ED21" s="197">
        <v>145.58752319045254</v>
      </c>
      <c r="EE21" s="197">
        <v>80.0303465059034</v>
      </c>
      <c r="EF21" s="197">
        <v>95.52020699578138</v>
      </c>
      <c r="EG21" s="197">
        <v>101.51381336363097</v>
      </c>
      <c r="EH21" s="197">
        <v>89.0178394503175</v>
      </c>
      <c r="EI21" s="197">
        <v>95.73859363322049</v>
      </c>
      <c r="EJ21" s="197">
        <v>106.96188161759565</v>
      </c>
      <c r="EK21" s="197">
        <v>97.99860482862478</v>
      </c>
      <c r="EL21" s="197">
        <v>98.02080266814775</v>
      </c>
      <c r="EM21" s="197">
        <v>107.44046532387122</v>
      </c>
      <c r="EN21" s="197">
        <v>111.22825896125028</v>
      </c>
      <c r="EO21" s="197">
        <v>125.3665215113181</v>
      </c>
      <c r="EP21" s="197">
        <v>124.50258479412612</v>
      </c>
      <c r="EQ21" s="197">
        <v>76.3179787669846</v>
      </c>
      <c r="ER21" s="197">
        <v>86.40943973177593</v>
      </c>
      <c r="ES21" s="197">
        <v>78.09723418847189</v>
      </c>
      <c r="ET21" s="197">
        <v>94.68628633795569</v>
      </c>
      <c r="EU21" s="197">
        <v>98.42636774491159</v>
      </c>
      <c r="EV21" s="197">
        <v>93.25127688107544</v>
      </c>
      <c r="EW21" s="197">
        <v>89.60574721322455</v>
      </c>
      <c r="EX21" s="197">
        <v>92.57376413940547</v>
      </c>
      <c r="EY21" s="197">
        <v>99.90080367010317</v>
      </c>
      <c r="EZ21" s="197">
        <v>111.25947741342446</v>
      </c>
      <c r="FA21" s="197">
        <v>123.22308805391401</v>
      </c>
      <c r="FB21" s="197">
        <v>140.56072989246871</v>
      </c>
      <c r="FC21" s="197">
        <v>80.97886088060878</v>
      </c>
      <c r="FD21" s="197">
        <v>87.25284255848129</v>
      </c>
      <c r="FE21" s="197">
        <v>89.13979624074972</v>
      </c>
      <c r="FF21" s="197">
        <v>94.8855257253989</v>
      </c>
      <c r="FG21" s="197">
        <v>99.03191939552624</v>
      </c>
      <c r="FH21" s="197">
        <v>90.46571956038218</v>
      </c>
      <c r="FI21" s="197">
        <v>95.90095789301259</v>
      </c>
      <c r="FJ21" s="197">
        <v>92.37220172314235</v>
      </c>
      <c r="FK21" s="197">
        <v>99.71744543675072</v>
      </c>
      <c r="FL21" s="197">
        <v>111.12540444752261</v>
      </c>
      <c r="FM21" s="197">
        <v>120.20857377822034</v>
      </c>
      <c r="FN21" s="197">
        <v>138.9207523602042</v>
      </c>
      <c r="FO21" s="197">
        <v>76.07998726931488</v>
      </c>
      <c r="FP21" s="197">
        <v>85.98512797655192</v>
      </c>
      <c r="FQ21" s="206">
        <v>93.2580520701641</v>
      </c>
      <c r="FR21" s="207">
        <v>89.07716202348652</v>
      </c>
    </row>
    <row r="22" spans="1:174" ht="12.75">
      <c r="A22" s="196">
        <v>1511</v>
      </c>
      <c r="B22" s="184" t="s">
        <v>4</v>
      </c>
      <c r="C22" s="197">
        <v>67.5638237526384</v>
      </c>
      <c r="D22" s="197">
        <v>91.62116291396121</v>
      </c>
      <c r="E22" s="197">
        <v>83.35968044949252</v>
      </c>
      <c r="F22" s="197">
        <v>89.92259366923759</v>
      </c>
      <c r="G22" s="197">
        <v>97.08941070295636</v>
      </c>
      <c r="H22" s="197">
        <v>112.7088470508281</v>
      </c>
      <c r="I22" s="197">
        <v>93.7647226674287</v>
      </c>
      <c r="J22" s="197">
        <v>94.84014754167674</v>
      </c>
      <c r="K22" s="197">
        <v>100.66398929368069</v>
      </c>
      <c r="L22" s="197">
        <v>85.18759998936868</v>
      </c>
      <c r="M22" s="197">
        <v>112.00411842250476</v>
      </c>
      <c r="N22" s="197">
        <v>92.58627593747383</v>
      </c>
      <c r="O22" s="197">
        <v>49.256769115731345</v>
      </c>
      <c r="P22" s="197">
        <v>62.14351899814057</v>
      </c>
      <c r="Q22" s="197">
        <v>66.21357379358048</v>
      </c>
      <c r="R22" s="197">
        <v>57.58412385168711</v>
      </c>
      <c r="S22" s="197">
        <v>69.3979202023035</v>
      </c>
      <c r="T22" s="197">
        <v>57.69310688308401</v>
      </c>
      <c r="U22" s="197">
        <v>64.04752124719208</v>
      </c>
      <c r="V22" s="197">
        <v>63.32830671910622</v>
      </c>
      <c r="W22" s="197">
        <v>69.3917379639233</v>
      </c>
      <c r="X22" s="197">
        <v>80.04808964036013</v>
      </c>
      <c r="Y22" s="197">
        <v>73.32945068017061</v>
      </c>
      <c r="Z22" s="197">
        <v>42.66307786987768</v>
      </c>
      <c r="AA22" s="197">
        <v>38.52325850043691</v>
      </c>
      <c r="AB22" s="197">
        <v>46.4430196645514</v>
      </c>
      <c r="AC22" s="197">
        <v>59.64188410666408</v>
      </c>
      <c r="AD22" s="197">
        <v>63.531086720815445</v>
      </c>
      <c r="AE22" s="197">
        <v>58.090580323957354</v>
      </c>
      <c r="AF22" s="197">
        <v>56.133492264594274</v>
      </c>
      <c r="AG22" s="197">
        <v>64.36980744914617</v>
      </c>
      <c r="AH22" s="197">
        <v>56.789233902656015</v>
      </c>
      <c r="AI22" s="197">
        <v>65.1806725829453</v>
      </c>
      <c r="AJ22" s="197">
        <v>67.99458644048032</v>
      </c>
      <c r="AK22" s="197">
        <v>74.95131067615674</v>
      </c>
      <c r="AL22" s="197">
        <v>52.18569098896495</v>
      </c>
      <c r="AM22" s="197">
        <v>44.36708760406651</v>
      </c>
      <c r="AN22" s="197">
        <v>65.86458666053883</v>
      </c>
      <c r="AO22" s="197">
        <v>76.580732241672</v>
      </c>
      <c r="AP22" s="197">
        <v>65.84165481188971</v>
      </c>
      <c r="AQ22" s="197">
        <v>68.26716249526415</v>
      </c>
      <c r="AR22" s="197">
        <v>62.06636649290746</v>
      </c>
      <c r="AS22" s="197">
        <v>68.75604468241286</v>
      </c>
      <c r="AT22" s="197">
        <v>73.86418644711863</v>
      </c>
      <c r="AU22" s="197">
        <v>75.71150923070367</v>
      </c>
      <c r="AV22" s="197">
        <v>92.31936646189367</v>
      </c>
      <c r="AW22" s="197">
        <v>93.23134616534412</v>
      </c>
      <c r="AX22" s="197">
        <v>61.745041817426056</v>
      </c>
      <c r="AY22" s="197">
        <v>53.64092045561123</v>
      </c>
      <c r="AZ22" s="197">
        <v>67.77650089654165</v>
      </c>
      <c r="BA22" s="197">
        <v>78.37817074855295</v>
      </c>
      <c r="BB22" s="197">
        <v>67.05810658072559</v>
      </c>
      <c r="BC22" s="197">
        <v>77.60787060160952</v>
      </c>
      <c r="BD22" s="197">
        <v>70.00926844594926</v>
      </c>
      <c r="BE22" s="197">
        <v>72.00664990807213</v>
      </c>
      <c r="BF22" s="197">
        <v>78.34089234176079</v>
      </c>
      <c r="BG22" s="197">
        <v>84.17434130570574</v>
      </c>
      <c r="BH22" s="197">
        <v>92.87928417871423</v>
      </c>
      <c r="BI22" s="197">
        <v>97.60413182270086</v>
      </c>
      <c r="BJ22" s="197">
        <v>63.182060234266665</v>
      </c>
      <c r="BK22" s="197">
        <v>75.3082747189275</v>
      </c>
      <c r="BL22" s="197">
        <v>80.34875438842535</v>
      </c>
      <c r="BM22" s="197">
        <v>90.50021931764657</v>
      </c>
      <c r="BN22" s="197">
        <v>82.94574017495631</v>
      </c>
      <c r="BO22" s="197">
        <v>92.26973288496518</v>
      </c>
      <c r="BP22" s="197">
        <v>88.42431497778348</v>
      </c>
      <c r="BQ22" s="197">
        <v>89.44122652406415</v>
      </c>
      <c r="BR22" s="197">
        <v>83.16012685952316</v>
      </c>
      <c r="BS22" s="197">
        <v>103.45506112609829</v>
      </c>
      <c r="BT22" s="197">
        <v>110.34405830648657</v>
      </c>
      <c r="BU22" s="197">
        <v>110.10508923286766</v>
      </c>
      <c r="BV22" s="197">
        <v>81.55173209705895</v>
      </c>
      <c r="BW22" s="197">
        <v>70.59755053257476</v>
      </c>
      <c r="BX22" s="197">
        <v>95.71545812649991</v>
      </c>
      <c r="BY22" s="197">
        <v>105.62153576908617</v>
      </c>
      <c r="BZ22" s="197">
        <v>96.50280059703526</v>
      </c>
      <c r="CA22" s="197">
        <v>113.0260026089661</v>
      </c>
      <c r="CB22" s="197">
        <v>106.88391445654084</v>
      </c>
      <c r="CC22" s="197">
        <v>96.73206717477214</v>
      </c>
      <c r="CD22" s="197">
        <v>110.92105811556944</v>
      </c>
      <c r="CE22" s="197">
        <v>108.1519170308374</v>
      </c>
      <c r="CF22" s="197">
        <v>119.32168253305906</v>
      </c>
      <c r="CG22" s="197">
        <v>107.8620856088423</v>
      </c>
      <c r="CH22" s="197">
        <v>102.013501825644</v>
      </c>
      <c r="CI22" s="197">
        <v>76.938882799436</v>
      </c>
      <c r="CJ22" s="197">
        <v>98.65842270234927</v>
      </c>
      <c r="CK22" s="197">
        <v>105.32033229806979</v>
      </c>
      <c r="CL22" s="197">
        <v>82.7346348269443</v>
      </c>
      <c r="CM22" s="197">
        <v>82.69219809027717</v>
      </c>
      <c r="CN22" s="197">
        <v>103.54748503272093</v>
      </c>
      <c r="CO22" s="197">
        <v>101.67107631297739</v>
      </c>
      <c r="CP22" s="197">
        <v>107.54652888488404</v>
      </c>
      <c r="CQ22" s="197">
        <v>157.2313744974088</v>
      </c>
      <c r="CR22" s="197">
        <v>174.23307272345215</v>
      </c>
      <c r="CS22" s="197">
        <v>119.56852632349126</v>
      </c>
      <c r="CT22" s="197">
        <v>51.02423759191972</v>
      </c>
      <c r="CU22" s="197">
        <v>62.62464366656168</v>
      </c>
      <c r="CV22" s="197">
        <v>70.86150265710772</v>
      </c>
      <c r="CW22" s="197">
        <v>95.47645031578755</v>
      </c>
      <c r="CX22" s="197">
        <v>56.13813665618854</v>
      </c>
      <c r="CY22" s="197">
        <v>75.60548882063121</v>
      </c>
      <c r="CZ22" s="197">
        <v>78.39987929372036</v>
      </c>
      <c r="DA22" s="197">
        <v>81.54327553629179</v>
      </c>
      <c r="DB22" s="197">
        <v>90.61028186126282</v>
      </c>
      <c r="DC22" s="197">
        <v>91.73229073847536</v>
      </c>
      <c r="DD22" s="197">
        <v>115.50952783689544</v>
      </c>
      <c r="DE22" s="197">
        <v>119.31701712075342</v>
      </c>
      <c r="DF22" s="197">
        <v>82.81311747888641</v>
      </c>
      <c r="DG22" s="197">
        <v>65.7224019168004</v>
      </c>
      <c r="DH22" s="197">
        <v>95.07776956394207</v>
      </c>
      <c r="DI22" s="197">
        <v>116.43752280396713</v>
      </c>
      <c r="DJ22" s="197">
        <v>105.7461599679871</v>
      </c>
      <c r="DK22" s="197">
        <v>106.63640974784921</v>
      </c>
      <c r="DL22" s="197">
        <v>102.99963536101174</v>
      </c>
      <c r="DM22" s="197">
        <v>96.71244699460124</v>
      </c>
      <c r="DN22" s="197">
        <v>125.15847309240874</v>
      </c>
      <c r="DO22" s="197">
        <v>120.99263543652684</v>
      </c>
      <c r="DP22" s="197">
        <v>136.80586663799832</v>
      </c>
      <c r="DQ22" s="197">
        <v>143.63962378498329</v>
      </c>
      <c r="DR22" s="197">
        <v>106.86029746351997</v>
      </c>
      <c r="DS22" s="197">
        <v>69.71658081142473</v>
      </c>
      <c r="DT22" s="197">
        <v>102.29563127430825</v>
      </c>
      <c r="DU22" s="197">
        <v>104.68075997623609</v>
      </c>
      <c r="DV22" s="197">
        <v>101.7637700688305</v>
      </c>
      <c r="DW22" s="197">
        <v>96.64092211271137</v>
      </c>
      <c r="DX22" s="197">
        <v>94.76175734097077</v>
      </c>
      <c r="DY22" s="197">
        <v>93.38060394962994</v>
      </c>
      <c r="DZ22" s="197">
        <v>111.45183123441117</v>
      </c>
      <c r="EA22" s="197">
        <v>94.46646165623417</v>
      </c>
      <c r="EB22" s="197">
        <v>96.76901557705762</v>
      </c>
      <c r="EC22" s="197">
        <v>110.73313253655435</v>
      </c>
      <c r="ED22" s="197">
        <v>98.30876357150564</v>
      </c>
      <c r="EE22" s="197">
        <v>64.49015545895716</v>
      </c>
      <c r="EF22" s="197">
        <v>95.99642115801736</v>
      </c>
      <c r="EG22" s="197">
        <v>108.32636015302973</v>
      </c>
      <c r="EH22" s="197">
        <v>80.94340245988599</v>
      </c>
      <c r="EI22" s="197">
        <v>90.4541307753895</v>
      </c>
      <c r="EJ22" s="197">
        <v>93.13512454343783</v>
      </c>
      <c r="EK22" s="197">
        <v>86.61395476657684</v>
      </c>
      <c r="EL22" s="197">
        <v>103.43855672837668</v>
      </c>
      <c r="EM22" s="197">
        <v>90.67241292217636</v>
      </c>
      <c r="EN22" s="197">
        <v>113.0004909037267</v>
      </c>
      <c r="EO22" s="197">
        <v>99.00776228872033</v>
      </c>
      <c r="EP22" s="197">
        <v>88.21885896279278</v>
      </c>
      <c r="EQ22" s="197">
        <v>66.20304719287796</v>
      </c>
      <c r="ER22" s="197">
        <v>75.57610651579408</v>
      </c>
      <c r="ES22" s="197">
        <v>79.85508379395614</v>
      </c>
      <c r="ET22" s="197">
        <v>76.43847823178584</v>
      </c>
      <c r="EU22" s="197">
        <v>93.49456627959329</v>
      </c>
      <c r="EV22" s="197">
        <v>83.62656645855405</v>
      </c>
      <c r="EW22" s="197">
        <v>73.949381940102</v>
      </c>
      <c r="EX22" s="197">
        <v>83.59989993944488</v>
      </c>
      <c r="EY22" s="197">
        <v>89.44872726977013</v>
      </c>
      <c r="EZ22" s="197">
        <v>108.84183796710522</v>
      </c>
      <c r="FA22" s="197">
        <v>100.80143862979362</v>
      </c>
      <c r="FB22" s="197">
        <v>86.13765518408579</v>
      </c>
      <c r="FC22" s="197">
        <v>68.48860210033133</v>
      </c>
      <c r="FD22" s="197">
        <v>93.31395031391891</v>
      </c>
      <c r="FE22" s="197">
        <v>97.90140405116897</v>
      </c>
      <c r="FF22" s="197">
        <v>83.39466761825568</v>
      </c>
      <c r="FG22" s="197">
        <v>88.95409399633292</v>
      </c>
      <c r="FH22" s="197">
        <v>99.94742235700768</v>
      </c>
      <c r="FI22" s="197">
        <v>104.79840670604933</v>
      </c>
      <c r="FJ22" s="197">
        <v>116.14383231715361</v>
      </c>
      <c r="FK22" s="197">
        <v>110.26505152205598</v>
      </c>
      <c r="FL22" s="197">
        <v>121.90861931656798</v>
      </c>
      <c r="FM22" s="197">
        <v>114.58397585672904</v>
      </c>
      <c r="FN22" s="197">
        <v>100.29997384442841</v>
      </c>
      <c r="FO22" s="197">
        <v>79.83643435209268</v>
      </c>
      <c r="FP22" s="197">
        <v>97.47300722760438</v>
      </c>
      <c r="FQ22" s="206">
        <v>103.0044055603029</v>
      </c>
      <c r="FR22" s="207">
        <v>74.63350281927585</v>
      </c>
    </row>
    <row r="23" spans="1:174" ht="12.75">
      <c r="A23" s="196">
        <v>1512</v>
      </c>
      <c r="B23" s="184" t="s">
        <v>156</v>
      </c>
      <c r="C23" s="197">
        <v>101.58622939294857</v>
      </c>
      <c r="D23" s="197">
        <v>86.39652743403522</v>
      </c>
      <c r="E23" s="197">
        <v>90.96011700875164</v>
      </c>
      <c r="F23" s="197">
        <v>91.0340505665071</v>
      </c>
      <c r="G23" s="197">
        <v>91.0345753719701</v>
      </c>
      <c r="H23" s="197">
        <v>93.85159278728484</v>
      </c>
      <c r="I23" s="197">
        <v>58.472327226307996</v>
      </c>
      <c r="J23" s="197">
        <v>54.858950083905825</v>
      </c>
      <c r="K23" s="197">
        <v>65.74720885663395</v>
      </c>
      <c r="L23" s="197">
        <v>74.13106837264067</v>
      </c>
      <c r="M23" s="197">
        <v>99.11273502632633</v>
      </c>
      <c r="N23" s="197">
        <v>86.79472598538955</v>
      </c>
      <c r="O23" s="197">
        <v>67.66917409972164</v>
      </c>
      <c r="P23" s="197">
        <v>68.25312802180795</v>
      </c>
      <c r="Q23" s="197">
        <v>64.64713008890692</v>
      </c>
      <c r="R23" s="197">
        <v>90.74658503004675</v>
      </c>
      <c r="S23" s="197">
        <v>79.52284391734756</v>
      </c>
      <c r="T23" s="197">
        <v>63.93498246837644</v>
      </c>
      <c r="U23" s="197">
        <v>65.70605231217121</v>
      </c>
      <c r="V23" s="197">
        <v>56.49477881509435</v>
      </c>
      <c r="W23" s="197">
        <v>62.389770649765616</v>
      </c>
      <c r="X23" s="197">
        <v>70.74630462900679</v>
      </c>
      <c r="Y23" s="197">
        <v>81.80761344932029</v>
      </c>
      <c r="Z23" s="197">
        <v>84.97836066199916</v>
      </c>
      <c r="AA23" s="197">
        <v>96.05158885672762</v>
      </c>
      <c r="AB23" s="197">
        <v>78.31546403241683</v>
      </c>
      <c r="AC23" s="197">
        <v>76.44079428705984</v>
      </c>
      <c r="AD23" s="197">
        <v>72.17822677806872</v>
      </c>
      <c r="AE23" s="197">
        <v>71.95194388955419</v>
      </c>
      <c r="AF23" s="197">
        <v>83.85285102718284</v>
      </c>
      <c r="AG23" s="197">
        <v>67.33505597325632</v>
      </c>
      <c r="AH23" s="197">
        <v>47.87627168410236</v>
      </c>
      <c r="AI23" s="197">
        <v>67.49653945661909</v>
      </c>
      <c r="AJ23" s="197">
        <v>74.39281848489544</v>
      </c>
      <c r="AK23" s="197">
        <v>96.39395548075653</v>
      </c>
      <c r="AL23" s="197">
        <v>127.11116721350952</v>
      </c>
      <c r="AM23" s="197">
        <v>111.16808320270377</v>
      </c>
      <c r="AN23" s="197">
        <v>103.29888829491196</v>
      </c>
      <c r="AO23" s="197">
        <v>89.74705929865614</v>
      </c>
      <c r="AP23" s="197">
        <v>113.85658685559967</v>
      </c>
      <c r="AQ23" s="197">
        <v>112.78193901521382</v>
      </c>
      <c r="AR23" s="197">
        <v>123.53833877319063</v>
      </c>
      <c r="AS23" s="197">
        <v>95.80435654191606</v>
      </c>
      <c r="AT23" s="197">
        <v>63.27681089564595</v>
      </c>
      <c r="AU23" s="197">
        <v>89.52216870698513</v>
      </c>
      <c r="AV23" s="197">
        <v>110.86115433828958</v>
      </c>
      <c r="AW23" s="197">
        <v>133.250015928884</v>
      </c>
      <c r="AX23" s="197">
        <v>156.7119786387837</v>
      </c>
      <c r="AY23" s="197">
        <v>106.93999801842018</v>
      </c>
      <c r="AZ23" s="197">
        <v>85.63026512417946</v>
      </c>
      <c r="BA23" s="197">
        <v>82.16624478213873</v>
      </c>
      <c r="BB23" s="197">
        <v>134.50045639216665</v>
      </c>
      <c r="BC23" s="197">
        <v>101.48315326516366</v>
      </c>
      <c r="BD23" s="197">
        <v>94.05246315009802</v>
      </c>
      <c r="BE23" s="197">
        <v>72.49817693742317</v>
      </c>
      <c r="BF23" s="197">
        <v>67.95489699090803</v>
      </c>
      <c r="BG23" s="197">
        <v>90.40091857938617</v>
      </c>
      <c r="BH23" s="197">
        <v>103.5396975482865</v>
      </c>
      <c r="BI23" s="197">
        <v>139.42001467354532</v>
      </c>
      <c r="BJ23" s="197">
        <v>173.27375174890477</v>
      </c>
      <c r="BK23" s="197">
        <v>112.58556454223955</v>
      </c>
      <c r="BL23" s="197">
        <v>87.78983613095622</v>
      </c>
      <c r="BM23" s="197">
        <v>152.45044173409852</v>
      </c>
      <c r="BN23" s="197">
        <v>127.21593000890675</v>
      </c>
      <c r="BO23" s="197">
        <v>118.96381066983948</v>
      </c>
      <c r="BP23" s="197">
        <v>106.78547900794241</v>
      </c>
      <c r="BQ23" s="197">
        <v>81.275792138667</v>
      </c>
      <c r="BR23" s="197">
        <v>78.7022499801261</v>
      </c>
      <c r="BS23" s="197">
        <v>121.47382542067871</v>
      </c>
      <c r="BT23" s="197">
        <v>132.94078363858046</v>
      </c>
      <c r="BU23" s="197">
        <v>132.1153808336349</v>
      </c>
      <c r="BV23" s="197">
        <v>169.18944356740167</v>
      </c>
      <c r="BW23" s="197">
        <v>124.37982522209569</v>
      </c>
      <c r="BX23" s="197">
        <v>120.24779840897828</v>
      </c>
      <c r="BY23" s="197">
        <v>119.97124372435847</v>
      </c>
      <c r="BZ23" s="197">
        <v>131.78828888840795</v>
      </c>
      <c r="CA23" s="197">
        <v>131.46829948714375</v>
      </c>
      <c r="CB23" s="197">
        <v>121.94876228334994</v>
      </c>
      <c r="CC23" s="197">
        <v>93.02437677772787</v>
      </c>
      <c r="CD23" s="197">
        <v>81.19010543400094</v>
      </c>
      <c r="CE23" s="197">
        <v>111.60735322231685</v>
      </c>
      <c r="CF23" s="197">
        <v>134.12773252526557</v>
      </c>
      <c r="CG23" s="197">
        <v>153.98784136383122</v>
      </c>
      <c r="CH23" s="197">
        <v>158.36725989185368</v>
      </c>
      <c r="CI23" s="197">
        <v>93.62320012479033</v>
      </c>
      <c r="CJ23" s="197">
        <v>97.65308014674476</v>
      </c>
      <c r="CK23" s="197">
        <v>100.39538038865636</v>
      </c>
      <c r="CL23" s="197">
        <v>156.37554675956198</v>
      </c>
      <c r="CM23" s="197">
        <v>110.31974273319975</v>
      </c>
      <c r="CN23" s="197">
        <v>109.65089264431694</v>
      </c>
      <c r="CO23" s="197">
        <v>79.4431890820211</v>
      </c>
      <c r="CP23" s="197">
        <v>64.5404228237607</v>
      </c>
      <c r="CQ23" s="197">
        <v>99.41719061579776</v>
      </c>
      <c r="CR23" s="197">
        <v>112.23025325213426</v>
      </c>
      <c r="CS23" s="197">
        <v>125.55017236168494</v>
      </c>
      <c r="CT23" s="197">
        <v>127.96141762715139</v>
      </c>
      <c r="CU23" s="197">
        <v>83.36383817348393</v>
      </c>
      <c r="CV23" s="197">
        <v>72.75566436313888</v>
      </c>
      <c r="CW23" s="197">
        <v>95.66046654767392</v>
      </c>
      <c r="CX23" s="197">
        <v>106.55809531363671</v>
      </c>
      <c r="CY23" s="197">
        <v>87.13569845256433</v>
      </c>
      <c r="CZ23" s="197">
        <v>87.65470175133197</v>
      </c>
      <c r="DA23" s="197">
        <v>67.60571517549226</v>
      </c>
      <c r="DB23" s="197">
        <v>59.95859242162841</v>
      </c>
      <c r="DC23" s="197">
        <v>90.47833752493443</v>
      </c>
      <c r="DD23" s="197">
        <v>109.79941408142517</v>
      </c>
      <c r="DE23" s="197">
        <v>111.2796113816015</v>
      </c>
      <c r="DF23" s="197">
        <v>131.4800164443402</v>
      </c>
      <c r="DG23" s="197">
        <v>87.71403392756793</v>
      </c>
      <c r="DH23" s="197">
        <v>88.99205134611104</v>
      </c>
      <c r="DI23" s="197">
        <v>100.43111227696778</v>
      </c>
      <c r="DJ23" s="197">
        <v>122.12561712983498</v>
      </c>
      <c r="DK23" s="197">
        <v>115.4472504653603</v>
      </c>
      <c r="DL23" s="197">
        <v>99.91821446694432</v>
      </c>
      <c r="DM23" s="197">
        <v>80.8791508455622</v>
      </c>
      <c r="DN23" s="197">
        <v>83.22649020043858</v>
      </c>
      <c r="DO23" s="197">
        <v>99.35416552955441</v>
      </c>
      <c r="DP23" s="197">
        <v>105.92200008132495</v>
      </c>
      <c r="DQ23" s="197">
        <v>131.61959641002505</v>
      </c>
      <c r="DR23" s="197">
        <v>123.1846838961946</v>
      </c>
      <c r="DS23" s="197">
        <v>87.93919030668297</v>
      </c>
      <c r="DT23" s="197">
        <v>86.3860926516617</v>
      </c>
      <c r="DU23" s="197">
        <v>98.76998149352995</v>
      </c>
      <c r="DV23" s="197">
        <v>124.35786870639873</v>
      </c>
      <c r="DW23" s="197">
        <v>106.65298079149929</v>
      </c>
      <c r="DX23" s="197">
        <v>90.47752322810621</v>
      </c>
      <c r="DY23" s="197">
        <v>82.6528703713985</v>
      </c>
      <c r="DZ23" s="197">
        <v>85.28637764221848</v>
      </c>
      <c r="EA23" s="197">
        <v>112.7807865180456</v>
      </c>
      <c r="EB23" s="197">
        <v>130.8529620657116</v>
      </c>
      <c r="EC23" s="197">
        <v>112.71964560001375</v>
      </c>
      <c r="ED23" s="197">
        <v>119.21203202468747</v>
      </c>
      <c r="EE23" s="197">
        <v>85.26557937355246</v>
      </c>
      <c r="EF23" s="197">
        <v>95.84173750989645</v>
      </c>
      <c r="EG23" s="197">
        <v>107.9122753551879</v>
      </c>
      <c r="EH23" s="197">
        <v>113.98763845093465</v>
      </c>
      <c r="EI23" s="197">
        <v>119.81287537497998</v>
      </c>
      <c r="EJ23" s="197">
        <v>90.53522667532674</v>
      </c>
      <c r="EK23" s="197">
        <v>87.75180804996269</v>
      </c>
      <c r="EL23" s="197">
        <v>82.1851345407936</v>
      </c>
      <c r="EM23" s="197">
        <v>95.97891848206076</v>
      </c>
      <c r="EN23" s="197">
        <v>104.56650101357663</v>
      </c>
      <c r="EO23" s="197">
        <v>113.65103489049814</v>
      </c>
      <c r="EP23" s="197">
        <v>112.57312022363854</v>
      </c>
      <c r="EQ23" s="197">
        <v>70.74578999744305</v>
      </c>
      <c r="ER23" s="197">
        <v>84.58835086370608</v>
      </c>
      <c r="ES23" s="197">
        <v>97.64792630141335</v>
      </c>
      <c r="ET23" s="197">
        <v>122.17300375667389</v>
      </c>
      <c r="EU23" s="197">
        <v>110.99503719642347</v>
      </c>
      <c r="EV23" s="197">
        <v>89.98865771112452</v>
      </c>
      <c r="EW23" s="197">
        <v>74.44859062341922</v>
      </c>
      <c r="EX23" s="197">
        <v>61.88147521293734</v>
      </c>
      <c r="EY23" s="197">
        <v>99.51439658365146</v>
      </c>
      <c r="EZ23" s="197">
        <v>95.18268267923588</v>
      </c>
      <c r="FA23" s="197">
        <v>96.32851636619998</v>
      </c>
      <c r="FB23" s="197">
        <v>131.31535170735808</v>
      </c>
      <c r="FC23" s="197">
        <v>78.12635211148383</v>
      </c>
      <c r="FD23" s="197">
        <v>76.34707260098257</v>
      </c>
      <c r="FE23" s="197">
        <v>86.99720083834205</v>
      </c>
      <c r="FF23" s="197">
        <v>108.0535742837107</v>
      </c>
      <c r="FG23" s="197">
        <v>99.02294980312098</v>
      </c>
      <c r="FH23" s="197">
        <v>101.01641400671883</v>
      </c>
      <c r="FI23" s="197">
        <v>99.86189290097805</v>
      </c>
      <c r="FJ23" s="197">
        <v>81.27379182778992</v>
      </c>
      <c r="FK23" s="197">
        <v>105.22433764343074</v>
      </c>
      <c r="FL23" s="197">
        <v>115.73138035359844</v>
      </c>
      <c r="FM23" s="197">
        <v>107.79636801283189</v>
      </c>
      <c r="FN23" s="197">
        <v>140.5486656170117</v>
      </c>
      <c r="FO23" s="197">
        <v>74.94786054123354</v>
      </c>
      <c r="FP23" s="197">
        <v>84.1262078189988</v>
      </c>
      <c r="FQ23" s="206">
        <v>108.57025172829064</v>
      </c>
      <c r="FR23" s="207">
        <v>128.8286521820788</v>
      </c>
    </row>
    <row r="24" spans="1:174" ht="12.75">
      <c r="A24" s="196">
        <v>1520</v>
      </c>
      <c r="B24" s="184" t="s">
        <v>80</v>
      </c>
      <c r="C24" s="197">
        <v>49.01147455929418</v>
      </c>
      <c r="D24" s="197">
        <v>55.471102492458776</v>
      </c>
      <c r="E24" s="197">
        <v>67.88149579350693</v>
      </c>
      <c r="F24" s="197">
        <v>64.59728909196389</v>
      </c>
      <c r="G24" s="197">
        <v>76.9269907119884</v>
      </c>
      <c r="H24" s="197">
        <v>60.09906733770686</v>
      </c>
      <c r="I24" s="197">
        <v>57.98081447744004</v>
      </c>
      <c r="J24" s="197">
        <v>57.37036962267331</v>
      </c>
      <c r="K24" s="197">
        <v>63.84409996462969</v>
      </c>
      <c r="L24" s="197">
        <v>87.95748678180745</v>
      </c>
      <c r="M24" s="197">
        <v>102.73652909827292</v>
      </c>
      <c r="N24" s="197">
        <v>105.06264468351864</v>
      </c>
      <c r="O24" s="197">
        <v>44.88169035525482</v>
      </c>
      <c r="P24" s="197">
        <v>50.63387330114146</v>
      </c>
      <c r="Q24" s="197">
        <v>52.89357169604197</v>
      </c>
      <c r="R24" s="197">
        <v>69.59709633521275</v>
      </c>
      <c r="S24" s="197">
        <v>70.58868010291809</v>
      </c>
      <c r="T24" s="197">
        <v>51.210581134099044</v>
      </c>
      <c r="U24" s="197">
        <v>52.37645837754506</v>
      </c>
      <c r="V24" s="197">
        <v>56.74504323157467</v>
      </c>
      <c r="W24" s="197">
        <v>62.83840136031837</v>
      </c>
      <c r="X24" s="197">
        <v>83.08214060484161</v>
      </c>
      <c r="Y24" s="197">
        <v>101.60548189623658</v>
      </c>
      <c r="Z24" s="197">
        <v>113.00150677563325</v>
      </c>
      <c r="AA24" s="197">
        <v>39.68617319891588</v>
      </c>
      <c r="AB24" s="197">
        <v>55.59876884560977</v>
      </c>
      <c r="AC24" s="197">
        <v>58.54851245929929</v>
      </c>
      <c r="AD24" s="197">
        <v>72.4288971737607</v>
      </c>
      <c r="AE24" s="197">
        <v>73.9810123579872</v>
      </c>
      <c r="AF24" s="197">
        <v>54.601966771389556</v>
      </c>
      <c r="AG24" s="197">
        <v>56.80260014635252</v>
      </c>
      <c r="AH24" s="197">
        <v>49.97593526294491</v>
      </c>
      <c r="AI24" s="197">
        <v>68.94417186810786</v>
      </c>
      <c r="AJ24" s="197">
        <v>80.0028185617589</v>
      </c>
      <c r="AK24" s="197">
        <v>87.43897354116257</v>
      </c>
      <c r="AL24" s="197">
        <v>117.2397753312768</v>
      </c>
      <c r="AM24" s="197">
        <v>44.472865141744876</v>
      </c>
      <c r="AN24" s="197">
        <v>57.33991108156743</v>
      </c>
      <c r="AO24" s="197">
        <v>66.80308130348219</v>
      </c>
      <c r="AP24" s="197">
        <v>76.3090788887125</v>
      </c>
      <c r="AQ24" s="197">
        <v>76.05139047448222</v>
      </c>
      <c r="AR24" s="197">
        <v>60.63031684728136</v>
      </c>
      <c r="AS24" s="197">
        <v>53.91141930896426</v>
      </c>
      <c r="AT24" s="197">
        <v>54.952355075332974</v>
      </c>
      <c r="AU24" s="197">
        <v>64.35552567937741</v>
      </c>
      <c r="AV24" s="197">
        <v>87.49731587000372</v>
      </c>
      <c r="AW24" s="197">
        <v>93.80940328089935</v>
      </c>
      <c r="AX24" s="197">
        <v>106.24805924828264</v>
      </c>
      <c r="AY24" s="197">
        <v>49.55848194792324</v>
      </c>
      <c r="AZ24" s="197">
        <v>62.59096319642141</v>
      </c>
      <c r="BA24" s="197">
        <v>60.77516250359355</v>
      </c>
      <c r="BB24" s="197">
        <v>77.28508026942824</v>
      </c>
      <c r="BC24" s="197">
        <v>65.1703468778518</v>
      </c>
      <c r="BD24" s="197">
        <v>60.70516401838256</v>
      </c>
      <c r="BE24" s="197">
        <v>60.89662545678956</v>
      </c>
      <c r="BF24" s="197">
        <v>70.0025979027206</v>
      </c>
      <c r="BG24" s="197">
        <v>72.41667756023433</v>
      </c>
      <c r="BH24" s="197">
        <v>101.32466830079531</v>
      </c>
      <c r="BI24" s="197">
        <v>94.02022692461223</v>
      </c>
      <c r="BJ24" s="197">
        <v>108.69049482833445</v>
      </c>
      <c r="BK24" s="197">
        <v>45.39447745753747</v>
      </c>
      <c r="BL24" s="197">
        <v>51.731837395599165</v>
      </c>
      <c r="BM24" s="197">
        <v>69.17118356846451</v>
      </c>
      <c r="BN24" s="197">
        <v>68.52927657155313</v>
      </c>
      <c r="BO24" s="197">
        <v>69.88368703844066</v>
      </c>
      <c r="BP24" s="197">
        <v>65.44229331653301</v>
      </c>
      <c r="BQ24" s="197">
        <v>66.12416059506138</v>
      </c>
      <c r="BR24" s="197">
        <v>69.64305973553006</v>
      </c>
      <c r="BS24" s="197">
        <v>77.32603882380081</v>
      </c>
      <c r="BT24" s="197">
        <v>100.03246155258782</v>
      </c>
      <c r="BU24" s="197">
        <v>103.83340810505811</v>
      </c>
      <c r="BV24" s="197">
        <v>123.78131668580278</v>
      </c>
      <c r="BW24" s="197">
        <v>54.53809328574911</v>
      </c>
      <c r="BX24" s="197">
        <v>63.48834037839284</v>
      </c>
      <c r="BY24" s="197">
        <v>75.63563906447115</v>
      </c>
      <c r="BZ24" s="197">
        <v>74.93342901677758</v>
      </c>
      <c r="CA24" s="197">
        <v>77.86323339850713</v>
      </c>
      <c r="CB24" s="197">
        <v>68.61842238495124</v>
      </c>
      <c r="CC24" s="197">
        <v>71.89387767833082</v>
      </c>
      <c r="CD24" s="197">
        <v>74.4277073857548</v>
      </c>
      <c r="CE24" s="197">
        <v>84.32835448988907</v>
      </c>
      <c r="CF24" s="197">
        <v>116.27796483086733</v>
      </c>
      <c r="CG24" s="197">
        <v>109.53617777170793</v>
      </c>
      <c r="CH24" s="197">
        <v>156.44975935875206</v>
      </c>
      <c r="CI24" s="197">
        <v>51.394395459065485</v>
      </c>
      <c r="CJ24" s="197">
        <v>67.96672947089579</v>
      </c>
      <c r="CK24" s="197">
        <v>67.63644200518283</v>
      </c>
      <c r="CL24" s="197">
        <v>81.61690525776164</v>
      </c>
      <c r="CM24" s="197">
        <v>72.48559753656296</v>
      </c>
      <c r="CN24" s="197">
        <v>59.98153223970407</v>
      </c>
      <c r="CO24" s="197">
        <v>72.43989499999562</v>
      </c>
      <c r="CP24" s="197">
        <v>60.07868317529761</v>
      </c>
      <c r="CQ24" s="197">
        <v>81.61328227632035</v>
      </c>
      <c r="CR24" s="197">
        <v>108.10973841214062</v>
      </c>
      <c r="CS24" s="197">
        <v>93.58732203441258</v>
      </c>
      <c r="CT24" s="197">
        <v>138.18949926982262</v>
      </c>
      <c r="CU24" s="197">
        <v>51.2341735854394</v>
      </c>
      <c r="CV24" s="197">
        <v>63.92374668522597</v>
      </c>
      <c r="CW24" s="197">
        <v>70.07887015594612</v>
      </c>
      <c r="CX24" s="197">
        <v>60.38520320476914</v>
      </c>
      <c r="CY24" s="197">
        <v>61.650200074826806</v>
      </c>
      <c r="CZ24" s="197">
        <v>50.785065621757504</v>
      </c>
      <c r="DA24" s="197">
        <v>61.30575055477099</v>
      </c>
      <c r="DB24" s="197">
        <v>63.46837531892368</v>
      </c>
      <c r="DC24" s="197">
        <v>75.2277085024694</v>
      </c>
      <c r="DD24" s="197">
        <v>85.63172632735053</v>
      </c>
      <c r="DE24" s="197">
        <v>101.32247685727044</v>
      </c>
      <c r="DF24" s="197">
        <v>109.94746078653489</v>
      </c>
      <c r="DG24" s="197">
        <v>48.85527054615949</v>
      </c>
      <c r="DH24" s="197">
        <v>63.184473738685384</v>
      </c>
      <c r="DI24" s="197">
        <v>78.56985834740375</v>
      </c>
      <c r="DJ24" s="197">
        <v>69.14303501376895</v>
      </c>
      <c r="DK24" s="197">
        <v>70.3086951566998</v>
      </c>
      <c r="DL24" s="197">
        <v>63.00616918194124</v>
      </c>
      <c r="DM24" s="197">
        <v>70.87934764070337</v>
      </c>
      <c r="DN24" s="197">
        <v>78.18160016665972</v>
      </c>
      <c r="DO24" s="197">
        <v>86.17117089833816</v>
      </c>
      <c r="DP24" s="197">
        <v>93.45372619753869</v>
      </c>
      <c r="DQ24" s="197">
        <v>115.77621824261338</v>
      </c>
      <c r="DR24" s="197">
        <v>147.9725676447742</v>
      </c>
      <c r="DS24" s="197">
        <v>64.21862129651296</v>
      </c>
      <c r="DT24" s="197">
        <v>81.43629259670307</v>
      </c>
      <c r="DU24" s="197">
        <v>88.06558238051383</v>
      </c>
      <c r="DV24" s="197">
        <v>84.12298333602278</v>
      </c>
      <c r="DW24" s="197">
        <v>87.2354768902863</v>
      </c>
      <c r="DX24" s="197">
        <v>73.53686625262503</v>
      </c>
      <c r="DY24" s="197">
        <v>88.27785065812108</v>
      </c>
      <c r="DZ24" s="197">
        <v>86.9119679512808</v>
      </c>
      <c r="EA24" s="197">
        <v>114.50881769144365</v>
      </c>
      <c r="EB24" s="197">
        <v>122.05644404881454</v>
      </c>
      <c r="EC24" s="197">
        <v>115.76167865007766</v>
      </c>
      <c r="ED24" s="197">
        <v>137.44235021427303</v>
      </c>
      <c r="EE24" s="197">
        <v>80.74150968896481</v>
      </c>
      <c r="EF24" s="197">
        <v>89.59913144860795</v>
      </c>
      <c r="EG24" s="197">
        <v>110.28571765476242</v>
      </c>
      <c r="EH24" s="197">
        <v>95.56993478893877</v>
      </c>
      <c r="EI24" s="197">
        <v>97.29042299679399</v>
      </c>
      <c r="EJ24" s="197">
        <v>82.06908725075435</v>
      </c>
      <c r="EK24" s="197">
        <v>89.9405585768222</v>
      </c>
      <c r="EL24" s="197">
        <v>92.22141864336291</v>
      </c>
      <c r="EM24" s="197">
        <v>93.6759532925702</v>
      </c>
      <c r="EN24" s="197">
        <v>119.53373589724546</v>
      </c>
      <c r="EO24" s="197">
        <v>120.33205915732732</v>
      </c>
      <c r="EP24" s="197">
        <v>140.04632705405913</v>
      </c>
      <c r="EQ24" s="197">
        <v>78.9445494088621</v>
      </c>
      <c r="ER24" s="197">
        <v>73.67383592109697</v>
      </c>
      <c r="ES24" s="197">
        <v>75.24224077861047</v>
      </c>
      <c r="ET24" s="197">
        <v>90.96371524746941</v>
      </c>
      <c r="EU24" s="197">
        <v>91.5316244804983</v>
      </c>
      <c r="EV24" s="197">
        <v>69.41005345864845</v>
      </c>
      <c r="EW24" s="197">
        <v>80.44801802241336</v>
      </c>
      <c r="EX24" s="197">
        <v>81.17045651165306</v>
      </c>
      <c r="EY24" s="197">
        <v>96.267061562177</v>
      </c>
      <c r="EZ24" s="197">
        <v>101.2836843937009</v>
      </c>
      <c r="FA24" s="197">
        <v>100.2816765728803</v>
      </c>
      <c r="FB24" s="197">
        <v>137.10482293456909</v>
      </c>
      <c r="FC24" s="197">
        <v>80.913405650552</v>
      </c>
      <c r="FD24" s="197">
        <v>85.34221400393099</v>
      </c>
      <c r="FE24" s="197">
        <v>91.89574532321244</v>
      </c>
      <c r="FF24" s="197">
        <v>96.305775649098</v>
      </c>
      <c r="FG24" s="197">
        <v>95.93439311782345</v>
      </c>
      <c r="FH24" s="197">
        <v>80.18633159378123</v>
      </c>
      <c r="FI24" s="197">
        <v>98.25598023848174</v>
      </c>
      <c r="FJ24" s="197">
        <v>97.30428143666853</v>
      </c>
      <c r="FK24" s="197">
        <v>106.74438193827548</v>
      </c>
      <c r="FL24" s="197">
        <v>114.05877020850973</v>
      </c>
      <c r="FM24" s="197">
        <v>116.45930910301432</v>
      </c>
      <c r="FN24" s="197">
        <v>136.59941173665223</v>
      </c>
      <c r="FO24" s="197">
        <v>83.80050674912195</v>
      </c>
      <c r="FP24" s="197">
        <v>85.63739277042431</v>
      </c>
      <c r="FQ24" s="206">
        <v>89.20431357187381</v>
      </c>
      <c r="FR24" s="207">
        <v>91.78192778478281</v>
      </c>
    </row>
    <row r="25" spans="1:174" ht="12.75">
      <c r="A25" s="196">
        <v>1600</v>
      </c>
      <c r="B25" s="184" t="s">
        <v>86</v>
      </c>
      <c r="C25" s="197">
        <v>90.95482483689686</v>
      </c>
      <c r="D25" s="197">
        <v>123.04338703804322</v>
      </c>
      <c r="E25" s="197">
        <v>117.46530502239624</v>
      </c>
      <c r="F25" s="197">
        <v>122.60330133814243</v>
      </c>
      <c r="G25" s="197">
        <v>141.5045681579441</v>
      </c>
      <c r="H25" s="197">
        <v>139.1680389467678</v>
      </c>
      <c r="I25" s="197">
        <v>136.68046351055</v>
      </c>
      <c r="J25" s="197">
        <v>151.56153936720833</v>
      </c>
      <c r="K25" s="197">
        <v>122.78314067233612</v>
      </c>
      <c r="L25" s="197">
        <v>129.3322828336922</v>
      </c>
      <c r="M25" s="197">
        <v>120.75454150668835</v>
      </c>
      <c r="N25" s="197">
        <v>95.88251326957165</v>
      </c>
      <c r="O25" s="197">
        <v>85.13310206034636</v>
      </c>
      <c r="P25" s="197">
        <v>107.19763077633542</v>
      </c>
      <c r="Q25" s="197">
        <v>95.430126743827</v>
      </c>
      <c r="R25" s="197">
        <v>126.57660171287792</v>
      </c>
      <c r="S25" s="197">
        <v>118.76043423691365</v>
      </c>
      <c r="T25" s="197">
        <v>113.59181011366216</v>
      </c>
      <c r="U25" s="197">
        <v>120.37633648620525</v>
      </c>
      <c r="V25" s="197">
        <v>141.444050705193</v>
      </c>
      <c r="W25" s="197">
        <v>120.93445028674833</v>
      </c>
      <c r="X25" s="197">
        <v>117.52691861614468</v>
      </c>
      <c r="Y25" s="197">
        <v>126.0087045716844</v>
      </c>
      <c r="Z25" s="197">
        <v>100.47025779796722</v>
      </c>
      <c r="AA25" s="197">
        <v>94.16708208614503</v>
      </c>
      <c r="AB25" s="197">
        <v>117.56515395344324</v>
      </c>
      <c r="AC25" s="197">
        <v>112.94427585814212</v>
      </c>
      <c r="AD25" s="197">
        <v>120.79648320672337</v>
      </c>
      <c r="AE25" s="197">
        <v>123.15391612592298</v>
      </c>
      <c r="AF25" s="197">
        <v>128.6274903219982</v>
      </c>
      <c r="AG25" s="197">
        <v>137.57638753733858</v>
      </c>
      <c r="AH25" s="197">
        <v>162.91799979910638</v>
      </c>
      <c r="AI25" s="197">
        <v>140.22743697243786</v>
      </c>
      <c r="AJ25" s="197">
        <v>140.33876430848028</v>
      </c>
      <c r="AK25" s="197">
        <v>135.155073819125</v>
      </c>
      <c r="AL25" s="197">
        <v>112.19993430055163</v>
      </c>
      <c r="AM25" s="197">
        <v>111.56639764926058</v>
      </c>
      <c r="AN25" s="197">
        <v>136.73749541574233</v>
      </c>
      <c r="AO25" s="197">
        <v>139.25021665452073</v>
      </c>
      <c r="AP25" s="197">
        <v>137.15369473523205</v>
      </c>
      <c r="AQ25" s="197">
        <v>150.97629863611488</v>
      </c>
      <c r="AR25" s="197">
        <v>154.0647568781356</v>
      </c>
      <c r="AS25" s="197">
        <v>153.3110770162156</v>
      </c>
      <c r="AT25" s="197">
        <v>181.694477327632</v>
      </c>
      <c r="AU25" s="197">
        <v>145.12326226416047</v>
      </c>
      <c r="AV25" s="197">
        <v>155.35583641985943</v>
      </c>
      <c r="AW25" s="197">
        <v>148.92731172424044</v>
      </c>
      <c r="AX25" s="197">
        <v>136.94276902908868</v>
      </c>
      <c r="AY25" s="197">
        <v>116.0621966714138</v>
      </c>
      <c r="AZ25" s="197">
        <v>139.55751997588425</v>
      </c>
      <c r="BA25" s="197">
        <v>132.25128981873146</v>
      </c>
      <c r="BB25" s="197">
        <v>145.4300160526477</v>
      </c>
      <c r="BC25" s="197">
        <v>157.94871478701293</v>
      </c>
      <c r="BD25" s="197">
        <v>156.46277294258422</v>
      </c>
      <c r="BE25" s="197">
        <v>158.4296771370469</v>
      </c>
      <c r="BF25" s="197">
        <v>189.9713421974622</v>
      </c>
      <c r="BG25" s="197">
        <v>150.30934114909093</v>
      </c>
      <c r="BH25" s="197">
        <v>147.39866395996341</v>
      </c>
      <c r="BI25" s="197">
        <v>174.39503195512614</v>
      </c>
      <c r="BJ25" s="197">
        <v>131.5153203224821</v>
      </c>
      <c r="BK25" s="197">
        <v>130.0868051560478</v>
      </c>
      <c r="BL25" s="197">
        <v>144.01254575952825</v>
      </c>
      <c r="BM25" s="197">
        <v>150.40737697358296</v>
      </c>
      <c r="BN25" s="197">
        <v>158.83275392014974</v>
      </c>
      <c r="BO25" s="197">
        <v>175.4722412619208</v>
      </c>
      <c r="BP25" s="197">
        <v>184.44436644341445</v>
      </c>
      <c r="BQ25" s="197">
        <v>160.57741467765675</v>
      </c>
      <c r="BR25" s="197">
        <v>198.32167008904415</v>
      </c>
      <c r="BS25" s="197">
        <v>170.85623128194732</v>
      </c>
      <c r="BT25" s="197">
        <v>183.87284399556245</v>
      </c>
      <c r="BU25" s="197">
        <v>191.70749312572275</v>
      </c>
      <c r="BV25" s="197">
        <v>145.94825347525753</v>
      </c>
      <c r="BW25" s="197">
        <v>153.07886612408777</v>
      </c>
      <c r="BX25" s="197">
        <v>158.37015880262797</v>
      </c>
      <c r="BY25" s="197">
        <v>164.20820559255245</v>
      </c>
      <c r="BZ25" s="197">
        <v>171.73125577471012</v>
      </c>
      <c r="CA25" s="197">
        <v>182.4766927024315</v>
      </c>
      <c r="CB25" s="197">
        <v>224.51060019588138</v>
      </c>
      <c r="CC25" s="197">
        <v>210.60265543082528</v>
      </c>
      <c r="CD25" s="197">
        <v>237.20980044925807</v>
      </c>
      <c r="CE25" s="197">
        <v>197.5886559214363</v>
      </c>
      <c r="CF25" s="197">
        <v>212.6961775573577</v>
      </c>
      <c r="CG25" s="197">
        <v>203.22604895608998</v>
      </c>
      <c r="CH25" s="197">
        <v>170.3517278345348</v>
      </c>
      <c r="CI25" s="197">
        <v>149.5034970201266</v>
      </c>
      <c r="CJ25" s="197">
        <v>169.96322377783756</v>
      </c>
      <c r="CK25" s="197">
        <v>143.22159402952948</v>
      </c>
      <c r="CL25" s="197">
        <v>177.79135689116586</v>
      </c>
      <c r="CM25" s="197">
        <v>146.75365315718523</v>
      </c>
      <c r="CN25" s="197">
        <v>147.42510248681663</v>
      </c>
      <c r="CO25" s="197">
        <v>155.25001241710143</v>
      </c>
      <c r="CP25" s="197">
        <v>174.09026855746822</v>
      </c>
      <c r="CQ25" s="197">
        <v>151.27271905503193</v>
      </c>
      <c r="CR25" s="197">
        <v>166.83362851232013</v>
      </c>
      <c r="CS25" s="197">
        <v>163.72917864231562</v>
      </c>
      <c r="CT25" s="197">
        <v>174.4092592286588</v>
      </c>
      <c r="CU25" s="197">
        <v>138.09281216826645</v>
      </c>
      <c r="CV25" s="197">
        <v>133.07925736728174</v>
      </c>
      <c r="CW25" s="197">
        <v>135.38410000599072</v>
      </c>
      <c r="CX25" s="197">
        <v>153.51221625192764</v>
      </c>
      <c r="CY25" s="197">
        <v>138.52149797219542</v>
      </c>
      <c r="CZ25" s="197">
        <v>164.25199071262747</v>
      </c>
      <c r="DA25" s="197">
        <v>142.64532213381904</v>
      </c>
      <c r="DB25" s="197">
        <v>141.14566917442016</v>
      </c>
      <c r="DC25" s="197">
        <v>120.31319563744714</v>
      </c>
      <c r="DD25" s="197">
        <v>138.4726056386624</v>
      </c>
      <c r="DE25" s="197">
        <v>127.40699520665913</v>
      </c>
      <c r="DF25" s="197">
        <v>115.16594789649336</v>
      </c>
      <c r="DG25" s="197">
        <v>97.93199267123165</v>
      </c>
      <c r="DH25" s="197">
        <v>130.59451951802524</v>
      </c>
      <c r="DI25" s="197">
        <v>129.2773971135953</v>
      </c>
      <c r="DJ25" s="197">
        <v>141.04025522331406</v>
      </c>
      <c r="DK25" s="197">
        <v>128.63243662232327</v>
      </c>
      <c r="DL25" s="197">
        <v>135.24587609068186</v>
      </c>
      <c r="DM25" s="197">
        <v>129.55954224265383</v>
      </c>
      <c r="DN25" s="197">
        <v>166.26895902313547</v>
      </c>
      <c r="DO25" s="197">
        <v>116.8698617886519</v>
      </c>
      <c r="DP25" s="197">
        <v>131.3723618760078</v>
      </c>
      <c r="DQ25" s="197">
        <v>132.2768938912875</v>
      </c>
      <c r="DR25" s="197">
        <v>117.28110572804378</v>
      </c>
      <c r="DS25" s="197">
        <v>90.5840556679197</v>
      </c>
      <c r="DT25" s="197">
        <v>123.40311122716454</v>
      </c>
      <c r="DU25" s="197">
        <v>128.2633464855495</v>
      </c>
      <c r="DV25" s="197">
        <v>120.4117494664829</v>
      </c>
      <c r="DW25" s="197">
        <v>130.64289924559571</v>
      </c>
      <c r="DX25" s="197">
        <v>137.1332023720422</v>
      </c>
      <c r="DY25" s="197">
        <v>124.32673740332802</v>
      </c>
      <c r="DZ25" s="197">
        <v>152.8432872771471</v>
      </c>
      <c r="EA25" s="197">
        <v>145.48492114583732</v>
      </c>
      <c r="EB25" s="197">
        <v>132.17556638168762</v>
      </c>
      <c r="EC25" s="197">
        <v>151.6223787381494</v>
      </c>
      <c r="ED25" s="197">
        <v>132.1181435343289</v>
      </c>
      <c r="EE25" s="197">
        <v>103.19396761244522</v>
      </c>
      <c r="EF25" s="197">
        <v>116.54782016806513</v>
      </c>
      <c r="EG25" s="197">
        <v>119.813559165748</v>
      </c>
      <c r="EH25" s="197">
        <v>133.88257530652737</v>
      </c>
      <c r="EI25" s="197">
        <v>120.37705455566827</v>
      </c>
      <c r="EJ25" s="197">
        <v>143.72878376100974</v>
      </c>
      <c r="EK25" s="197">
        <v>146.2532335044114</v>
      </c>
      <c r="EL25" s="197">
        <v>164.92293686617083</v>
      </c>
      <c r="EM25" s="197">
        <v>133.81341783591037</v>
      </c>
      <c r="EN25" s="197">
        <v>152.12808104259048</v>
      </c>
      <c r="EO25" s="197">
        <v>138.85076667529256</v>
      </c>
      <c r="EP25" s="197">
        <v>119.09247977649635</v>
      </c>
      <c r="EQ25" s="197">
        <v>117.90037498092839</v>
      </c>
      <c r="ER25" s="197">
        <v>121.11148171488652</v>
      </c>
      <c r="ES25" s="197">
        <v>105.44300860604483</v>
      </c>
      <c r="ET25" s="197">
        <v>136.02539899829083</v>
      </c>
      <c r="EU25" s="197">
        <v>119.51767073338031</v>
      </c>
      <c r="EV25" s="197">
        <v>148.7974223684163</v>
      </c>
      <c r="EW25" s="197">
        <v>121.84678218218028</v>
      </c>
      <c r="EX25" s="197">
        <v>117.19806564282023</v>
      </c>
      <c r="EY25" s="197">
        <v>121.87072439814976</v>
      </c>
      <c r="EZ25" s="197">
        <v>126.57038695548101</v>
      </c>
      <c r="FA25" s="197">
        <v>115.79833612205077</v>
      </c>
      <c r="FB25" s="197">
        <v>119.41778773324475</v>
      </c>
      <c r="FC25" s="197">
        <v>88.17470147494323</v>
      </c>
      <c r="FD25" s="197">
        <v>97.5543121989979</v>
      </c>
      <c r="FE25" s="197">
        <v>101.05661223905228</v>
      </c>
      <c r="FF25" s="197">
        <v>96.55531114882956</v>
      </c>
      <c r="FG25" s="197">
        <v>98.35439900203129</v>
      </c>
      <c r="FH25" s="197">
        <v>95.41693373424671</v>
      </c>
      <c r="FI25" s="197">
        <v>99.88742489920818</v>
      </c>
      <c r="FJ25" s="197">
        <v>94.8256016924582</v>
      </c>
      <c r="FK25" s="197">
        <v>102.29392177672018</v>
      </c>
      <c r="FL25" s="197">
        <v>103.95354571853383</v>
      </c>
      <c r="FM25" s="197">
        <v>105.0247656689085</v>
      </c>
      <c r="FN25" s="197">
        <v>116.90247044606997</v>
      </c>
      <c r="FO25" s="197">
        <v>90.4691412537146</v>
      </c>
      <c r="FP25" s="197">
        <v>96.18152268814302</v>
      </c>
      <c r="FQ25" s="206">
        <v>98.0499750885267</v>
      </c>
      <c r="FR25" s="207">
        <v>97.14052331472986</v>
      </c>
    </row>
    <row r="26" spans="1:174" ht="12.75">
      <c r="A26" s="196">
        <v>1700</v>
      </c>
      <c r="B26" s="184" t="s">
        <v>87</v>
      </c>
      <c r="C26" s="197">
        <v>83.17261241548495</v>
      </c>
      <c r="D26" s="197">
        <v>83.07655681688179</v>
      </c>
      <c r="E26" s="197">
        <v>87.49157165702019</v>
      </c>
      <c r="F26" s="197">
        <v>80.03883575881568</v>
      </c>
      <c r="G26" s="197">
        <v>88.47233712330271</v>
      </c>
      <c r="H26" s="197">
        <v>89.0788288852681</v>
      </c>
      <c r="I26" s="197">
        <v>89.59015065966325</v>
      </c>
      <c r="J26" s="197">
        <v>90.39793430705011</v>
      </c>
      <c r="K26" s="197">
        <v>92.24585344358093</v>
      </c>
      <c r="L26" s="197">
        <v>92.01267556693438</v>
      </c>
      <c r="M26" s="197">
        <v>92.12202234764666</v>
      </c>
      <c r="N26" s="197">
        <v>76.035880169299</v>
      </c>
      <c r="O26" s="197">
        <v>94.31166903220488</v>
      </c>
      <c r="P26" s="197">
        <v>82.41101193411313</v>
      </c>
      <c r="Q26" s="197">
        <v>82.51976189619684</v>
      </c>
      <c r="R26" s="197">
        <v>89.87120876222761</v>
      </c>
      <c r="S26" s="197">
        <v>89.65183990056516</v>
      </c>
      <c r="T26" s="197">
        <v>88.90039623415457</v>
      </c>
      <c r="U26" s="197">
        <v>94.92656128390264</v>
      </c>
      <c r="V26" s="197">
        <v>96.87697867484614</v>
      </c>
      <c r="W26" s="197">
        <v>99.5153475706984</v>
      </c>
      <c r="X26" s="197">
        <v>99.97833311418054</v>
      </c>
      <c r="Y26" s="197">
        <v>98.15115761089413</v>
      </c>
      <c r="Z26" s="197">
        <v>86.5484956681943</v>
      </c>
      <c r="AA26" s="197">
        <v>91.19202642209062</v>
      </c>
      <c r="AB26" s="197">
        <v>79.73296786324305</v>
      </c>
      <c r="AC26" s="197">
        <v>88.80664977942024</v>
      </c>
      <c r="AD26" s="197">
        <v>81.86007510295698</v>
      </c>
      <c r="AE26" s="197">
        <v>93.05649485358843</v>
      </c>
      <c r="AF26" s="197">
        <v>86.32160049872802</v>
      </c>
      <c r="AG26" s="197">
        <v>96.369312414345</v>
      </c>
      <c r="AH26" s="197">
        <v>96.9905811804271</v>
      </c>
      <c r="AI26" s="197">
        <v>105.14429004431274</v>
      </c>
      <c r="AJ26" s="197">
        <v>104.82222654893896</v>
      </c>
      <c r="AK26" s="197">
        <v>96.80112662615271</v>
      </c>
      <c r="AL26" s="197">
        <v>86.94909744188462</v>
      </c>
      <c r="AM26" s="197">
        <v>92.30211691449276</v>
      </c>
      <c r="AN26" s="197">
        <v>81.85519883270437</v>
      </c>
      <c r="AO26" s="197">
        <v>89.98416145357398</v>
      </c>
      <c r="AP26" s="197">
        <v>87.63581209009169</v>
      </c>
      <c r="AQ26" s="197">
        <v>89.08692932254812</v>
      </c>
      <c r="AR26" s="197">
        <v>91.43765704994459</v>
      </c>
      <c r="AS26" s="197">
        <v>101.33003238227398</v>
      </c>
      <c r="AT26" s="197">
        <v>103.46723864575141</v>
      </c>
      <c r="AU26" s="197">
        <v>97.28189743018895</v>
      </c>
      <c r="AV26" s="197">
        <v>101.5572268514864</v>
      </c>
      <c r="AW26" s="197">
        <v>102.53838763191267</v>
      </c>
      <c r="AX26" s="197">
        <v>90.16746635430954</v>
      </c>
      <c r="AY26" s="197">
        <v>91.60432444880952</v>
      </c>
      <c r="AZ26" s="197">
        <v>85.288422368198</v>
      </c>
      <c r="BA26" s="197">
        <v>97.00441955248225</v>
      </c>
      <c r="BB26" s="197">
        <v>98.03638424454819</v>
      </c>
      <c r="BC26" s="197">
        <v>93.3886304586763</v>
      </c>
      <c r="BD26" s="197">
        <v>98.2712547616753</v>
      </c>
      <c r="BE26" s="197">
        <v>97.93949806758364</v>
      </c>
      <c r="BF26" s="197">
        <v>101.77060566088653</v>
      </c>
      <c r="BG26" s="197">
        <v>104.05308625842021</v>
      </c>
      <c r="BH26" s="197">
        <v>99.28140312325057</v>
      </c>
      <c r="BI26" s="197">
        <v>107.9252400978343</v>
      </c>
      <c r="BJ26" s="197">
        <v>92.49013452832419</v>
      </c>
      <c r="BK26" s="197">
        <v>98.96117094244833</v>
      </c>
      <c r="BL26" s="197">
        <v>93.19822001280788</v>
      </c>
      <c r="BM26" s="197">
        <v>103.12097584266648</v>
      </c>
      <c r="BN26" s="197">
        <v>95.1581829823951</v>
      </c>
      <c r="BO26" s="197">
        <v>104.33712533127455</v>
      </c>
      <c r="BP26" s="197">
        <v>105.61601277280953</v>
      </c>
      <c r="BQ26" s="197">
        <v>109.52121290757945</v>
      </c>
      <c r="BR26" s="197">
        <v>119.00011021491471</v>
      </c>
      <c r="BS26" s="197">
        <v>116.20680325267222</v>
      </c>
      <c r="BT26" s="197">
        <v>114.46288248838813</v>
      </c>
      <c r="BU26" s="197">
        <v>119.86771928706966</v>
      </c>
      <c r="BV26" s="197">
        <v>103.21579937767928</v>
      </c>
      <c r="BW26" s="197">
        <v>116.79897970821145</v>
      </c>
      <c r="BX26" s="197">
        <v>109.3738277323912</v>
      </c>
      <c r="BY26" s="197">
        <v>122.82347332936907</v>
      </c>
      <c r="BZ26" s="197">
        <v>106.3383950824616</v>
      </c>
      <c r="CA26" s="197">
        <v>110.43942183292508</v>
      </c>
      <c r="CB26" s="197">
        <v>113.36173990620499</v>
      </c>
      <c r="CC26" s="197">
        <v>116.9880492924805</v>
      </c>
      <c r="CD26" s="197">
        <v>124.08720194577694</v>
      </c>
      <c r="CE26" s="197">
        <v>120.83914216790494</v>
      </c>
      <c r="CF26" s="197">
        <v>121.94640098619573</v>
      </c>
      <c r="CG26" s="197">
        <v>123.54805163917841</v>
      </c>
      <c r="CH26" s="197">
        <v>101.99441322668255</v>
      </c>
      <c r="CI26" s="197">
        <v>115.7621402305367</v>
      </c>
      <c r="CJ26" s="197">
        <v>109.97042781113862</v>
      </c>
      <c r="CK26" s="197">
        <v>108.67899891322604</v>
      </c>
      <c r="CL26" s="197">
        <v>109.65642779912899</v>
      </c>
      <c r="CM26" s="197">
        <v>114.99350846496839</v>
      </c>
      <c r="CN26" s="197">
        <v>114.55843941402713</v>
      </c>
      <c r="CO26" s="197">
        <v>134.56165544710967</v>
      </c>
      <c r="CP26" s="197">
        <v>118.46371163946372</v>
      </c>
      <c r="CQ26" s="197">
        <v>134.2785341482761</v>
      </c>
      <c r="CR26" s="197">
        <v>123.55195675685758</v>
      </c>
      <c r="CS26" s="197">
        <v>127.0472109489507</v>
      </c>
      <c r="CT26" s="197">
        <v>107.17969873896539</v>
      </c>
      <c r="CU26" s="197">
        <v>111.60073510053543</v>
      </c>
      <c r="CV26" s="197">
        <v>107.07563386088454</v>
      </c>
      <c r="CW26" s="197">
        <v>110.0666702772322</v>
      </c>
      <c r="CX26" s="197">
        <v>99.66547389477245</v>
      </c>
      <c r="CY26" s="197">
        <v>109.98109872918644</v>
      </c>
      <c r="CZ26" s="197">
        <v>107.14866881894719</v>
      </c>
      <c r="DA26" s="197">
        <v>115.21011835707375</v>
      </c>
      <c r="DB26" s="197">
        <v>115.88051991768012</v>
      </c>
      <c r="DC26" s="197">
        <v>114.7170153215462</v>
      </c>
      <c r="DD26" s="197">
        <v>113.44800204846528</v>
      </c>
      <c r="DE26" s="197">
        <v>109.79229116945312</v>
      </c>
      <c r="DF26" s="197">
        <v>103.11043112176294</v>
      </c>
      <c r="DG26" s="197">
        <v>113.1325212721944</v>
      </c>
      <c r="DH26" s="197">
        <v>108.03302193436322</v>
      </c>
      <c r="DI26" s="197">
        <v>118.26295756486147</v>
      </c>
      <c r="DJ26" s="197">
        <v>110.12458981129171</v>
      </c>
      <c r="DK26" s="197">
        <v>109.9955896050163</v>
      </c>
      <c r="DL26" s="197">
        <v>119.35920503692783</v>
      </c>
      <c r="DM26" s="197">
        <v>115.08408074375356</v>
      </c>
      <c r="DN26" s="197">
        <v>116.43884911748773</v>
      </c>
      <c r="DO26" s="197">
        <v>122.39567205762226</v>
      </c>
      <c r="DP26" s="197">
        <v>119.22700255355505</v>
      </c>
      <c r="DQ26" s="197">
        <v>119.77580879916755</v>
      </c>
      <c r="DR26" s="197">
        <v>106.30484861310998</v>
      </c>
      <c r="DS26" s="197">
        <v>104.42371766403267</v>
      </c>
      <c r="DT26" s="197">
        <v>102.61639798073568</v>
      </c>
      <c r="DU26" s="197">
        <v>117.72593870933588</v>
      </c>
      <c r="DV26" s="197">
        <v>106.53575246775186</v>
      </c>
      <c r="DW26" s="197">
        <v>112.60452259928391</v>
      </c>
      <c r="DX26" s="197">
        <v>114.54282712880249</v>
      </c>
      <c r="DY26" s="197">
        <v>121.14908724781421</v>
      </c>
      <c r="DZ26" s="197">
        <v>121.22055436595343</v>
      </c>
      <c r="EA26" s="197">
        <v>126.61584438298004</v>
      </c>
      <c r="EB26" s="197">
        <v>115.17830969122825</v>
      </c>
      <c r="EC26" s="197">
        <v>116.38568737823614</v>
      </c>
      <c r="ED26" s="197">
        <v>101.2919755825013</v>
      </c>
      <c r="EE26" s="197">
        <v>106.44403787934937</v>
      </c>
      <c r="EF26" s="197">
        <v>102.26133689154463</v>
      </c>
      <c r="EG26" s="197">
        <v>112.13489231559704</v>
      </c>
      <c r="EH26" s="197">
        <v>96.84969635013763</v>
      </c>
      <c r="EI26" s="197">
        <v>109.38076173689028</v>
      </c>
      <c r="EJ26" s="197">
        <v>108.17561615330347</v>
      </c>
      <c r="EK26" s="197">
        <v>114.48138508241011</v>
      </c>
      <c r="EL26" s="197">
        <v>118.92808100702618</v>
      </c>
      <c r="EM26" s="197">
        <v>117.59756872405893</v>
      </c>
      <c r="EN26" s="197">
        <v>116.471694626928</v>
      </c>
      <c r="EO26" s="197">
        <v>115.76388333123293</v>
      </c>
      <c r="EP26" s="197">
        <v>93.02488182742799</v>
      </c>
      <c r="EQ26" s="197">
        <v>103.47273291604425</v>
      </c>
      <c r="ER26" s="197">
        <v>89.70208287830695</v>
      </c>
      <c r="ES26" s="197">
        <v>91.65594275337438</v>
      </c>
      <c r="ET26" s="197">
        <v>99.27336035942871</v>
      </c>
      <c r="EU26" s="197">
        <v>96.7021497017838</v>
      </c>
      <c r="EV26" s="197">
        <v>98.52355337911335</v>
      </c>
      <c r="EW26" s="197">
        <v>104.70163130781835</v>
      </c>
      <c r="EX26" s="197">
        <v>102.86931972071798</v>
      </c>
      <c r="EY26" s="197">
        <v>113.12767308558622</v>
      </c>
      <c r="EZ26" s="197">
        <v>105.81358889135478</v>
      </c>
      <c r="FA26" s="197">
        <v>105.52448406285734</v>
      </c>
      <c r="FB26" s="197">
        <v>93.00405792868023</v>
      </c>
      <c r="FC26" s="197">
        <v>104.80097333438825</v>
      </c>
      <c r="FD26" s="197">
        <v>97.59305947191372</v>
      </c>
      <c r="FE26" s="197">
        <v>101.85658038540473</v>
      </c>
      <c r="FF26" s="197">
        <v>95.46864564065102</v>
      </c>
      <c r="FG26" s="197">
        <v>100.25536840632628</v>
      </c>
      <c r="FH26" s="197">
        <v>100.70646989780722</v>
      </c>
      <c r="FI26" s="197">
        <v>99.87743319704214</v>
      </c>
      <c r="FJ26" s="197">
        <v>97.67080503204797</v>
      </c>
      <c r="FK26" s="197">
        <v>100.98431463078104</v>
      </c>
      <c r="FL26" s="197">
        <v>105.27643355089954</v>
      </c>
      <c r="FM26" s="197">
        <v>101.30395657485265</v>
      </c>
      <c r="FN26" s="197">
        <v>94.20595987788573</v>
      </c>
      <c r="FO26" s="197">
        <v>95.25195373146548</v>
      </c>
      <c r="FP26" s="197">
        <v>101.0921543179391</v>
      </c>
      <c r="FQ26" s="206">
        <v>103.58325467937733</v>
      </c>
      <c r="FR26" s="207">
        <v>101.47692572672575</v>
      </c>
    </row>
    <row r="27" spans="1:174" ht="12.75">
      <c r="A27" s="196">
        <v>1800</v>
      </c>
      <c r="B27" s="184" t="s">
        <v>74</v>
      </c>
      <c r="C27" s="197">
        <v>132.5090049643354</v>
      </c>
      <c r="D27" s="197">
        <v>78.90158514889549</v>
      </c>
      <c r="E27" s="197">
        <v>96.21321459717565</v>
      </c>
      <c r="F27" s="197">
        <v>93.61317212478775</v>
      </c>
      <c r="G27" s="197">
        <v>106.76276966008118</v>
      </c>
      <c r="H27" s="197">
        <v>137.86668649327652</v>
      </c>
      <c r="I27" s="197">
        <v>112.51875804024161</v>
      </c>
      <c r="J27" s="197">
        <v>127.57937032592778</v>
      </c>
      <c r="K27" s="197">
        <v>119.97562378264733</v>
      </c>
      <c r="L27" s="197">
        <v>130.85739470926563</v>
      </c>
      <c r="M27" s="197">
        <v>114.67683147776782</v>
      </c>
      <c r="N27" s="197">
        <v>111.94706536414931</v>
      </c>
      <c r="O27" s="197">
        <v>152.0763735787512</v>
      </c>
      <c r="P27" s="197">
        <v>98.73527025131612</v>
      </c>
      <c r="Q27" s="197">
        <v>105.55199415295837</v>
      </c>
      <c r="R27" s="197">
        <v>102.14664981180015</v>
      </c>
      <c r="S27" s="197">
        <v>111.80972683755938</v>
      </c>
      <c r="T27" s="197">
        <v>126.74961673850656</v>
      </c>
      <c r="U27" s="197">
        <v>133.23392791664654</v>
      </c>
      <c r="V27" s="197">
        <v>120.1289735961314</v>
      </c>
      <c r="W27" s="197">
        <v>121.06276422053867</v>
      </c>
      <c r="X27" s="197">
        <v>151.72368682142826</v>
      </c>
      <c r="Y27" s="197">
        <v>125.14725787267228</v>
      </c>
      <c r="Z27" s="197">
        <v>125.51097426622697</v>
      </c>
      <c r="AA27" s="197">
        <v>142.25260370556308</v>
      </c>
      <c r="AB27" s="197">
        <v>116.48030604901871</v>
      </c>
      <c r="AC27" s="197">
        <v>107.00738396516643</v>
      </c>
      <c r="AD27" s="197">
        <v>103.46230966111229</v>
      </c>
      <c r="AE27" s="197">
        <v>104.06201588890258</v>
      </c>
      <c r="AF27" s="197">
        <v>128.76656027945756</v>
      </c>
      <c r="AG27" s="197">
        <v>141.94197323034132</v>
      </c>
      <c r="AH27" s="197">
        <v>116.5501656151837</v>
      </c>
      <c r="AI27" s="197">
        <v>127.11113541427963</v>
      </c>
      <c r="AJ27" s="197">
        <v>177.05893157213956</v>
      </c>
      <c r="AK27" s="197">
        <v>125.72003306363739</v>
      </c>
      <c r="AL27" s="197">
        <v>142.01966697098592</v>
      </c>
      <c r="AM27" s="197">
        <v>128.5661523875471</v>
      </c>
      <c r="AN27" s="197">
        <v>106.2675652199338</v>
      </c>
      <c r="AO27" s="197">
        <v>113.53567005121087</v>
      </c>
      <c r="AP27" s="197">
        <v>99.75473503925278</v>
      </c>
      <c r="AQ27" s="197">
        <v>105.53984735320083</v>
      </c>
      <c r="AR27" s="197">
        <v>131.43395755258427</v>
      </c>
      <c r="AS27" s="197">
        <v>130.78292514408164</v>
      </c>
      <c r="AT27" s="197">
        <v>133.65437336712242</v>
      </c>
      <c r="AU27" s="197">
        <v>127.28471553402957</v>
      </c>
      <c r="AV27" s="197">
        <v>134.16718270880605</v>
      </c>
      <c r="AW27" s="197">
        <v>130.6975408180913</v>
      </c>
      <c r="AX27" s="197">
        <v>128.6713658877558</v>
      </c>
      <c r="AY27" s="197">
        <v>124.98562327744357</v>
      </c>
      <c r="AZ27" s="197">
        <v>124.59250793251435</v>
      </c>
      <c r="BA27" s="197">
        <v>127.70623942030424</v>
      </c>
      <c r="BB27" s="197">
        <v>120.71406444255182</v>
      </c>
      <c r="BC27" s="197">
        <v>118.35032402040133</v>
      </c>
      <c r="BD27" s="197">
        <v>148.34181250930223</v>
      </c>
      <c r="BE27" s="197">
        <v>129.97220831688742</v>
      </c>
      <c r="BF27" s="197">
        <v>130.1673011200991</v>
      </c>
      <c r="BG27" s="197">
        <v>124.84749566578276</v>
      </c>
      <c r="BH27" s="197">
        <v>119.63172886649441</v>
      </c>
      <c r="BI27" s="197">
        <v>118.60462332981716</v>
      </c>
      <c r="BJ27" s="197">
        <v>126.97116361957792</v>
      </c>
      <c r="BK27" s="197">
        <v>125.45374025847941</v>
      </c>
      <c r="BL27" s="197">
        <v>104.56089403683727</v>
      </c>
      <c r="BM27" s="197">
        <v>123.18231503533313</v>
      </c>
      <c r="BN27" s="197">
        <v>111.74513715771873</v>
      </c>
      <c r="BO27" s="197">
        <v>117.10324765059936</v>
      </c>
      <c r="BP27" s="197">
        <v>149.06553980238914</v>
      </c>
      <c r="BQ27" s="197">
        <v>132.02092123802908</v>
      </c>
      <c r="BR27" s="197">
        <v>136.75785362288974</v>
      </c>
      <c r="BS27" s="197">
        <v>134.4806040335618</v>
      </c>
      <c r="BT27" s="197">
        <v>140.5781239771357</v>
      </c>
      <c r="BU27" s="197">
        <v>124.96453037710768</v>
      </c>
      <c r="BV27" s="197">
        <v>133.55828542801976</v>
      </c>
      <c r="BW27" s="197">
        <v>117.20855140910756</v>
      </c>
      <c r="BX27" s="197">
        <v>102.75409972639909</v>
      </c>
      <c r="BY27" s="197">
        <v>116.9991255397098</v>
      </c>
      <c r="BZ27" s="197">
        <v>104.92499495967063</v>
      </c>
      <c r="CA27" s="197">
        <v>118.58463283797829</v>
      </c>
      <c r="CB27" s="197">
        <v>150.88908848497266</v>
      </c>
      <c r="CC27" s="197">
        <v>141.85266771322742</v>
      </c>
      <c r="CD27" s="197">
        <v>143.59089686608246</v>
      </c>
      <c r="CE27" s="197">
        <v>140.55357635670364</v>
      </c>
      <c r="CF27" s="197">
        <v>160.45586495477454</v>
      </c>
      <c r="CG27" s="197">
        <v>132.69966259097546</v>
      </c>
      <c r="CH27" s="197">
        <v>141.31003236991404</v>
      </c>
      <c r="CI27" s="197">
        <v>121.59806493071946</v>
      </c>
      <c r="CJ27" s="197">
        <v>103.06331530277859</v>
      </c>
      <c r="CK27" s="197">
        <v>112.88418736980347</v>
      </c>
      <c r="CL27" s="197">
        <v>114.83090670237696</v>
      </c>
      <c r="CM27" s="197">
        <v>119.57561933321348</v>
      </c>
      <c r="CN27" s="197">
        <v>155.30115003233263</v>
      </c>
      <c r="CO27" s="197">
        <v>156.86229774749995</v>
      </c>
      <c r="CP27" s="197">
        <v>146.21167826171853</v>
      </c>
      <c r="CQ27" s="197">
        <v>152.93141944377638</v>
      </c>
      <c r="CR27" s="197">
        <v>174.9429934919873</v>
      </c>
      <c r="CS27" s="197">
        <v>139.44923319505224</v>
      </c>
      <c r="CT27" s="197">
        <v>151.71244117111763</v>
      </c>
      <c r="CU27" s="197">
        <v>122.4746844157659</v>
      </c>
      <c r="CV27" s="197">
        <v>112.72821690160798</v>
      </c>
      <c r="CW27" s="197">
        <v>124.57607322319627</v>
      </c>
      <c r="CX27" s="197">
        <v>114.66984911294607</v>
      </c>
      <c r="CY27" s="197">
        <v>121.9561398013493</v>
      </c>
      <c r="CZ27" s="197">
        <v>157.03848030512037</v>
      </c>
      <c r="DA27" s="197">
        <v>149.69534134873</v>
      </c>
      <c r="DB27" s="197">
        <v>138.8973986699088</v>
      </c>
      <c r="DC27" s="197">
        <v>144.89223310761656</v>
      </c>
      <c r="DD27" s="197">
        <v>146.11176089427465</v>
      </c>
      <c r="DE27" s="197">
        <v>130.92089921708146</v>
      </c>
      <c r="DF27" s="197">
        <v>139.61794833585864</v>
      </c>
      <c r="DG27" s="197">
        <v>118.5680722810428</v>
      </c>
      <c r="DH27" s="197">
        <v>109.31893367255599</v>
      </c>
      <c r="DI27" s="197">
        <v>137.38988253302475</v>
      </c>
      <c r="DJ27" s="197">
        <v>122.76272667871504</v>
      </c>
      <c r="DK27" s="197">
        <v>131.26747032218148</v>
      </c>
      <c r="DL27" s="197">
        <v>157.08499394853726</v>
      </c>
      <c r="DM27" s="197">
        <v>130.69994112459145</v>
      </c>
      <c r="DN27" s="197">
        <v>132.9883519214746</v>
      </c>
      <c r="DO27" s="197">
        <v>138.36746155062733</v>
      </c>
      <c r="DP27" s="197">
        <v>140.22104705591983</v>
      </c>
      <c r="DQ27" s="197">
        <v>129.03390678773533</v>
      </c>
      <c r="DR27" s="197">
        <v>149.60985670438188</v>
      </c>
      <c r="DS27" s="197">
        <v>113.26994710584485</v>
      </c>
      <c r="DT27" s="197">
        <v>101.62798886806564</v>
      </c>
      <c r="DU27" s="197">
        <v>127.53200050606063</v>
      </c>
      <c r="DV27" s="197">
        <v>116.3115480157146</v>
      </c>
      <c r="DW27" s="197">
        <v>125.24193546459027</v>
      </c>
      <c r="DX27" s="197">
        <v>162.02144645205848</v>
      </c>
      <c r="DY27" s="197">
        <v>146.828984822397</v>
      </c>
      <c r="DZ27" s="197">
        <v>148.643913042243</v>
      </c>
      <c r="EA27" s="197">
        <v>133.70266811500943</v>
      </c>
      <c r="EB27" s="197">
        <v>167.61411996482616</v>
      </c>
      <c r="EC27" s="197">
        <v>164.97965119134884</v>
      </c>
      <c r="ED27" s="197">
        <v>176.89319269202866</v>
      </c>
      <c r="EE27" s="197">
        <v>142.90548614806477</v>
      </c>
      <c r="EF27" s="197">
        <v>116.72486721407076</v>
      </c>
      <c r="EG27" s="197">
        <v>121.58087760612838</v>
      </c>
      <c r="EH27" s="197">
        <v>90.46865510439467</v>
      </c>
      <c r="EI27" s="197">
        <v>98.30042299622332</v>
      </c>
      <c r="EJ27" s="197">
        <v>135.04509278562475</v>
      </c>
      <c r="EK27" s="197">
        <v>118.18666018854854</v>
      </c>
      <c r="EL27" s="197">
        <v>117.37455252205685</v>
      </c>
      <c r="EM27" s="197">
        <v>120.82062957085941</v>
      </c>
      <c r="EN27" s="197">
        <v>138.69600658652524</v>
      </c>
      <c r="EO27" s="197">
        <v>135.29937182213797</v>
      </c>
      <c r="EP27" s="197">
        <v>173.5114195905583</v>
      </c>
      <c r="EQ27" s="197">
        <v>120.42061665690044</v>
      </c>
      <c r="ER27" s="197">
        <v>112.8612665403091</v>
      </c>
      <c r="ES27" s="197">
        <v>85.0949051097632</v>
      </c>
      <c r="ET27" s="197">
        <v>96.44377056330423</v>
      </c>
      <c r="EU27" s="197">
        <v>88.27052544411616</v>
      </c>
      <c r="EV27" s="197">
        <v>109.60444816926629</v>
      </c>
      <c r="EW27" s="197">
        <v>119.38770061057167</v>
      </c>
      <c r="EX27" s="197">
        <v>112.72737650712178</v>
      </c>
      <c r="EY27" s="197">
        <v>116.93447495267004</v>
      </c>
      <c r="EZ27" s="197">
        <v>122.67984017738289</v>
      </c>
      <c r="FA27" s="197">
        <v>116.51147912689629</v>
      </c>
      <c r="FB27" s="197">
        <v>164.19169648581203</v>
      </c>
      <c r="FC27" s="197">
        <v>106.41328432240698</v>
      </c>
      <c r="FD27" s="197">
        <v>92.55085266131542</v>
      </c>
      <c r="FE27" s="197">
        <v>89.00054184592898</v>
      </c>
      <c r="FF27" s="197">
        <v>88.87412197612427</v>
      </c>
      <c r="FG27" s="197">
        <v>88.65147601208567</v>
      </c>
      <c r="FH27" s="197">
        <v>97.09213548871834</v>
      </c>
      <c r="FI27" s="197">
        <v>93.33128762812252</v>
      </c>
      <c r="FJ27" s="197">
        <v>84.50076230237511</v>
      </c>
      <c r="FK27" s="197">
        <v>89.75660381771452</v>
      </c>
      <c r="FL27" s="197">
        <v>108.02041744258798</v>
      </c>
      <c r="FM27" s="197">
        <v>112.40444343895886</v>
      </c>
      <c r="FN27" s="197">
        <v>149.40407306366123</v>
      </c>
      <c r="FO27" s="197">
        <v>88.51126452740569</v>
      </c>
      <c r="FP27" s="197">
        <v>85.45199432926553</v>
      </c>
      <c r="FQ27" s="206">
        <v>89.78744071895856</v>
      </c>
      <c r="FR27" s="207">
        <v>88.97296831669601</v>
      </c>
    </row>
    <row r="28" spans="1:174" ht="17.25">
      <c r="A28" s="196" t="s">
        <v>157</v>
      </c>
      <c r="B28" s="184" t="s">
        <v>158</v>
      </c>
      <c r="C28" s="197">
        <v>151.35948124489707</v>
      </c>
      <c r="D28" s="197">
        <v>110.87937522733229</v>
      </c>
      <c r="E28" s="197">
        <v>121.75870748505324</v>
      </c>
      <c r="F28" s="197">
        <v>121.7841429757714</v>
      </c>
      <c r="G28" s="197">
        <v>133.53594935103345</v>
      </c>
      <c r="H28" s="197">
        <v>109.70716034739502</v>
      </c>
      <c r="I28" s="197">
        <v>119.65241219410031</v>
      </c>
      <c r="J28" s="197">
        <v>126.49127920983788</v>
      </c>
      <c r="K28" s="197">
        <v>135.0630614986282</v>
      </c>
      <c r="L28" s="197">
        <v>127.3718662193542</v>
      </c>
      <c r="M28" s="197">
        <v>112.86476877364377</v>
      </c>
      <c r="N28" s="197">
        <v>127.35767302182111</v>
      </c>
      <c r="O28" s="197">
        <v>142.65927335323462</v>
      </c>
      <c r="P28" s="197">
        <v>113.9694685052917</v>
      </c>
      <c r="Q28" s="197">
        <v>114.38381267927949</v>
      </c>
      <c r="R28" s="197">
        <v>138.8043190749547</v>
      </c>
      <c r="S28" s="197">
        <v>148.43585382010178</v>
      </c>
      <c r="T28" s="197">
        <v>113.93895647294868</v>
      </c>
      <c r="U28" s="197">
        <v>129.28006395839333</v>
      </c>
      <c r="V28" s="197">
        <v>130.21989133151308</v>
      </c>
      <c r="W28" s="197">
        <v>125.34159851645622</v>
      </c>
      <c r="X28" s="197">
        <v>117.90295235125133</v>
      </c>
      <c r="Y28" s="197">
        <v>107.97971352271577</v>
      </c>
      <c r="Z28" s="197">
        <v>132.72599189686403</v>
      </c>
      <c r="AA28" s="197">
        <v>161.7626209661614</v>
      </c>
      <c r="AB28" s="197">
        <v>111.64582011815375</v>
      </c>
      <c r="AC28" s="197">
        <v>158.9852051538768</v>
      </c>
      <c r="AD28" s="197">
        <v>135.85136054395943</v>
      </c>
      <c r="AE28" s="197">
        <v>155.0036309964671</v>
      </c>
      <c r="AF28" s="197">
        <v>112.69696872541178</v>
      </c>
      <c r="AG28" s="197">
        <v>133.318049718951</v>
      </c>
      <c r="AH28" s="197">
        <v>122.44131582426918</v>
      </c>
      <c r="AI28" s="197">
        <v>125.29629862614051</v>
      </c>
      <c r="AJ28" s="197">
        <v>126.45810566036641</v>
      </c>
      <c r="AK28" s="197">
        <v>134.6381280960672</v>
      </c>
      <c r="AL28" s="197">
        <v>128.4896648577051</v>
      </c>
      <c r="AM28" s="197">
        <v>134.2268216323906</v>
      </c>
      <c r="AN28" s="197">
        <v>121.2705260545225</v>
      </c>
      <c r="AO28" s="197">
        <v>163.3716565697559</v>
      </c>
      <c r="AP28" s="197">
        <v>118.51537583724141</v>
      </c>
      <c r="AQ28" s="197">
        <v>139.57741164004125</v>
      </c>
      <c r="AR28" s="197">
        <v>117.57808621012043</v>
      </c>
      <c r="AS28" s="197">
        <v>128.52336438547792</v>
      </c>
      <c r="AT28" s="197">
        <v>128.77655264645804</v>
      </c>
      <c r="AU28" s="197">
        <v>128.2395550161029</v>
      </c>
      <c r="AV28" s="197">
        <v>137.7474827660926</v>
      </c>
      <c r="AW28" s="197">
        <v>133.78482827948142</v>
      </c>
      <c r="AX28" s="197">
        <v>143.20231415154532</v>
      </c>
      <c r="AY28" s="197">
        <v>153.81523968264966</v>
      </c>
      <c r="AZ28" s="197">
        <v>132.5117820767384</v>
      </c>
      <c r="BA28" s="197">
        <v>143.47649703087933</v>
      </c>
      <c r="BB28" s="197">
        <v>139.00051383741928</v>
      </c>
      <c r="BC28" s="197">
        <v>154.3609562379412</v>
      </c>
      <c r="BD28" s="197">
        <v>116.96591080827481</v>
      </c>
      <c r="BE28" s="197">
        <v>116.18314994944342</v>
      </c>
      <c r="BF28" s="197">
        <v>128.26241032336355</v>
      </c>
      <c r="BG28" s="197">
        <v>120.99560992370641</v>
      </c>
      <c r="BH28" s="197">
        <v>126.35574106003561</v>
      </c>
      <c r="BI28" s="197">
        <v>108.70578093985966</v>
      </c>
      <c r="BJ28" s="197">
        <v>117.58441165250638</v>
      </c>
      <c r="BK28" s="197">
        <v>130.20242735304686</v>
      </c>
      <c r="BL28" s="197">
        <v>112.65369125196638</v>
      </c>
      <c r="BM28" s="197">
        <v>133.63395745525267</v>
      </c>
      <c r="BN28" s="197">
        <v>114.19090635723572</v>
      </c>
      <c r="BO28" s="197">
        <v>139.90877549541995</v>
      </c>
      <c r="BP28" s="197">
        <v>113.5990526645584</v>
      </c>
      <c r="BQ28" s="197">
        <v>135.01500989205928</v>
      </c>
      <c r="BR28" s="197">
        <v>132.69247031625147</v>
      </c>
      <c r="BS28" s="197">
        <v>110.16420191726021</v>
      </c>
      <c r="BT28" s="197">
        <v>114.45965428544042</v>
      </c>
      <c r="BU28" s="197">
        <v>106.48054985625159</v>
      </c>
      <c r="BV28" s="197">
        <v>121.34503355662324</v>
      </c>
      <c r="BW28" s="197">
        <v>110.74985426887183</v>
      </c>
      <c r="BX28" s="197">
        <v>103.51324622722768</v>
      </c>
      <c r="BY28" s="197">
        <v>114.33434154359799</v>
      </c>
      <c r="BZ28" s="197">
        <v>98.5102284819955</v>
      </c>
      <c r="CA28" s="197">
        <v>122.28796611777746</v>
      </c>
      <c r="CB28" s="197">
        <v>106.38000087333317</v>
      </c>
      <c r="CC28" s="197">
        <v>131.50542375789612</v>
      </c>
      <c r="CD28" s="197">
        <v>135.3111409009381</v>
      </c>
      <c r="CE28" s="197">
        <v>112.35002935711992</v>
      </c>
      <c r="CF28" s="197">
        <v>107.44158628589179</v>
      </c>
      <c r="CG28" s="197">
        <v>117.71191731863757</v>
      </c>
      <c r="CH28" s="197">
        <v>124.79353996639642</v>
      </c>
      <c r="CI28" s="197">
        <v>129.01011701048458</v>
      </c>
      <c r="CJ28" s="197">
        <v>109.57867701428266</v>
      </c>
      <c r="CK28" s="197">
        <v>103.61558064810758</v>
      </c>
      <c r="CL28" s="197">
        <v>110.01933396660226</v>
      </c>
      <c r="CM28" s="197">
        <v>127.40636575942277</v>
      </c>
      <c r="CN28" s="197">
        <v>96.23118812430207</v>
      </c>
      <c r="CO28" s="197">
        <v>111.22918072260128</v>
      </c>
      <c r="CP28" s="197">
        <v>106.75332963016103</v>
      </c>
      <c r="CQ28" s="197">
        <v>106.38076254799532</v>
      </c>
      <c r="CR28" s="197">
        <v>112.15114829806149</v>
      </c>
      <c r="CS28" s="197">
        <v>91.23778824958872</v>
      </c>
      <c r="CT28" s="197">
        <v>114.26987387027485</v>
      </c>
      <c r="CU28" s="197">
        <v>121.18380000854015</v>
      </c>
      <c r="CV28" s="197">
        <v>104.41197410455793</v>
      </c>
      <c r="CW28" s="197">
        <v>110.77919824421467</v>
      </c>
      <c r="CX28" s="197">
        <v>101.54068901639945</v>
      </c>
      <c r="CY28" s="197">
        <v>122.4565309922926</v>
      </c>
      <c r="CZ28" s="197">
        <v>101.06933335827996</v>
      </c>
      <c r="DA28" s="197">
        <v>107.99940587676105</v>
      </c>
      <c r="DB28" s="197">
        <v>107.72469252808438</v>
      </c>
      <c r="DC28" s="197">
        <v>98.60536463847218</v>
      </c>
      <c r="DD28" s="197">
        <v>115.1305810883318</v>
      </c>
      <c r="DE28" s="197">
        <v>98.53395267325573</v>
      </c>
      <c r="DF28" s="197">
        <v>116.84850571972716</v>
      </c>
      <c r="DG28" s="197">
        <v>108.02098409925227</v>
      </c>
      <c r="DH28" s="197">
        <v>106.92669273810321</v>
      </c>
      <c r="DI28" s="197">
        <v>112.95188227061301</v>
      </c>
      <c r="DJ28" s="197">
        <v>122.3391402376897</v>
      </c>
      <c r="DK28" s="197">
        <v>116.12684866338654</v>
      </c>
      <c r="DL28" s="197">
        <v>99.60371255083469</v>
      </c>
      <c r="DM28" s="197">
        <v>109.37143425150475</v>
      </c>
      <c r="DN28" s="197">
        <v>107.91559994485529</v>
      </c>
      <c r="DO28" s="197">
        <v>110.24420266908214</v>
      </c>
      <c r="DP28" s="197">
        <v>118.23374758192956</v>
      </c>
      <c r="DQ28" s="197">
        <v>101.11525841537896</v>
      </c>
      <c r="DR28" s="197">
        <v>123.50314323318896</v>
      </c>
      <c r="DS28" s="197">
        <v>137.82057525875624</v>
      </c>
      <c r="DT28" s="197">
        <v>112.06551012958182</v>
      </c>
      <c r="DU28" s="197">
        <v>127.10151995762605</v>
      </c>
      <c r="DV28" s="197">
        <v>119.81019618912451</v>
      </c>
      <c r="DW28" s="197">
        <v>129.8142682692492</v>
      </c>
      <c r="DX28" s="197">
        <v>102.89795609167787</v>
      </c>
      <c r="DY28" s="197">
        <v>107.1566809085668</v>
      </c>
      <c r="DZ28" s="197">
        <v>130.37750123318494</v>
      </c>
      <c r="EA28" s="197">
        <v>106.28617843659414</v>
      </c>
      <c r="EB28" s="197">
        <v>110.94320530440118</v>
      </c>
      <c r="EC28" s="197">
        <v>103.22684048139475</v>
      </c>
      <c r="ED28" s="197">
        <v>126.08903129642026</v>
      </c>
      <c r="EE28" s="197">
        <v>157.1976956962436</v>
      </c>
      <c r="EF28" s="197">
        <v>107.46416885182724</v>
      </c>
      <c r="EG28" s="197">
        <v>120.09857080735854</v>
      </c>
      <c r="EH28" s="197">
        <v>112.15090510111206</v>
      </c>
      <c r="EI28" s="197">
        <v>125.39277730974436</v>
      </c>
      <c r="EJ28" s="197">
        <v>105.03579964549012</v>
      </c>
      <c r="EK28" s="197">
        <v>115.52113811885006</v>
      </c>
      <c r="EL28" s="197">
        <v>123.3619707584065</v>
      </c>
      <c r="EM28" s="197">
        <v>111.85913278794021</v>
      </c>
      <c r="EN28" s="197">
        <v>108.70213079265223</v>
      </c>
      <c r="EO28" s="197">
        <v>100.43592696967524</v>
      </c>
      <c r="EP28" s="197">
        <v>123.23089956525831</v>
      </c>
      <c r="EQ28" s="197">
        <v>129.14766223619145</v>
      </c>
      <c r="ER28" s="197">
        <v>103.95515236552114</v>
      </c>
      <c r="ES28" s="197">
        <v>113.10515766199339</v>
      </c>
      <c r="ET28" s="197">
        <v>117.54149129304089</v>
      </c>
      <c r="EU28" s="197">
        <v>123.5956308012092</v>
      </c>
      <c r="EV28" s="197">
        <v>102.59088554875379</v>
      </c>
      <c r="EW28" s="197">
        <v>133.18176285400435</v>
      </c>
      <c r="EX28" s="197">
        <v>108.42247392064405</v>
      </c>
      <c r="EY28" s="197">
        <v>93.48484539156959</v>
      </c>
      <c r="EZ28" s="197">
        <v>101.72896650851813</v>
      </c>
      <c r="FA28" s="197">
        <v>108.58810744197451</v>
      </c>
      <c r="FB28" s="197">
        <v>130.08105533903054</v>
      </c>
      <c r="FC28" s="197">
        <v>114.00763943897152</v>
      </c>
      <c r="FD28" s="197">
        <v>108.80154295830484</v>
      </c>
      <c r="FE28" s="197">
        <v>102.41278164270723</v>
      </c>
      <c r="FF28" s="197">
        <v>103.18543952544698</v>
      </c>
      <c r="FG28" s="197">
        <v>95.36458138945592</v>
      </c>
      <c r="FH28" s="197">
        <v>97.28110322893966</v>
      </c>
      <c r="FI28" s="197">
        <v>95.8530677173401</v>
      </c>
      <c r="FJ28" s="197">
        <v>93.794793747594</v>
      </c>
      <c r="FK28" s="197">
        <v>99.80812300326316</v>
      </c>
      <c r="FL28" s="197">
        <v>101.19033821550484</v>
      </c>
      <c r="FM28" s="197">
        <v>90.57133425107953</v>
      </c>
      <c r="FN28" s="197">
        <v>97.72925488139227</v>
      </c>
      <c r="FO28" s="197">
        <v>94.05501372407534</v>
      </c>
      <c r="FP28" s="197">
        <v>86.22965086147866</v>
      </c>
      <c r="FQ28" s="206">
        <v>97.68464190755414</v>
      </c>
      <c r="FR28" s="207">
        <v>88.88432992467334</v>
      </c>
    </row>
    <row r="29" spans="1:174" ht="12.75">
      <c r="A29" s="196">
        <v>2010</v>
      </c>
      <c r="B29" s="184" t="s">
        <v>159</v>
      </c>
      <c r="C29" s="197">
        <v>44.36294759231373</v>
      </c>
      <c r="D29" s="197">
        <v>49.13631594059441</v>
      </c>
      <c r="E29" s="197">
        <v>52.02236982955957</v>
      </c>
      <c r="F29" s="197">
        <v>51.21276794371924</v>
      </c>
      <c r="G29" s="197">
        <v>53.99040284857037</v>
      </c>
      <c r="H29" s="197">
        <v>46.58562698222407</v>
      </c>
      <c r="I29" s="197">
        <v>44.08924578300595</v>
      </c>
      <c r="J29" s="197">
        <v>50.21055473025672</v>
      </c>
      <c r="K29" s="197">
        <v>47.631810369664564</v>
      </c>
      <c r="L29" s="197">
        <v>49.94412030117584</v>
      </c>
      <c r="M29" s="197">
        <v>51.469518555861065</v>
      </c>
      <c r="N29" s="197">
        <v>47.45329437869057</v>
      </c>
      <c r="O29" s="197">
        <v>41.93066302020165</v>
      </c>
      <c r="P29" s="197">
        <v>49.52610089892103</v>
      </c>
      <c r="Q29" s="197">
        <v>49.79512829684895</v>
      </c>
      <c r="R29" s="197">
        <v>58.101544910138294</v>
      </c>
      <c r="S29" s="197">
        <v>56.25105207169688</v>
      </c>
      <c r="T29" s="197">
        <v>51.827177911199904</v>
      </c>
      <c r="U29" s="197">
        <v>56.20774864749795</v>
      </c>
      <c r="V29" s="197">
        <v>54.440557820551255</v>
      </c>
      <c r="W29" s="197">
        <v>54.263156193831016</v>
      </c>
      <c r="X29" s="197">
        <v>56.702845008569916</v>
      </c>
      <c r="Y29" s="197">
        <v>54.507141285165304</v>
      </c>
      <c r="Z29" s="197">
        <v>58.19321406937592</v>
      </c>
      <c r="AA29" s="197">
        <v>54.39545623596246</v>
      </c>
      <c r="AB29" s="197">
        <v>60.21045852036021</v>
      </c>
      <c r="AC29" s="197">
        <v>59.886483500830074</v>
      </c>
      <c r="AD29" s="197">
        <v>55.9700180842784</v>
      </c>
      <c r="AE29" s="197">
        <v>55.976416762758944</v>
      </c>
      <c r="AF29" s="197">
        <v>53.99438209898705</v>
      </c>
      <c r="AG29" s="197">
        <v>58.44074786701118</v>
      </c>
      <c r="AH29" s="197">
        <v>62.920779500814284</v>
      </c>
      <c r="AI29" s="197">
        <v>65.01286335969246</v>
      </c>
      <c r="AJ29" s="197">
        <v>64.14175863066338</v>
      </c>
      <c r="AK29" s="197">
        <v>66.68093893902389</v>
      </c>
      <c r="AL29" s="197">
        <v>62.42859567974243</v>
      </c>
      <c r="AM29" s="197">
        <v>60.81896893601369</v>
      </c>
      <c r="AN29" s="197">
        <v>64.09785912977611</v>
      </c>
      <c r="AO29" s="197">
        <v>64.1739189459783</v>
      </c>
      <c r="AP29" s="197">
        <v>65.80345091261535</v>
      </c>
      <c r="AQ29" s="197">
        <v>68.06707502131361</v>
      </c>
      <c r="AR29" s="197">
        <v>65.78020715014817</v>
      </c>
      <c r="AS29" s="197">
        <v>69.00315878328317</v>
      </c>
      <c r="AT29" s="197">
        <v>77.80032331699809</v>
      </c>
      <c r="AU29" s="197">
        <v>68.41063016843364</v>
      </c>
      <c r="AV29" s="197">
        <v>69.0326132638445</v>
      </c>
      <c r="AW29" s="197">
        <v>72.91068073902952</v>
      </c>
      <c r="AX29" s="197">
        <v>68.41038967449943</v>
      </c>
      <c r="AY29" s="197">
        <v>60.24239834246377</v>
      </c>
      <c r="AZ29" s="197">
        <v>61.69711916665366</v>
      </c>
      <c r="BA29" s="197">
        <v>68.67077577239486</v>
      </c>
      <c r="BB29" s="197">
        <v>71.42488612262497</v>
      </c>
      <c r="BC29" s="197">
        <v>69.21694846445762</v>
      </c>
      <c r="BD29" s="197">
        <v>69.2500197874443</v>
      </c>
      <c r="BE29" s="197">
        <v>68.72900634914812</v>
      </c>
      <c r="BF29" s="197">
        <v>69.30645661339989</v>
      </c>
      <c r="BG29" s="197">
        <v>74.9228151314379</v>
      </c>
      <c r="BH29" s="197">
        <v>75.52971366232251</v>
      </c>
      <c r="BI29" s="197">
        <v>79.04448728717645</v>
      </c>
      <c r="BJ29" s="197">
        <v>67.65588165935806</v>
      </c>
      <c r="BK29" s="197">
        <v>66.27211311262418</v>
      </c>
      <c r="BL29" s="197">
        <v>67.91291147095941</v>
      </c>
      <c r="BM29" s="197">
        <v>73.92083131462229</v>
      </c>
      <c r="BN29" s="197">
        <v>76.19346894142365</v>
      </c>
      <c r="BO29" s="197">
        <v>82.14640880144125</v>
      </c>
      <c r="BP29" s="197">
        <v>81.18575529094488</v>
      </c>
      <c r="BQ29" s="197">
        <v>79.83261607249558</v>
      </c>
      <c r="BR29" s="197">
        <v>86.32684279267654</v>
      </c>
      <c r="BS29" s="197">
        <v>80.83756417564275</v>
      </c>
      <c r="BT29" s="197">
        <v>81.30776208404824</v>
      </c>
      <c r="BU29" s="197">
        <v>82.8370537787819</v>
      </c>
      <c r="BV29" s="197">
        <v>74.75757569694952</v>
      </c>
      <c r="BW29" s="197">
        <v>74.86964143148349</v>
      </c>
      <c r="BX29" s="197">
        <v>73.12228513457879</v>
      </c>
      <c r="BY29" s="197">
        <v>85.52222735665295</v>
      </c>
      <c r="BZ29" s="197">
        <v>84.99239918393533</v>
      </c>
      <c r="CA29" s="197">
        <v>91.10552334732306</v>
      </c>
      <c r="CB29" s="197">
        <v>81.63638904568916</v>
      </c>
      <c r="CC29" s="197">
        <v>83.32732615245371</v>
      </c>
      <c r="CD29" s="197">
        <v>89.66350309248843</v>
      </c>
      <c r="CE29" s="197">
        <v>89.64824762676058</v>
      </c>
      <c r="CF29" s="197">
        <v>93.03196811357435</v>
      </c>
      <c r="CG29" s="197">
        <v>94.39088449098386</v>
      </c>
      <c r="CH29" s="197">
        <v>80.54681057356923</v>
      </c>
      <c r="CI29" s="197">
        <v>88.26500068102933</v>
      </c>
      <c r="CJ29" s="197">
        <v>88.82861889062492</v>
      </c>
      <c r="CK29" s="197">
        <v>80.02957793136945</v>
      </c>
      <c r="CL29" s="197">
        <v>96.64118408164963</v>
      </c>
      <c r="CM29" s="197">
        <v>91.23523987041688</v>
      </c>
      <c r="CN29" s="197">
        <v>87.45092013263944</v>
      </c>
      <c r="CO29" s="197">
        <v>96.32179962896028</v>
      </c>
      <c r="CP29" s="197">
        <v>89.44813002318067</v>
      </c>
      <c r="CQ29" s="197">
        <v>95.37411548099708</v>
      </c>
      <c r="CR29" s="197">
        <v>85.45847332686165</v>
      </c>
      <c r="CS29" s="197">
        <v>72.76165625183098</v>
      </c>
      <c r="CT29" s="197">
        <v>65.70648621923084</v>
      </c>
      <c r="CU29" s="197">
        <v>62.42990934304617</v>
      </c>
      <c r="CV29" s="197">
        <v>88.56301444058468</v>
      </c>
      <c r="CW29" s="197">
        <v>88.1300308857973</v>
      </c>
      <c r="CX29" s="197">
        <v>84.04513681475821</v>
      </c>
      <c r="CY29" s="197">
        <v>92.79313453284344</v>
      </c>
      <c r="CZ29" s="197">
        <v>84.97517875104482</v>
      </c>
      <c r="DA29" s="197">
        <v>89.62040936667927</v>
      </c>
      <c r="DB29" s="197">
        <v>99.10917765435637</v>
      </c>
      <c r="DC29" s="197">
        <v>93.99233625452057</v>
      </c>
      <c r="DD29" s="197">
        <v>89.1118921355197</v>
      </c>
      <c r="DE29" s="197">
        <v>98.5800887571964</v>
      </c>
      <c r="DF29" s="197">
        <v>83.04248109775246</v>
      </c>
      <c r="DG29" s="197">
        <v>94.5749980018552</v>
      </c>
      <c r="DH29" s="197">
        <v>98.44858032361385</v>
      </c>
      <c r="DI29" s="197">
        <v>107.3050372506953</v>
      </c>
      <c r="DJ29" s="197">
        <v>107.4511971659068</v>
      </c>
      <c r="DK29" s="197">
        <v>113.1599593677764</v>
      </c>
      <c r="DL29" s="197">
        <v>92.70570526364776</v>
      </c>
      <c r="DM29" s="197">
        <v>91.15431520161275</v>
      </c>
      <c r="DN29" s="197">
        <v>94.21223600614655</v>
      </c>
      <c r="DO29" s="197">
        <v>96.49127958906483</v>
      </c>
      <c r="DP29" s="197">
        <v>101.98663972463287</v>
      </c>
      <c r="DQ29" s="197">
        <v>95.05478030201758</v>
      </c>
      <c r="DR29" s="197">
        <v>82.96847471465465</v>
      </c>
      <c r="DS29" s="197">
        <v>94.82533183802698</v>
      </c>
      <c r="DT29" s="197">
        <v>95.86345966151862</v>
      </c>
      <c r="DU29" s="197">
        <v>118.33968809662149</v>
      </c>
      <c r="DV29" s="197">
        <v>114.5448489220774</v>
      </c>
      <c r="DW29" s="197">
        <v>116.21726061750513</v>
      </c>
      <c r="DX29" s="197">
        <v>93.29376867423262</v>
      </c>
      <c r="DY29" s="197">
        <v>102.15177465893193</v>
      </c>
      <c r="DZ29" s="197">
        <v>100.61866574635002</v>
      </c>
      <c r="EA29" s="197">
        <v>104.50261973934148</v>
      </c>
      <c r="EB29" s="197">
        <v>96.32934896535536</v>
      </c>
      <c r="EC29" s="197">
        <v>106.05765829208636</v>
      </c>
      <c r="ED29" s="197">
        <v>91.57443678795313</v>
      </c>
      <c r="EE29" s="197">
        <v>90.10338664363876</v>
      </c>
      <c r="EF29" s="197">
        <v>98.72640475584592</v>
      </c>
      <c r="EG29" s="197">
        <v>108.21075537341655</v>
      </c>
      <c r="EH29" s="197">
        <v>97.61669760133971</v>
      </c>
      <c r="EI29" s="197">
        <v>109.55117471046114</v>
      </c>
      <c r="EJ29" s="197">
        <v>95.6165164938608</v>
      </c>
      <c r="EK29" s="197">
        <v>101.10533469910759</v>
      </c>
      <c r="EL29" s="197">
        <v>99.19139024005787</v>
      </c>
      <c r="EM29" s="197">
        <v>95.05820195918186</v>
      </c>
      <c r="EN29" s="197">
        <v>97.84385786592522</v>
      </c>
      <c r="EO29" s="197">
        <v>103.51548335941314</v>
      </c>
      <c r="EP29" s="197">
        <v>95.45617107229614</v>
      </c>
      <c r="EQ29" s="197">
        <v>88.70282912925772</v>
      </c>
      <c r="ER29" s="197">
        <v>91.23363560602499</v>
      </c>
      <c r="ES29" s="197">
        <v>95.89905723399214</v>
      </c>
      <c r="ET29" s="197">
        <v>106.87264408829738</v>
      </c>
      <c r="EU29" s="197">
        <v>104.45444793006244</v>
      </c>
      <c r="EV29" s="197">
        <v>98.44021478490932</v>
      </c>
      <c r="EW29" s="197">
        <v>99.89346872595799</v>
      </c>
      <c r="EX29" s="197">
        <v>93.9276937073455</v>
      </c>
      <c r="EY29" s="197">
        <v>101.69726486974534</v>
      </c>
      <c r="EZ29" s="197">
        <v>96.37767191621607</v>
      </c>
      <c r="FA29" s="197">
        <v>94.59157135251945</v>
      </c>
      <c r="FB29" s="197">
        <v>90.60537599929205</v>
      </c>
      <c r="FC29" s="197">
        <v>94.72016120578637</v>
      </c>
      <c r="FD29" s="197">
        <v>96.29814970647386</v>
      </c>
      <c r="FE29" s="197">
        <v>95.73774404641057</v>
      </c>
      <c r="FF29" s="197">
        <v>98.14498324308737</v>
      </c>
      <c r="FG29" s="197">
        <v>108.99028622421274</v>
      </c>
      <c r="FH29" s="197">
        <v>93.47731769574654</v>
      </c>
      <c r="FI29" s="197">
        <v>102.81068671739743</v>
      </c>
      <c r="FJ29" s="197">
        <v>100.70447262210345</v>
      </c>
      <c r="FK29" s="197">
        <v>102.24150222973634</v>
      </c>
      <c r="FL29" s="197">
        <v>107.78850611826962</v>
      </c>
      <c r="FM29" s="197">
        <v>104.50382627523433</v>
      </c>
      <c r="FN29" s="197">
        <v>94.58236391554139</v>
      </c>
      <c r="FO29" s="197">
        <v>103.02145802580515</v>
      </c>
      <c r="FP29" s="197">
        <v>103.42532426168466</v>
      </c>
      <c r="FQ29" s="206">
        <v>109.33657653707185</v>
      </c>
      <c r="FR29" s="207">
        <v>108.69520763215704</v>
      </c>
    </row>
    <row r="30" spans="1:174" ht="17.25">
      <c r="A30" s="196" t="s">
        <v>160</v>
      </c>
      <c r="B30" s="184" t="s">
        <v>5</v>
      </c>
      <c r="C30" s="197">
        <v>68.61845474104832</v>
      </c>
      <c r="D30" s="197">
        <v>79.57510111677874</v>
      </c>
      <c r="E30" s="197">
        <v>88.53062649306311</v>
      </c>
      <c r="F30" s="197">
        <v>80.18331085737657</v>
      </c>
      <c r="G30" s="197">
        <v>89.36233402860411</v>
      </c>
      <c r="H30" s="197">
        <v>89.87433635454813</v>
      </c>
      <c r="I30" s="197">
        <v>100.65736882199218</v>
      </c>
      <c r="J30" s="197">
        <v>82.47827042596144</v>
      </c>
      <c r="K30" s="197">
        <v>85.21225169994223</v>
      </c>
      <c r="L30" s="197">
        <v>84.85074774427798</v>
      </c>
      <c r="M30" s="197">
        <v>99.09057340022089</v>
      </c>
      <c r="N30" s="197">
        <v>78.9774266957053</v>
      </c>
      <c r="O30" s="197">
        <v>68.83353732873438</v>
      </c>
      <c r="P30" s="197">
        <v>75.44995382945878</v>
      </c>
      <c r="Q30" s="197">
        <v>78.23035519244029</v>
      </c>
      <c r="R30" s="197">
        <v>90.10019341616648</v>
      </c>
      <c r="S30" s="197">
        <v>87.73820084471629</v>
      </c>
      <c r="T30" s="197">
        <v>93.48787048180999</v>
      </c>
      <c r="U30" s="197">
        <v>87.66328159640584</v>
      </c>
      <c r="V30" s="197">
        <v>91.41859878833922</v>
      </c>
      <c r="W30" s="197">
        <v>91.8910606641475</v>
      </c>
      <c r="X30" s="197">
        <v>90.75899623463636</v>
      </c>
      <c r="Y30" s="197">
        <v>98.68394458681941</v>
      </c>
      <c r="Z30" s="197">
        <v>74.1977152703565</v>
      </c>
      <c r="AA30" s="197">
        <v>67.13615810197956</v>
      </c>
      <c r="AB30" s="197">
        <v>78.9683273261562</v>
      </c>
      <c r="AC30" s="197">
        <v>89.35974994990426</v>
      </c>
      <c r="AD30" s="197">
        <v>81.99217388165468</v>
      </c>
      <c r="AE30" s="197">
        <v>82.02099335384703</v>
      </c>
      <c r="AF30" s="197">
        <v>85.00850141380158</v>
      </c>
      <c r="AG30" s="197">
        <v>89.66870971810258</v>
      </c>
      <c r="AH30" s="197">
        <v>83.70819936830542</v>
      </c>
      <c r="AI30" s="197">
        <v>93.52740739087925</v>
      </c>
      <c r="AJ30" s="197">
        <v>83.17848772364967</v>
      </c>
      <c r="AK30" s="197">
        <v>88.57328307231917</v>
      </c>
      <c r="AL30" s="197">
        <v>74.99052047053759</v>
      </c>
      <c r="AM30" s="197">
        <v>66.35459368801041</v>
      </c>
      <c r="AN30" s="197">
        <v>78.54477969446056</v>
      </c>
      <c r="AO30" s="197">
        <v>86.57466415747909</v>
      </c>
      <c r="AP30" s="197">
        <v>84.16476355411814</v>
      </c>
      <c r="AQ30" s="197">
        <v>84.18153755126868</v>
      </c>
      <c r="AR30" s="197">
        <v>96.26981591547971</v>
      </c>
      <c r="AS30" s="197">
        <v>87.951376492115</v>
      </c>
      <c r="AT30" s="197">
        <v>86.69542066716724</v>
      </c>
      <c r="AU30" s="197">
        <v>91.31426740329117</v>
      </c>
      <c r="AV30" s="197">
        <v>86.89392878599564</v>
      </c>
      <c r="AW30" s="197">
        <v>94.63462244793936</v>
      </c>
      <c r="AX30" s="197">
        <v>79.82887774853269</v>
      </c>
      <c r="AY30" s="197">
        <v>68.41781597040347</v>
      </c>
      <c r="AZ30" s="197">
        <v>79.57832760657324</v>
      </c>
      <c r="BA30" s="197">
        <v>81.61134419767025</v>
      </c>
      <c r="BB30" s="197">
        <v>85.21676335044728</v>
      </c>
      <c r="BC30" s="197">
        <v>85.14094116268832</v>
      </c>
      <c r="BD30" s="197">
        <v>97.66488461360194</v>
      </c>
      <c r="BE30" s="197">
        <v>82.41701894322244</v>
      </c>
      <c r="BF30" s="197">
        <v>88.27638849376113</v>
      </c>
      <c r="BG30" s="197">
        <v>92.49870417786582</v>
      </c>
      <c r="BH30" s="197">
        <v>83.79373311628943</v>
      </c>
      <c r="BI30" s="197">
        <v>96.23360106619971</v>
      </c>
      <c r="BJ30" s="197">
        <v>77.31667978893763</v>
      </c>
      <c r="BK30" s="197">
        <v>69.86235695380734</v>
      </c>
      <c r="BL30" s="197">
        <v>83.98926711518271</v>
      </c>
      <c r="BM30" s="197">
        <v>90.6985006669644</v>
      </c>
      <c r="BN30" s="197">
        <v>80.00984570419249</v>
      </c>
      <c r="BO30" s="197">
        <v>91.05006103360459</v>
      </c>
      <c r="BP30" s="197">
        <v>97.19825585964509</v>
      </c>
      <c r="BQ30" s="197">
        <v>92.25464800057797</v>
      </c>
      <c r="BR30" s="197">
        <v>98.00755135389865</v>
      </c>
      <c r="BS30" s="197">
        <v>103.56223191455206</v>
      </c>
      <c r="BT30" s="197">
        <v>94.4699539116518</v>
      </c>
      <c r="BU30" s="197">
        <v>105.32336621419273</v>
      </c>
      <c r="BV30" s="197">
        <v>85.13738596371633</v>
      </c>
      <c r="BW30" s="197">
        <v>73.02759837902234</v>
      </c>
      <c r="BX30" s="197">
        <v>86.50993511714833</v>
      </c>
      <c r="BY30" s="197">
        <v>96.71585919580015</v>
      </c>
      <c r="BZ30" s="197">
        <v>87.45696118197901</v>
      </c>
      <c r="CA30" s="197">
        <v>92.12557344736722</v>
      </c>
      <c r="CB30" s="197">
        <v>98.73420654162997</v>
      </c>
      <c r="CC30" s="197">
        <v>91.70296468088628</v>
      </c>
      <c r="CD30" s="197">
        <v>95.74094371046273</v>
      </c>
      <c r="CE30" s="197">
        <v>100.62811316772881</v>
      </c>
      <c r="CF30" s="197">
        <v>99.55130633651045</v>
      </c>
      <c r="CG30" s="197">
        <v>102.97236499347477</v>
      </c>
      <c r="CH30" s="197">
        <v>94.31364445660239</v>
      </c>
      <c r="CI30" s="197">
        <v>73.93770414897838</v>
      </c>
      <c r="CJ30" s="197">
        <v>87.87910171657813</v>
      </c>
      <c r="CK30" s="197">
        <v>89.3428432223954</v>
      </c>
      <c r="CL30" s="197">
        <v>99.10481636593256</v>
      </c>
      <c r="CM30" s="197">
        <v>91.63795984926865</v>
      </c>
      <c r="CN30" s="197">
        <v>101.47066723019174</v>
      </c>
      <c r="CO30" s="197">
        <v>96.77629307322248</v>
      </c>
      <c r="CP30" s="197">
        <v>90.18238449226394</v>
      </c>
      <c r="CQ30" s="197">
        <v>99.39681092609028</v>
      </c>
      <c r="CR30" s="197">
        <v>98.80600581971416</v>
      </c>
      <c r="CS30" s="197">
        <v>100.56295113951458</v>
      </c>
      <c r="CT30" s="197">
        <v>89.50067816996214</v>
      </c>
      <c r="CU30" s="197">
        <v>75.10036531875238</v>
      </c>
      <c r="CV30" s="197">
        <v>87.16484610608471</v>
      </c>
      <c r="CW30" s="197">
        <v>95.31982543573949</v>
      </c>
      <c r="CX30" s="197">
        <v>90.89628893322383</v>
      </c>
      <c r="CY30" s="197">
        <v>92.12958134899509</v>
      </c>
      <c r="CZ30" s="197">
        <v>96.91751320594179</v>
      </c>
      <c r="DA30" s="197">
        <v>94.58818254288049</v>
      </c>
      <c r="DB30" s="197">
        <v>92.64426075755402</v>
      </c>
      <c r="DC30" s="197">
        <v>99.22092290969606</v>
      </c>
      <c r="DD30" s="197">
        <v>93.05589348530108</v>
      </c>
      <c r="DE30" s="197">
        <v>95.21070183085382</v>
      </c>
      <c r="DF30" s="197">
        <v>86.15721850541827</v>
      </c>
      <c r="DG30" s="197">
        <v>68.23735153849186</v>
      </c>
      <c r="DH30" s="197">
        <v>85.86321632326576</v>
      </c>
      <c r="DI30" s="197">
        <v>101.32669764087628</v>
      </c>
      <c r="DJ30" s="197">
        <v>92.98622126151477</v>
      </c>
      <c r="DK30" s="197">
        <v>91.032886754857</v>
      </c>
      <c r="DL30" s="197">
        <v>104.88390944876923</v>
      </c>
      <c r="DM30" s="197">
        <v>90.41725927423263</v>
      </c>
      <c r="DN30" s="197">
        <v>98.18339869876155</v>
      </c>
      <c r="DO30" s="197">
        <v>98.65011479448779</v>
      </c>
      <c r="DP30" s="197">
        <v>94.0169272660231</v>
      </c>
      <c r="DQ30" s="197">
        <v>101.09698590001476</v>
      </c>
      <c r="DR30" s="197">
        <v>95.35637241988873</v>
      </c>
      <c r="DS30" s="197">
        <v>77.14897166709292</v>
      </c>
      <c r="DT30" s="197">
        <v>88.2438023788835</v>
      </c>
      <c r="DU30" s="197">
        <v>104.23589652307712</v>
      </c>
      <c r="DV30" s="197">
        <v>92.18199929002864</v>
      </c>
      <c r="DW30" s="197">
        <v>102.51777151852112</v>
      </c>
      <c r="DX30" s="197">
        <v>108.32386394586607</v>
      </c>
      <c r="DY30" s="197">
        <v>97.21455565658117</v>
      </c>
      <c r="DZ30" s="197">
        <v>99.48702631704022</v>
      </c>
      <c r="EA30" s="197">
        <v>102.12660860730531</v>
      </c>
      <c r="EB30" s="197">
        <v>93.43621999148122</v>
      </c>
      <c r="EC30" s="197">
        <v>103.37907638026034</v>
      </c>
      <c r="ED30" s="197">
        <v>90.74009362623417</v>
      </c>
      <c r="EE30" s="197">
        <v>78.40418737907581</v>
      </c>
      <c r="EF30" s="197">
        <v>95.73398593326255</v>
      </c>
      <c r="EG30" s="197">
        <v>101.97331033431587</v>
      </c>
      <c r="EH30" s="197">
        <v>95.61738045232678</v>
      </c>
      <c r="EI30" s="197">
        <v>105.39858450428622</v>
      </c>
      <c r="EJ30" s="197">
        <v>112.90128580697498</v>
      </c>
      <c r="EK30" s="197">
        <v>99.05106312204427</v>
      </c>
      <c r="EL30" s="197">
        <v>104.64304506048055</v>
      </c>
      <c r="EM30" s="197">
        <v>104.74204794779999</v>
      </c>
      <c r="EN30" s="197">
        <v>99.21813913874888</v>
      </c>
      <c r="EO30" s="197">
        <v>108.79908529692129</v>
      </c>
      <c r="EP30" s="197">
        <v>86.85216703501946</v>
      </c>
      <c r="EQ30" s="197">
        <v>80.81629048772315</v>
      </c>
      <c r="ER30" s="197">
        <v>92.00414729591871</v>
      </c>
      <c r="ES30" s="197">
        <v>93.71954854123831</v>
      </c>
      <c r="ET30" s="197">
        <v>102.18668221238404</v>
      </c>
      <c r="EU30" s="197">
        <v>104.96636519348532</v>
      </c>
      <c r="EV30" s="197">
        <v>109.0486405956619</v>
      </c>
      <c r="EW30" s="197">
        <v>101.55411173894719</v>
      </c>
      <c r="EX30" s="197">
        <v>104.14600484675655</v>
      </c>
      <c r="EY30" s="197">
        <v>105.871664374538</v>
      </c>
      <c r="EZ30" s="197">
        <v>99.04923663424299</v>
      </c>
      <c r="FA30" s="197">
        <v>108.8083046937751</v>
      </c>
      <c r="FB30" s="197">
        <v>95.04222815451449</v>
      </c>
      <c r="FC30" s="197">
        <v>79.27532692168046</v>
      </c>
      <c r="FD30" s="197">
        <v>91.09858879676094</v>
      </c>
      <c r="FE30" s="197">
        <v>100.76796239440273</v>
      </c>
      <c r="FF30" s="197">
        <v>99.31212441858725</v>
      </c>
      <c r="FG30" s="197">
        <v>104.52839404314824</v>
      </c>
      <c r="FH30" s="197">
        <v>101.2375940296523</v>
      </c>
      <c r="FI30" s="197">
        <v>105.03868496308763</v>
      </c>
      <c r="FJ30" s="197">
        <v>99.87060524021155</v>
      </c>
      <c r="FK30" s="197">
        <v>107.78688267128578</v>
      </c>
      <c r="FL30" s="197">
        <v>105.08870446772167</v>
      </c>
      <c r="FM30" s="197">
        <v>107.85461807942401</v>
      </c>
      <c r="FN30" s="197">
        <v>98.14051397403745</v>
      </c>
      <c r="FO30" s="197">
        <v>80.42472058037953</v>
      </c>
      <c r="FP30" s="197">
        <v>95.90627215541298</v>
      </c>
      <c r="FQ30" s="206">
        <v>104.36089036145057</v>
      </c>
      <c r="FR30" s="207">
        <v>98.7821651094729</v>
      </c>
    </row>
    <row r="31" spans="1:174" ht="12.75">
      <c r="A31" s="196">
        <v>2210</v>
      </c>
      <c r="B31" s="184" t="s">
        <v>6</v>
      </c>
      <c r="C31" s="197">
        <v>147.49551970502017</v>
      </c>
      <c r="D31" s="197">
        <v>146.97358918698615</v>
      </c>
      <c r="E31" s="197">
        <v>154.16820349077662</v>
      </c>
      <c r="F31" s="197">
        <v>139.15735060535945</v>
      </c>
      <c r="G31" s="197">
        <v>174.5389978770877</v>
      </c>
      <c r="H31" s="197">
        <v>169.63349851637957</v>
      </c>
      <c r="I31" s="197">
        <v>172.35663947629172</v>
      </c>
      <c r="J31" s="197">
        <v>156.23752247669827</v>
      </c>
      <c r="K31" s="197">
        <v>162.373279911947</v>
      </c>
      <c r="L31" s="197">
        <v>170.16600232618745</v>
      </c>
      <c r="M31" s="197">
        <v>156.87623857681453</v>
      </c>
      <c r="N31" s="197">
        <v>118.73047047482264</v>
      </c>
      <c r="O31" s="197">
        <v>128.60400691766696</v>
      </c>
      <c r="P31" s="197">
        <v>160.423253862735</v>
      </c>
      <c r="Q31" s="197">
        <v>149.00245898064077</v>
      </c>
      <c r="R31" s="197">
        <v>162.78641898695867</v>
      </c>
      <c r="S31" s="197">
        <v>148.46405030307434</v>
      </c>
      <c r="T31" s="197">
        <v>131.74083957966198</v>
      </c>
      <c r="U31" s="197">
        <v>142.32503244500694</v>
      </c>
      <c r="V31" s="197">
        <v>143.39537230436187</v>
      </c>
      <c r="W31" s="197">
        <v>143.9714089020631</v>
      </c>
      <c r="X31" s="197">
        <v>156.27894824727454</v>
      </c>
      <c r="Y31" s="197">
        <v>148.11802405065953</v>
      </c>
      <c r="Z31" s="197">
        <v>107.79241631772766</v>
      </c>
      <c r="AA31" s="197">
        <v>121.8841071589318</v>
      </c>
      <c r="AB31" s="197">
        <v>137.63911302234322</v>
      </c>
      <c r="AC31" s="197">
        <v>149.27680621964234</v>
      </c>
      <c r="AD31" s="197">
        <v>155.57591955134524</v>
      </c>
      <c r="AE31" s="197">
        <v>168.23213439581286</v>
      </c>
      <c r="AF31" s="197">
        <v>156.31198223027536</v>
      </c>
      <c r="AG31" s="197">
        <v>167.6914879541035</v>
      </c>
      <c r="AH31" s="197">
        <v>160.30479492910806</v>
      </c>
      <c r="AI31" s="197">
        <v>163.08469026324107</v>
      </c>
      <c r="AJ31" s="197">
        <v>159.03367315908648</v>
      </c>
      <c r="AK31" s="197">
        <v>145.50802485835345</v>
      </c>
      <c r="AL31" s="197">
        <v>129.9057891733493</v>
      </c>
      <c r="AM31" s="197">
        <v>136.94285278474428</v>
      </c>
      <c r="AN31" s="197">
        <v>159.49652502560872</v>
      </c>
      <c r="AO31" s="197">
        <v>180.3214062211238</v>
      </c>
      <c r="AP31" s="197">
        <v>151.26757249600786</v>
      </c>
      <c r="AQ31" s="197">
        <v>178.7633276059413</v>
      </c>
      <c r="AR31" s="197">
        <v>191.17097151464037</v>
      </c>
      <c r="AS31" s="197">
        <v>180.82913654062224</v>
      </c>
      <c r="AT31" s="197">
        <v>181.71667505888288</v>
      </c>
      <c r="AU31" s="197">
        <v>156.8404341072886</v>
      </c>
      <c r="AV31" s="197">
        <v>192.73913290574814</v>
      </c>
      <c r="AW31" s="197">
        <v>178.60362386703278</v>
      </c>
      <c r="AX31" s="197">
        <v>123.9843916830023</v>
      </c>
      <c r="AY31" s="197">
        <v>139.87961187587624</v>
      </c>
      <c r="AZ31" s="197">
        <v>161.90731493965984</v>
      </c>
      <c r="BA31" s="197">
        <v>181.26770119896932</v>
      </c>
      <c r="BB31" s="197">
        <v>181.08624111529306</v>
      </c>
      <c r="BC31" s="197">
        <v>185.97990079115328</v>
      </c>
      <c r="BD31" s="197">
        <v>204.02959420450398</v>
      </c>
      <c r="BE31" s="197">
        <v>158.55509596014363</v>
      </c>
      <c r="BF31" s="197">
        <v>183.47994809693415</v>
      </c>
      <c r="BG31" s="197">
        <v>179.64864724462058</v>
      </c>
      <c r="BH31" s="197">
        <v>181.08636163663303</v>
      </c>
      <c r="BI31" s="197">
        <v>162.4559626246433</v>
      </c>
      <c r="BJ31" s="197">
        <v>143.6256504676936</v>
      </c>
      <c r="BK31" s="197">
        <v>146.47682289106226</v>
      </c>
      <c r="BL31" s="197">
        <v>189.39704931548857</v>
      </c>
      <c r="BM31" s="197">
        <v>202.73494210220576</v>
      </c>
      <c r="BN31" s="197">
        <v>199.9985821561306</v>
      </c>
      <c r="BO31" s="197">
        <v>211.47153806830394</v>
      </c>
      <c r="BP31" s="197">
        <v>203.1916590637445</v>
      </c>
      <c r="BQ31" s="197">
        <v>228.56969052005337</v>
      </c>
      <c r="BR31" s="197">
        <v>206.49794799408417</v>
      </c>
      <c r="BS31" s="197">
        <v>213.9043553906439</v>
      </c>
      <c r="BT31" s="197">
        <v>216.17494774782185</v>
      </c>
      <c r="BU31" s="197">
        <v>195.75373761983536</v>
      </c>
      <c r="BV31" s="197">
        <v>152.12403133191896</v>
      </c>
      <c r="BW31" s="197">
        <v>160.1715078770466</v>
      </c>
      <c r="BX31" s="197">
        <v>231.66704729101127</v>
      </c>
      <c r="BY31" s="197">
        <v>206.76883502606208</v>
      </c>
      <c r="BZ31" s="197">
        <v>171.78819259965607</v>
      </c>
      <c r="CA31" s="197">
        <v>214.70200892827845</v>
      </c>
      <c r="CB31" s="197">
        <v>201.16129300743808</v>
      </c>
      <c r="CC31" s="197">
        <v>194.84644025989635</v>
      </c>
      <c r="CD31" s="197">
        <v>210.4330134057794</v>
      </c>
      <c r="CE31" s="197">
        <v>198.6013188831651</v>
      </c>
      <c r="CF31" s="197">
        <v>196.90333900618168</v>
      </c>
      <c r="CG31" s="197">
        <v>188.0679340914536</v>
      </c>
      <c r="CH31" s="197">
        <v>148.23259729883813</v>
      </c>
      <c r="CI31" s="197">
        <v>170.3329504335339</v>
      </c>
      <c r="CJ31" s="197">
        <v>204.06531110559416</v>
      </c>
      <c r="CK31" s="197">
        <v>189.41385474664474</v>
      </c>
      <c r="CL31" s="197">
        <v>209.09532939320732</v>
      </c>
      <c r="CM31" s="197">
        <v>222.38362696123153</v>
      </c>
      <c r="CN31" s="197">
        <v>203.23650192332153</v>
      </c>
      <c r="CO31" s="197">
        <v>185.1069187542358</v>
      </c>
      <c r="CP31" s="197">
        <v>196.22276268536572</v>
      </c>
      <c r="CQ31" s="197">
        <v>216.81914706290584</v>
      </c>
      <c r="CR31" s="197">
        <v>229.82121159459732</v>
      </c>
      <c r="CS31" s="197">
        <v>185.241591666277</v>
      </c>
      <c r="CT31" s="197">
        <v>141.10509115174975</v>
      </c>
      <c r="CU31" s="197">
        <v>334.62754016391784</v>
      </c>
      <c r="CV31" s="197">
        <v>193.57456578049764</v>
      </c>
      <c r="CW31" s="197">
        <v>202.34329043298004</v>
      </c>
      <c r="CX31" s="197">
        <v>172.51751287967753</v>
      </c>
      <c r="CY31" s="197">
        <v>186.0389929313157</v>
      </c>
      <c r="CZ31" s="197">
        <v>172.69011447486452</v>
      </c>
      <c r="DA31" s="197">
        <v>165.38126214193355</v>
      </c>
      <c r="DB31" s="197">
        <v>164.2729896300627</v>
      </c>
      <c r="DC31" s="197">
        <v>194.43925332715085</v>
      </c>
      <c r="DD31" s="197">
        <v>161.3276338575173</v>
      </c>
      <c r="DE31" s="197">
        <v>154.61768701853663</v>
      </c>
      <c r="DF31" s="197">
        <v>126.32285620355754</v>
      </c>
      <c r="DG31" s="197">
        <v>136.5938194842977</v>
      </c>
      <c r="DH31" s="197">
        <v>173.4063187542797</v>
      </c>
      <c r="DI31" s="197">
        <v>201.63640786127462</v>
      </c>
      <c r="DJ31" s="197">
        <v>189.64043240301032</v>
      </c>
      <c r="DK31" s="197">
        <v>193.589383099828</v>
      </c>
      <c r="DL31" s="197">
        <v>161.98018299920076</v>
      </c>
      <c r="DM31" s="197">
        <v>182.02550018615727</v>
      </c>
      <c r="DN31" s="197">
        <v>158.83540075279112</v>
      </c>
      <c r="DO31" s="197">
        <v>204.49808897769486</v>
      </c>
      <c r="DP31" s="197">
        <v>189.872539066306</v>
      </c>
      <c r="DQ31" s="197">
        <v>183.99784091660098</v>
      </c>
      <c r="DR31" s="197">
        <v>132.71042045343083</v>
      </c>
      <c r="DS31" s="197">
        <v>173.77808565129826</v>
      </c>
      <c r="DT31" s="197">
        <v>165.26939722129762</v>
      </c>
      <c r="DU31" s="197">
        <v>209.04987209161567</v>
      </c>
      <c r="DV31" s="197">
        <v>168.93903559031767</v>
      </c>
      <c r="DW31" s="197">
        <v>204.94826130621738</v>
      </c>
      <c r="DX31" s="197">
        <v>179.1470943007495</v>
      </c>
      <c r="DY31" s="197">
        <v>166.30219426566458</v>
      </c>
      <c r="DZ31" s="197">
        <v>181.5662911698181</v>
      </c>
      <c r="EA31" s="197">
        <v>214.13236139505835</v>
      </c>
      <c r="EB31" s="197">
        <v>192.66591352153898</v>
      </c>
      <c r="EC31" s="197">
        <v>161.67057127331336</v>
      </c>
      <c r="ED31" s="197">
        <v>127.22739201553318</v>
      </c>
      <c r="EE31" s="197">
        <v>159.76551696254384</v>
      </c>
      <c r="EF31" s="197">
        <v>168.69578359593456</v>
      </c>
      <c r="EG31" s="197">
        <v>179.3298955908035</v>
      </c>
      <c r="EH31" s="197">
        <v>147.97229409768607</v>
      </c>
      <c r="EI31" s="197">
        <v>165.84085927972546</v>
      </c>
      <c r="EJ31" s="197">
        <v>141.96312805054276</v>
      </c>
      <c r="EK31" s="197">
        <v>143.91208303097085</v>
      </c>
      <c r="EL31" s="197">
        <v>150.98287689399962</v>
      </c>
      <c r="EM31" s="197">
        <v>154.07417137842043</v>
      </c>
      <c r="EN31" s="197">
        <v>161.86615183934126</v>
      </c>
      <c r="EO31" s="197">
        <v>139.6986338494168</v>
      </c>
      <c r="EP31" s="197">
        <v>102.18921254492564</v>
      </c>
      <c r="EQ31" s="197">
        <v>104.0993926935046</v>
      </c>
      <c r="ER31" s="197">
        <v>143.1419015945244</v>
      </c>
      <c r="ES31" s="197">
        <v>142.56027024355885</v>
      </c>
      <c r="ET31" s="197">
        <v>148.6154172240806</v>
      </c>
      <c r="EU31" s="197">
        <v>145.9765371008494</v>
      </c>
      <c r="EV31" s="197">
        <v>130.35951946667927</v>
      </c>
      <c r="EW31" s="197">
        <v>132.17600974221457</v>
      </c>
      <c r="EX31" s="197">
        <v>118.88672243279998</v>
      </c>
      <c r="EY31" s="197">
        <v>132.4570182020364</v>
      </c>
      <c r="EZ31" s="197">
        <v>110.738074673352</v>
      </c>
      <c r="FA31" s="197">
        <v>103.25610447623814</v>
      </c>
      <c r="FB31" s="197">
        <v>75.73748320850983</v>
      </c>
      <c r="FC31" s="197">
        <v>95.77588353972338</v>
      </c>
      <c r="FD31" s="197">
        <v>104.25884048707582</v>
      </c>
      <c r="FE31" s="197">
        <v>110.60111096465587</v>
      </c>
      <c r="FF31" s="197">
        <v>102.81014423801564</v>
      </c>
      <c r="FG31" s="197">
        <v>106.14279684357622</v>
      </c>
      <c r="FH31" s="197">
        <v>98.99719114880122</v>
      </c>
      <c r="FI31" s="197">
        <v>103.00081842755654</v>
      </c>
      <c r="FJ31" s="197">
        <v>102.00249388168817</v>
      </c>
      <c r="FK31" s="197">
        <v>102.05019112591793</v>
      </c>
      <c r="FL31" s="197">
        <v>103.42169452053447</v>
      </c>
      <c r="FM31" s="197">
        <v>89.29479287477336</v>
      </c>
      <c r="FN31" s="197">
        <v>81.64404194768109</v>
      </c>
      <c r="FO31" s="197">
        <v>78.88077144156942</v>
      </c>
      <c r="FP31" s="197">
        <v>94.34845029404653</v>
      </c>
      <c r="FQ31" s="206">
        <v>89.609896790414</v>
      </c>
      <c r="FR31" s="207">
        <v>94.7852697844606</v>
      </c>
    </row>
    <row r="32" spans="1:174" ht="12.75">
      <c r="A32" s="196">
        <v>2220</v>
      </c>
      <c r="B32" s="184" t="s">
        <v>88</v>
      </c>
      <c r="C32" s="197">
        <v>53.17671610025061</v>
      </c>
      <c r="D32" s="197">
        <v>55.118799925149304</v>
      </c>
      <c r="E32" s="197">
        <v>59.997951197639395</v>
      </c>
      <c r="F32" s="197">
        <v>54.71820772613048</v>
      </c>
      <c r="G32" s="197">
        <v>55.84759640066827</v>
      </c>
      <c r="H32" s="197">
        <v>54.191382374429296</v>
      </c>
      <c r="I32" s="197">
        <v>60.72216583275589</v>
      </c>
      <c r="J32" s="197">
        <v>59.42275854277126</v>
      </c>
      <c r="K32" s="197">
        <v>61.0264151254176</v>
      </c>
      <c r="L32" s="197">
        <v>64.76466029031161</v>
      </c>
      <c r="M32" s="197">
        <v>69.4258612694895</v>
      </c>
      <c r="N32" s="197">
        <v>59.317541396812565</v>
      </c>
      <c r="O32" s="197">
        <v>56.24510207654173</v>
      </c>
      <c r="P32" s="197">
        <v>59.70714359157055</v>
      </c>
      <c r="Q32" s="197">
        <v>55.03458012289522</v>
      </c>
      <c r="R32" s="197">
        <v>63.60595747121225</v>
      </c>
      <c r="S32" s="197">
        <v>63.012200854061504</v>
      </c>
      <c r="T32" s="197">
        <v>56.280384419626365</v>
      </c>
      <c r="U32" s="197">
        <v>68.22498143882983</v>
      </c>
      <c r="V32" s="197">
        <v>63.58593429281702</v>
      </c>
      <c r="W32" s="197">
        <v>70.54711530964315</v>
      </c>
      <c r="X32" s="197">
        <v>74.5868661194584</v>
      </c>
      <c r="Y32" s="197">
        <v>72.90273474663496</v>
      </c>
      <c r="Z32" s="197">
        <v>67.3317324759179</v>
      </c>
      <c r="AA32" s="197">
        <v>63.132739617120485</v>
      </c>
      <c r="AB32" s="197">
        <v>61.914412046043026</v>
      </c>
      <c r="AC32" s="197">
        <v>60.77825360426959</v>
      </c>
      <c r="AD32" s="197">
        <v>60.70452782973714</v>
      </c>
      <c r="AE32" s="197">
        <v>59.18529899842035</v>
      </c>
      <c r="AF32" s="197">
        <v>56.34495065892844</v>
      </c>
      <c r="AG32" s="197">
        <v>69.75392151727345</v>
      </c>
      <c r="AH32" s="197">
        <v>62.89938375083621</v>
      </c>
      <c r="AI32" s="197">
        <v>74.8702224125778</v>
      </c>
      <c r="AJ32" s="197">
        <v>76.85023585733482</v>
      </c>
      <c r="AK32" s="197">
        <v>73.72996979832837</v>
      </c>
      <c r="AL32" s="197">
        <v>72.36394031026522</v>
      </c>
      <c r="AM32" s="197">
        <v>61.90704729939099</v>
      </c>
      <c r="AN32" s="197">
        <v>67.68240490065354</v>
      </c>
      <c r="AO32" s="197">
        <v>71.43045341324685</v>
      </c>
      <c r="AP32" s="197">
        <v>65.49405981721199</v>
      </c>
      <c r="AQ32" s="197">
        <v>66.1412557587569</v>
      </c>
      <c r="AR32" s="197">
        <v>67.57554266399836</v>
      </c>
      <c r="AS32" s="197">
        <v>74.61166367877303</v>
      </c>
      <c r="AT32" s="197">
        <v>72.44761571710282</v>
      </c>
      <c r="AU32" s="197">
        <v>77.15132605424171</v>
      </c>
      <c r="AV32" s="197">
        <v>74.84348697019867</v>
      </c>
      <c r="AW32" s="197">
        <v>84.94763248056078</v>
      </c>
      <c r="AX32" s="197">
        <v>77.81534620428693</v>
      </c>
      <c r="AY32" s="197">
        <v>66.56720470842791</v>
      </c>
      <c r="AZ32" s="197">
        <v>69.60759224731164</v>
      </c>
      <c r="BA32" s="197">
        <v>71.73011001041905</v>
      </c>
      <c r="BB32" s="197">
        <v>78.98509614710174</v>
      </c>
      <c r="BC32" s="197">
        <v>72.99020141208877</v>
      </c>
      <c r="BD32" s="197">
        <v>75.2005787058348</v>
      </c>
      <c r="BE32" s="197">
        <v>74.4280936011639</v>
      </c>
      <c r="BF32" s="197">
        <v>80.92842310182594</v>
      </c>
      <c r="BG32" s="197">
        <v>86.34071024159215</v>
      </c>
      <c r="BH32" s="197">
        <v>85.44482882065438</v>
      </c>
      <c r="BI32" s="197">
        <v>90.40726338914797</v>
      </c>
      <c r="BJ32" s="197">
        <v>85.23918031285652</v>
      </c>
      <c r="BK32" s="197">
        <v>71.41639690215449</v>
      </c>
      <c r="BL32" s="197">
        <v>78.21533443226588</v>
      </c>
      <c r="BM32" s="197">
        <v>87.44141194442648</v>
      </c>
      <c r="BN32" s="197">
        <v>76.23162388395589</v>
      </c>
      <c r="BO32" s="197">
        <v>84.80803731464012</v>
      </c>
      <c r="BP32" s="197">
        <v>85.75413977000376</v>
      </c>
      <c r="BQ32" s="197">
        <v>91.15198020376728</v>
      </c>
      <c r="BR32" s="197">
        <v>91.45823843605314</v>
      </c>
      <c r="BS32" s="197">
        <v>101.27062007593467</v>
      </c>
      <c r="BT32" s="197">
        <v>98.14632271691691</v>
      </c>
      <c r="BU32" s="197">
        <v>105.36341695868644</v>
      </c>
      <c r="BV32" s="197">
        <v>91.73780521866045</v>
      </c>
      <c r="BW32" s="197">
        <v>82.32843473681109</v>
      </c>
      <c r="BX32" s="197">
        <v>88.51426771341967</v>
      </c>
      <c r="BY32" s="197">
        <v>95.81149668742631</v>
      </c>
      <c r="BZ32" s="197">
        <v>86.5801660960676</v>
      </c>
      <c r="CA32" s="197">
        <v>94.80634942771906</v>
      </c>
      <c r="CB32" s="197">
        <v>90.3771498802095</v>
      </c>
      <c r="CC32" s="197">
        <v>100.96768920479762</v>
      </c>
      <c r="CD32" s="197">
        <v>105.42930159124883</v>
      </c>
      <c r="CE32" s="197">
        <v>108.84483387172234</v>
      </c>
      <c r="CF32" s="197">
        <v>113.8158832540281</v>
      </c>
      <c r="CG32" s="197">
        <v>117.30547144408003</v>
      </c>
      <c r="CH32" s="197">
        <v>103.58120860204296</v>
      </c>
      <c r="CI32" s="197">
        <v>95.17845770782772</v>
      </c>
      <c r="CJ32" s="197">
        <v>99.70547114839648</v>
      </c>
      <c r="CK32" s="197">
        <v>88.61357881361296</v>
      </c>
      <c r="CL32" s="197">
        <v>97.15707835868781</v>
      </c>
      <c r="CM32" s="197">
        <v>90.59233670439505</v>
      </c>
      <c r="CN32" s="197">
        <v>91.05860708654767</v>
      </c>
      <c r="CO32" s="197">
        <v>107.76146377929253</v>
      </c>
      <c r="CP32" s="197">
        <v>94.97540875548066</v>
      </c>
      <c r="CQ32" s="197">
        <v>106.2594624125565</v>
      </c>
      <c r="CR32" s="197">
        <v>106.28252665373607</v>
      </c>
      <c r="CS32" s="197">
        <v>98.05085701740647</v>
      </c>
      <c r="CT32" s="197">
        <v>101.99585341183834</v>
      </c>
      <c r="CU32" s="197">
        <v>85.60619099295283</v>
      </c>
      <c r="CV32" s="197">
        <v>90.1056653367858</v>
      </c>
      <c r="CW32" s="197">
        <v>93.14234106449557</v>
      </c>
      <c r="CX32" s="197">
        <v>85.43359442683084</v>
      </c>
      <c r="CY32" s="197">
        <v>86.4947361713276</v>
      </c>
      <c r="CZ32" s="197">
        <v>87.76615811689841</v>
      </c>
      <c r="DA32" s="197">
        <v>99.98870254150229</v>
      </c>
      <c r="DB32" s="197">
        <v>93.98818256781554</v>
      </c>
      <c r="DC32" s="197">
        <v>106.06330357194207</v>
      </c>
      <c r="DD32" s="197">
        <v>104.954857102082</v>
      </c>
      <c r="DE32" s="197">
        <v>109.48527183837169</v>
      </c>
      <c r="DF32" s="197">
        <v>101.94812899402248</v>
      </c>
      <c r="DG32" s="197">
        <v>88.94651080838615</v>
      </c>
      <c r="DH32" s="197">
        <v>95.69748698268957</v>
      </c>
      <c r="DI32" s="197">
        <v>108.73225525574739</v>
      </c>
      <c r="DJ32" s="197">
        <v>95.15324208370112</v>
      </c>
      <c r="DK32" s="197">
        <v>98.45556841170584</v>
      </c>
      <c r="DL32" s="197">
        <v>96.89781864728155</v>
      </c>
      <c r="DM32" s="197">
        <v>101.46867531665177</v>
      </c>
      <c r="DN32" s="197">
        <v>102.69267085127419</v>
      </c>
      <c r="DO32" s="197">
        <v>111.33310225096582</v>
      </c>
      <c r="DP32" s="197">
        <v>104.61124669110613</v>
      </c>
      <c r="DQ32" s="197">
        <v>112.44835666666651</v>
      </c>
      <c r="DR32" s="197">
        <v>110.78277940412728</v>
      </c>
      <c r="DS32" s="197">
        <v>95.96713240749091</v>
      </c>
      <c r="DT32" s="197">
        <v>99.78208331301194</v>
      </c>
      <c r="DU32" s="197">
        <v>109.40724634383614</v>
      </c>
      <c r="DV32" s="197">
        <v>103.5476899403659</v>
      </c>
      <c r="DW32" s="197">
        <v>104.47914830900307</v>
      </c>
      <c r="DX32" s="197">
        <v>105.28696445846302</v>
      </c>
      <c r="DY32" s="197">
        <v>110.02834713936669</v>
      </c>
      <c r="DZ32" s="197">
        <v>110.37795750890822</v>
      </c>
      <c r="EA32" s="197">
        <v>117.97593866202624</v>
      </c>
      <c r="EB32" s="197">
        <v>110.68205844446763</v>
      </c>
      <c r="EC32" s="197">
        <v>120.22794467912941</v>
      </c>
      <c r="ED32" s="197">
        <v>112.40998285947926</v>
      </c>
      <c r="EE32" s="197">
        <v>94.91301228384111</v>
      </c>
      <c r="EF32" s="197">
        <v>101.9370346866365</v>
      </c>
      <c r="EG32" s="197">
        <v>109.32141563998495</v>
      </c>
      <c r="EH32" s="197">
        <v>94.90530393318807</v>
      </c>
      <c r="EI32" s="197">
        <v>97.42482173570778</v>
      </c>
      <c r="EJ32" s="197">
        <v>95.62754967547178</v>
      </c>
      <c r="EK32" s="197">
        <v>102.93473844643486</v>
      </c>
      <c r="EL32" s="197">
        <v>107.8818857741602</v>
      </c>
      <c r="EM32" s="197">
        <v>106.4118717353273</v>
      </c>
      <c r="EN32" s="197">
        <v>110.80506268238203</v>
      </c>
      <c r="EO32" s="197">
        <v>111.64819749059099</v>
      </c>
      <c r="EP32" s="197">
        <v>111.44035243993122</v>
      </c>
      <c r="EQ32" s="197">
        <v>88.88792097176963</v>
      </c>
      <c r="ER32" s="197">
        <v>94.26042750196487</v>
      </c>
      <c r="ES32" s="197">
        <v>91.39750853313168</v>
      </c>
      <c r="ET32" s="197">
        <v>99.47978244232281</v>
      </c>
      <c r="EU32" s="197">
        <v>95.39883868299441</v>
      </c>
      <c r="EV32" s="197">
        <v>87.5252055704978</v>
      </c>
      <c r="EW32" s="197">
        <v>99.6400516563356</v>
      </c>
      <c r="EX32" s="197">
        <v>96.9893619438888</v>
      </c>
      <c r="EY32" s="197">
        <v>104.64696890351466</v>
      </c>
      <c r="EZ32" s="197">
        <v>108.55176511461424</v>
      </c>
      <c r="FA32" s="197">
        <v>108.82716687317406</v>
      </c>
      <c r="FB32" s="197">
        <v>104.87141955978556</v>
      </c>
      <c r="FC32" s="197">
        <v>91.9440657944337</v>
      </c>
      <c r="FD32" s="197">
        <v>94.23283682623311</v>
      </c>
      <c r="FE32" s="197">
        <v>96.10490683043783</v>
      </c>
      <c r="FF32" s="197">
        <v>96.38937823475416</v>
      </c>
      <c r="FG32" s="197">
        <v>99.22526165232661</v>
      </c>
      <c r="FH32" s="197">
        <v>91.39574818164729</v>
      </c>
      <c r="FI32" s="197">
        <v>104.89767501613734</v>
      </c>
      <c r="FJ32" s="197">
        <v>99.45042031972748</v>
      </c>
      <c r="FK32" s="197">
        <v>108.10987565698962</v>
      </c>
      <c r="FL32" s="197">
        <v>107.77096764933518</v>
      </c>
      <c r="FM32" s="197">
        <v>106.26777463019965</v>
      </c>
      <c r="FN32" s="197">
        <v>104.21108920777841</v>
      </c>
      <c r="FO32" s="197">
        <v>93.08086950428512</v>
      </c>
      <c r="FP32" s="197">
        <v>97.73986537128171</v>
      </c>
      <c r="FQ32" s="206">
        <v>102.62593915367303</v>
      </c>
      <c r="FR32" s="207">
        <v>97.85396217783044</v>
      </c>
    </row>
    <row r="33" spans="1:174" ht="12.75">
      <c r="A33" s="196">
        <v>2310</v>
      </c>
      <c r="B33" s="184" t="s">
        <v>7</v>
      </c>
      <c r="C33" s="197">
        <v>62.258108271883195</v>
      </c>
      <c r="D33" s="197">
        <v>62.78289893511394</v>
      </c>
      <c r="E33" s="197">
        <v>72.8559463463166</v>
      </c>
      <c r="F33" s="197">
        <v>61.95464537418839</v>
      </c>
      <c r="G33" s="197">
        <v>73.77896148548936</v>
      </c>
      <c r="H33" s="197">
        <v>68.85864049901404</v>
      </c>
      <c r="I33" s="197">
        <v>72.85200789443826</v>
      </c>
      <c r="J33" s="197">
        <v>75.08670421261341</v>
      </c>
      <c r="K33" s="197">
        <v>69.4299161654232</v>
      </c>
      <c r="L33" s="197">
        <v>72.36352323211787</v>
      </c>
      <c r="M33" s="197">
        <v>73.43327954412933</v>
      </c>
      <c r="N33" s="197">
        <v>75.00139078329421</v>
      </c>
      <c r="O33" s="197">
        <v>65.36890597708619</v>
      </c>
      <c r="P33" s="197">
        <v>64.50415874168007</v>
      </c>
      <c r="Q33" s="197">
        <v>65.6159765085237</v>
      </c>
      <c r="R33" s="197">
        <v>76.61256628921413</v>
      </c>
      <c r="S33" s="197">
        <v>75.67014900448247</v>
      </c>
      <c r="T33" s="197">
        <v>72.9051052848238</v>
      </c>
      <c r="U33" s="197">
        <v>81.67709618610012</v>
      </c>
      <c r="V33" s="197">
        <v>78.80682586341135</v>
      </c>
      <c r="W33" s="197">
        <v>74.83700746697966</v>
      </c>
      <c r="X33" s="197">
        <v>72.7789111794342</v>
      </c>
      <c r="Y33" s="197">
        <v>74.54499604093859</v>
      </c>
      <c r="Z33" s="197">
        <v>79.08617725642168</v>
      </c>
      <c r="AA33" s="197">
        <v>69.11011916684811</v>
      </c>
      <c r="AB33" s="197">
        <v>59.5679348990885</v>
      </c>
      <c r="AC33" s="197">
        <v>71.06534401686572</v>
      </c>
      <c r="AD33" s="197">
        <v>71.03025290784518</v>
      </c>
      <c r="AE33" s="197">
        <v>73.6349033560716</v>
      </c>
      <c r="AF33" s="197">
        <v>72.33067081777307</v>
      </c>
      <c r="AG33" s="197">
        <v>81.7643155863428</v>
      </c>
      <c r="AH33" s="197">
        <v>70.01364273955383</v>
      </c>
      <c r="AI33" s="197">
        <v>75.85171787050805</v>
      </c>
      <c r="AJ33" s="197">
        <v>71.34044485153251</v>
      </c>
      <c r="AK33" s="197">
        <v>73.55063111135676</v>
      </c>
      <c r="AL33" s="197">
        <v>78.74395333516031</v>
      </c>
      <c r="AM33" s="197">
        <v>59.16885060607371</v>
      </c>
      <c r="AN33" s="197">
        <v>68.08908560166067</v>
      </c>
      <c r="AO33" s="197">
        <v>72.37993827622913</v>
      </c>
      <c r="AP33" s="197">
        <v>66.81463187933758</v>
      </c>
      <c r="AQ33" s="197">
        <v>70.03827663880529</v>
      </c>
      <c r="AR33" s="197">
        <v>71.65688212786834</v>
      </c>
      <c r="AS33" s="197">
        <v>72.7721218277322</v>
      </c>
      <c r="AT33" s="197">
        <v>78.24713115430141</v>
      </c>
      <c r="AU33" s="197">
        <v>68.14775299254626</v>
      </c>
      <c r="AV33" s="197">
        <v>84.79754320917723</v>
      </c>
      <c r="AW33" s="197">
        <v>79.5792570518092</v>
      </c>
      <c r="AX33" s="197">
        <v>80.96597525572018</v>
      </c>
      <c r="AY33" s="197">
        <v>81.03114741462733</v>
      </c>
      <c r="AZ33" s="197">
        <v>76.70211288978102</v>
      </c>
      <c r="BA33" s="197">
        <v>78.2861781237876</v>
      </c>
      <c r="BB33" s="197">
        <v>84.49050443626192</v>
      </c>
      <c r="BC33" s="197">
        <v>83.19518425312958</v>
      </c>
      <c r="BD33" s="197">
        <v>78.8954522671994</v>
      </c>
      <c r="BE33" s="197">
        <v>76.48794899221002</v>
      </c>
      <c r="BF33" s="197">
        <v>83.87298314823009</v>
      </c>
      <c r="BG33" s="197">
        <v>80.31825180504354</v>
      </c>
      <c r="BH33" s="197">
        <v>74.89206328010411</v>
      </c>
      <c r="BI33" s="197">
        <v>87.70314638208531</v>
      </c>
      <c r="BJ33" s="197">
        <v>83.81379549753264</v>
      </c>
      <c r="BK33" s="197">
        <v>75.10885257859064</v>
      </c>
      <c r="BL33" s="197">
        <v>78.12091437209995</v>
      </c>
      <c r="BM33" s="197">
        <v>85.89732234660269</v>
      </c>
      <c r="BN33" s="197">
        <v>82.14562654529219</v>
      </c>
      <c r="BO33" s="197">
        <v>91.4176372079477</v>
      </c>
      <c r="BP33" s="197">
        <v>82.66846063273577</v>
      </c>
      <c r="BQ33" s="197">
        <v>80.39809199184592</v>
      </c>
      <c r="BR33" s="197">
        <v>83.960874816544</v>
      </c>
      <c r="BS33" s="197">
        <v>84.22105472810247</v>
      </c>
      <c r="BT33" s="197">
        <v>85.19202399765226</v>
      </c>
      <c r="BU33" s="197">
        <v>86.16039463159994</v>
      </c>
      <c r="BV33" s="197">
        <v>86.24147483917486</v>
      </c>
      <c r="BW33" s="197">
        <v>75.68627863320935</v>
      </c>
      <c r="BX33" s="197">
        <v>80.16103742443616</v>
      </c>
      <c r="BY33" s="197">
        <v>99.46789718166565</v>
      </c>
      <c r="BZ33" s="197">
        <v>81.64151293457901</v>
      </c>
      <c r="CA33" s="197">
        <v>84.97189698523361</v>
      </c>
      <c r="CB33" s="197">
        <v>84.79946502379191</v>
      </c>
      <c r="CC33" s="197">
        <v>83.47215400598374</v>
      </c>
      <c r="CD33" s="197">
        <v>93.90262152293262</v>
      </c>
      <c r="CE33" s="197">
        <v>87.9684511719634</v>
      </c>
      <c r="CF33" s="197">
        <v>91.62847322757422</v>
      </c>
      <c r="CG33" s="197">
        <v>97.05662332420046</v>
      </c>
      <c r="CH33" s="197">
        <v>90.15028891582084</v>
      </c>
      <c r="CI33" s="197">
        <v>76.23689879123636</v>
      </c>
      <c r="CJ33" s="197">
        <v>96.93411429564992</v>
      </c>
      <c r="CK33" s="197">
        <v>93.16274382583885</v>
      </c>
      <c r="CL33" s="197">
        <v>94.02431407098437</v>
      </c>
      <c r="CM33" s="197">
        <v>95.46714010496393</v>
      </c>
      <c r="CN33" s="197">
        <v>96.1117522053369</v>
      </c>
      <c r="CO33" s="197">
        <v>91.483127162617</v>
      </c>
      <c r="CP33" s="197">
        <v>86.07202490718515</v>
      </c>
      <c r="CQ33" s="197">
        <v>96.92833085793272</v>
      </c>
      <c r="CR33" s="197">
        <v>85.84474721205652</v>
      </c>
      <c r="CS33" s="197">
        <v>89.5963102966434</v>
      </c>
      <c r="CT33" s="197">
        <v>74.98299552720174</v>
      </c>
      <c r="CU33" s="197">
        <v>74.19797902803286</v>
      </c>
      <c r="CV33" s="197">
        <v>79.85328722495173</v>
      </c>
      <c r="CW33" s="197">
        <v>81.29949078147648</v>
      </c>
      <c r="CX33" s="197">
        <v>68.38793887788782</v>
      </c>
      <c r="CY33" s="197">
        <v>72.77360106985108</v>
      </c>
      <c r="CZ33" s="197">
        <v>82.78102455288354</v>
      </c>
      <c r="DA33" s="197">
        <v>74.48012170641186</v>
      </c>
      <c r="DB33" s="197">
        <v>82.6766765575513</v>
      </c>
      <c r="DC33" s="197">
        <v>75.83419472504912</v>
      </c>
      <c r="DD33" s="197">
        <v>75.6272505387272</v>
      </c>
      <c r="DE33" s="197">
        <v>88.88439904511125</v>
      </c>
      <c r="DF33" s="197">
        <v>84.63426876521723</v>
      </c>
      <c r="DG33" s="197">
        <v>68.74504420704089</v>
      </c>
      <c r="DH33" s="197">
        <v>71.59779551810561</v>
      </c>
      <c r="DI33" s="197">
        <v>82.4643132221554</v>
      </c>
      <c r="DJ33" s="197">
        <v>85.88098365316245</v>
      </c>
      <c r="DK33" s="197">
        <v>86.73670903864853</v>
      </c>
      <c r="DL33" s="197">
        <v>94.44703900353925</v>
      </c>
      <c r="DM33" s="197">
        <v>86.88462243709175</v>
      </c>
      <c r="DN33" s="197">
        <v>83.42172246068597</v>
      </c>
      <c r="DO33" s="197">
        <v>87.46040547598253</v>
      </c>
      <c r="DP33" s="197">
        <v>90.20279462243637</v>
      </c>
      <c r="DQ33" s="197">
        <v>99.92444888214952</v>
      </c>
      <c r="DR33" s="197">
        <v>97.62723349875418</v>
      </c>
      <c r="DS33" s="197">
        <v>74.93437560152721</v>
      </c>
      <c r="DT33" s="197">
        <v>72.37469373519623</v>
      </c>
      <c r="DU33" s="197">
        <v>95.27875327615595</v>
      </c>
      <c r="DV33" s="197">
        <v>83.09664328133047</v>
      </c>
      <c r="DW33" s="197">
        <v>96.46332289351545</v>
      </c>
      <c r="DX33" s="197">
        <v>94.72934610816006</v>
      </c>
      <c r="DY33" s="197">
        <v>84.2707567365487</v>
      </c>
      <c r="DZ33" s="197">
        <v>93.00581986622186</v>
      </c>
      <c r="EA33" s="197">
        <v>102.21640572421298</v>
      </c>
      <c r="EB33" s="197">
        <v>94.8560580741391</v>
      </c>
      <c r="EC33" s="197">
        <v>102.86638768810816</v>
      </c>
      <c r="ED33" s="197">
        <v>106.14684900833159</v>
      </c>
      <c r="EE33" s="197">
        <v>87.63222334223613</v>
      </c>
      <c r="EF33" s="197">
        <v>95.48345434724135</v>
      </c>
      <c r="EG33" s="197">
        <v>101.02889050367064</v>
      </c>
      <c r="EH33" s="197">
        <v>80.75102685214551</v>
      </c>
      <c r="EI33" s="197">
        <v>101.66929472826214</v>
      </c>
      <c r="EJ33" s="197">
        <v>93.81954189210448</v>
      </c>
      <c r="EK33" s="197">
        <v>99.5534469394402</v>
      </c>
      <c r="EL33" s="197">
        <v>101.5830986971442</v>
      </c>
      <c r="EM33" s="197">
        <v>94.60905519101445</v>
      </c>
      <c r="EN33" s="197">
        <v>98.80552818460414</v>
      </c>
      <c r="EO33" s="197">
        <v>95.04170357227264</v>
      </c>
      <c r="EP33" s="197">
        <v>99.1528819653609</v>
      </c>
      <c r="EQ33" s="197">
        <v>71.99216479274403</v>
      </c>
      <c r="ER33" s="197">
        <v>75.35612162334684</v>
      </c>
      <c r="ES33" s="197">
        <v>91.77793513804922</v>
      </c>
      <c r="ET33" s="197">
        <v>82.99873241936943</v>
      </c>
      <c r="EU33" s="197">
        <v>86.31760393992343</v>
      </c>
      <c r="EV33" s="197">
        <v>86.57096233717641</v>
      </c>
      <c r="EW33" s="197">
        <v>88.4146568690904</v>
      </c>
      <c r="EX33" s="197">
        <v>81.79282425240456</v>
      </c>
      <c r="EY33" s="197">
        <v>112.57464981393062</v>
      </c>
      <c r="EZ33" s="197">
        <v>105.07543896412741</v>
      </c>
      <c r="FA33" s="197">
        <v>103.50857798741046</v>
      </c>
      <c r="FB33" s="197">
        <v>104.37050020268204</v>
      </c>
      <c r="FC33" s="197">
        <v>79.01706114452186</v>
      </c>
      <c r="FD33" s="197">
        <v>88.9541602593212</v>
      </c>
      <c r="FE33" s="197">
        <v>93.57321296576117</v>
      </c>
      <c r="FF33" s="197">
        <v>94.97039476956631</v>
      </c>
      <c r="FG33" s="197">
        <v>101.13968192308813</v>
      </c>
      <c r="FH33" s="197">
        <v>88.45032743491065</v>
      </c>
      <c r="FI33" s="197">
        <v>106.85327010584072</v>
      </c>
      <c r="FJ33" s="197">
        <v>101.65370781095496</v>
      </c>
      <c r="FK33" s="197">
        <v>110.19470408114812</v>
      </c>
      <c r="FL33" s="197">
        <v>118.44661289752787</v>
      </c>
      <c r="FM33" s="197">
        <v>110.31442872690471</v>
      </c>
      <c r="FN33" s="197">
        <v>106.43243788045432</v>
      </c>
      <c r="FO33" s="197">
        <v>79.18872290390475</v>
      </c>
      <c r="FP33" s="197">
        <v>86.89049358265713</v>
      </c>
      <c r="FQ33" s="206">
        <v>90.78975481279957</v>
      </c>
      <c r="FR33" s="207">
        <v>94.8356163952884</v>
      </c>
    </row>
    <row r="34" spans="1:174" ht="12.75">
      <c r="A34" s="196">
        <v>2390</v>
      </c>
      <c r="B34" s="184" t="s">
        <v>161</v>
      </c>
      <c r="C34" s="197">
        <v>48.77029793134178</v>
      </c>
      <c r="D34" s="197">
        <v>46.85624312050238</v>
      </c>
      <c r="E34" s="197">
        <v>49.32422843970433</v>
      </c>
      <c r="F34" s="197">
        <v>44.393185718956666</v>
      </c>
      <c r="G34" s="197">
        <v>49.14166147655279</v>
      </c>
      <c r="H34" s="197">
        <v>45.98214421167358</v>
      </c>
      <c r="I34" s="197">
        <v>48.01861729616745</v>
      </c>
      <c r="J34" s="197">
        <v>49.09045866114025</v>
      </c>
      <c r="K34" s="197">
        <v>46.59404682845288</v>
      </c>
      <c r="L34" s="197">
        <v>45.797225829735595</v>
      </c>
      <c r="M34" s="197">
        <v>51.22512165648321</v>
      </c>
      <c r="N34" s="197">
        <v>43.78794268901596</v>
      </c>
      <c r="O34" s="197">
        <v>44.24597076625483</v>
      </c>
      <c r="P34" s="197">
        <v>42.2666210362518</v>
      </c>
      <c r="Q34" s="197">
        <v>42.67426645440789</v>
      </c>
      <c r="R34" s="197">
        <v>48.552623707692305</v>
      </c>
      <c r="S34" s="197">
        <v>47.49379096670534</v>
      </c>
      <c r="T34" s="197">
        <v>45.14064461738412</v>
      </c>
      <c r="U34" s="197">
        <v>53.44478972273946</v>
      </c>
      <c r="V34" s="197">
        <v>50.062136007257216</v>
      </c>
      <c r="W34" s="197">
        <v>48.018590850758905</v>
      </c>
      <c r="X34" s="197">
        <v>54.00278360307757</v>
      </c>
      <c r="Y34" s="197">
        <v>53.15028809534077</v>
      </c>
      <c r="Z34" s="197">
        <v>53.42565274244542</v>
      </c>
      <c r="AA34" s="197">
        <v>46.23321866661993</v>
      </c>
      <c r="AB34" s="197">
        <v>46.015926903589225</v>
      </c>
      <c r="AC34" s="197">
        <v>47.7640174734455</v>
      </c>
      <c r="AD34" s="197">
        <v>48.74670587931619</v>
      </c>
      <c r="AE34" s="197">
        <v>50.48724497246616</v>
      </c>
      <c r="AF34" s="197">
        <v>45.72106997619942</v>
      </c>
      <c r="AG34" s="197">
        <v>57.83309189839121</v>
      </c>
      <c r="AH34" s="197">
        <v>55.71868443005932</v>
      </c>
      <c r="AI34" s="197">
        <v>57.81160086863767</v>
      </c>
      <c r="AJ34" s="197">
        <v>58.50833767192819</v>
      </c>
      <c r="AK34" s="197">
        <v>54.50548446740295</v>
      </c>
      <c r="AL34" s="197">
        <v>52.62193210711814</v>
      </c>
      <c r="AM34" s="197">
        <v>52.530133823423576</v>
      </c>
      <c r="AN34" s="197">
        <v>50.21574194395953</v>
      </c>
      <c r="AO34" s="197">
        <v>55.68538066410514</v>
      </c>
      <c r="AP34" s="197">
        <v>50.763409599232</v>
      </c>
      <c r="AQ34" s="197">
        <v>51.3736814743203</v>
      </c>
      <c r="AR34" s="197">
        <v>55.888275190886866</v>
      </c>
      <c r="AS34" s="197">
        <v>60.8400667321562</v>
      </c>
      <c r="AT34" s="197">
        <v>58.13074560386017</v>
      </c>
      <c r="AU34" s="197">
        <v>56.35014188939384</v>
      </c>
      <c r="AV34" s="197">
        <v>56.18067910958231</v>
      </c>
      <c r="AW34" s="197">
        <v>56.08675948342481</v>
      </c>
      <c r="AX34" s="197">
        <v>51.925210381487496</v>
      </c>
      <c r="AY34" s="197">
        <v>52.50924342839244</v>
      </c>
      <c r="AZ34" s="197">
        <v>52.33032383702571</v>
      </c>
      <c r="BA34" s="197">
        <v>59.3017414265808</v>
      </c>
      <c r="BB34" s="197">
        <v>64.72887089338772</v>
      </c>
      <c r="BC34" s="197">
        <v>61.2698699379684</v>
      </c>
      <c r="BD34" s="197">
        <v>65.70214284223718</v>
      </c>
      <c r="BE34" s="197">
        <v>64.17455618723518</v>
      </c>
      <c r="BF34" s="197">
        <v>64.67414551457745</v>
      </c>
      <c r="BG34" s="197">
        <v>64.91021807176071</v>
      </c>
      <c r="BH34" s="197">
        <v>59.71212443432457</v>
      </c>
      <c r="BI34" s="197">
        <v>67.7982832438524</v>
      </c>
      <c r="BJ34" s="197">
        <v>65.29873896628611</v>
      </c>
      <c r="BK34" s="197">
        <v>68.03116937161816</v>
      </c>
      <c r="BL34" s="197">
        <v>67.87427886711546</v>
      </c>
      <c r="BM34" s="197">
        <v>78.2118682891356</v>
      </c>
      <c r="BN34" s="197">
        <v>69.34885836870647</v>
      </c>
      <c r="BO34" s="197">
        <v>72.25901886411813</v>
      </c>
      <c r="BP34" s="197">
        <v>79.65969777521217</v>
      </c>
      <c r="BQ34" s="197">
        <v>82.29439413617581</v>
      </c>
      <c r="BR34" s="197">
        <v>90.28341418519483</v>
      </c>
      <c r="BS34" s="197">
        <v>89.0391990369313</v>
      </c>
      <c r="BT34" s="197">
        <v>87.08480667664568</v>
      </c>
      <c r="BU34" s="197">
        <v>87.93204671809181</v>
      </c>
      <c r="BV34" s="197">
        <v>82.55318902703422</v>
      </c>
      <c r="BW34" s="197">
        <v>84.89086115785345</v>
      </c>
      <c r="BX34" s="197">
        <v>86.93884505740976</v>
      </c>
      <c r="BY34" s="197">
        <v>99.61646301323663</v>
      </c>
      <c r="BZ34" s="197">
        <v>93.02031713601251</v>
      </c>
      <c r="CA34" s="197">
        <v>108.38941064841646</v>
      </c>
      <c r="CB34" s="197">
        <v>99.85220219657734</v>
      </c>
      <c r="CC34" s="197">
        <v>103.31394424699045</v>
      </c>
      <c r="CD34" s="197">
        <v>103.6795505201329</v>
      </c>
      <c r="CE34" s="197">
        <v>103.94500192053802</v>
      </c>
      <c r="CF34" s="197">
        <v>105.49114438204391</v>
      </c>
      <c r="CG34" s="197">
        <v>108.01845699848352</v>
      </c>
      <c r="CH34" s="197">
        <v>96.13424273364545</v>
      </c>
      <c r="CI34" s="197">
        <v>96.93303913886157</v>
      </c>
      <c r="CJ34" s="197">
        <v>94.75309582659128</v>
      </c>
      <c r="CK34" s="197">
        <v>90.7261397400195</v>
      </c>
      <c r="CL34" s="197">
        <v>102.2297922914152</v>
      </c>
      <c r="CM34" s="197">
        <v>94.78852693263443</v>
      </c>
      <c r="CN34" s="197">
        <v>89.38436954896264</v>
      </c>
      <c r="CO34" s="197">
        <v>110.7810584584142</v>
      </c>
      <c r="CP34" s="197">
        <v>95.24101661224326</v>
      </c>
      <c r="CQ34" s="197">
        <v>99.0604519904197</v>
      </c>
      <c r="CR34" s="197">
        <v>99.04931807662808</v>
      </c>
      <c r="CS34" s="197">
        <v>91.33319213297337</v>
      </c>
      <c r="CT34" s="197">
        <v>93.80981638620248</v>
      </c>
      <c r="CU34" s="197">
        <v>82.60630809845266</v>
      </c>
      <c r="CV34" s="197">
        <v>85.5553787857561</v>
      </c>
      <c r="CW34" s="197">
        <v>96.65646683208173</v>
      </c>
      <c r="CX34" s="197">
        <v>90.08984030921931</v>
      </c>
      <c r="CY34" s="197">
        <v>92.0212084540388</v>
      </c>
      <c r="CZ34" s="197">
        <v>87.88508009482261</v>
      </c>
      <c r="DA34" s="197">
        <v>97.7723773795316</v>
      </c>
      <c r="DB34" s="197">
        <v>89.60321673658093</v>
      </c>
      <c r="DC34" s="197">
        <v>91.32862801893546</v>
      </c>
      <c r="DD34" s="197">
        <v>91.66812966127794</v>
      </c>
      <c r="DE34" s="197">
        <v>91.94537927153813</v>
      </c>
      <c r="DF34" s="197">
        <v>85.11535414064657</v>
      </c>
      <c r="DG34" s="197">
        <v>82.43692046307315</v>
      </c>
      <c r="DH34" s="197">
        <v>83.90868114226322</v>
      </c>
      <c r="DI34" s="197">
        <v>92.32973902093651</v>
      </c>
      <c r="DJ34" s="197">
        <v>86.90980334276716</v>
      </c>
      <c r="DK34" s="197">
        <v>90.25319118467539</v>
      </c>
      <c r="DL34" s="197">
        <v>88.92545281176525</v>
      </c>
      <c r="DM34" s="197">
        <v>93.2976805879741</v>
      </c>
      <c r="DN34" s="197">
        <v>92.82577400805654</v>
      </c>
      <c r="DO34" s="197">
        <v>96.1756468039413</v>
      </c>
      <c r="DP34" s="197">
        <v>94.1164837269615</v>
      </c>
      <c r="DQ34" s="197">
        <v>96.60424529452486</v>
      </c>
      <c r="DR34" s="197">
        <v>84.41276462084379</v>
      </c>
      <c r="DS34" s="197">
        <v>87.79801431324715</v>
      </c>
      <c r="DT34" s="197">
        <v>87.9273784360307</v>
      </c>
      <c r="DU34" s="197">
        <v>105.72595842901505</v>
      </c>
      <c r="DV34" s="197">
        <v>94.18177139936506</v>
      </c>
      <c r="DW34" s="197">
        <v>104.55902983147534</v>
      </c>
      <c r="DX34" s="197">
        <v>102.10739757494986</v>
      </c>
      <c r="DY34" s="197">
        <v>109.32595198649986</v>
      </c>
      <c r="DZ34" s="197">
        <v>110.93224255950253</v>
      </c>
      <c r="EA34" s="197">
        <v>109.38488223946456</v>
      </c>
      <c r="EB34" s="197">
        <v>101.53088060636176</v>
      </c>
      <c r="EC34" s="197">
        <v>113.2661844039806</v>
      </c>
      <c r="ED34" s="197">
        <v>96.93256347037105</v>
      </c>
      <c r="EE34" s="197">
        <v>94.83397521803862</v>
      </c>
      <c r="EF34" s="197">
        <v>95.64031358715579</v>
      </c>
      <c r="EG34" s="197">
        <v>110.87233239186902</v>
      </c>
      <c r="EH34" s="197">
        <v>94.4370260505218</v>
      </c>
      <c r="EI34" s="197">
        <v>105.99086966503388</v>
      </c>
      <c r="EJ34" s="197">
        <v>104.9270129026065</v>
      </c>
      <c r="EK34" s="197">
        <v>107.8033547752559</v>
      </c>
      <c r="EL34" s="197">
        <v>110.17601339952498</v>
      </c>
      <c r="EM34" s="197">
        <v>101.44367566751882</v>
      </c>
      <c r="EN34" s="197">
        <v>102.69950912338759</v>
      </c>
      <c r="EO34" s="197">
        <v>102.25499433595405</v>
      </c>
      <c r="EP34" s="197">
        <v>90.5566394382112</v>
      </c>
      <c r="EQ34" s="197">
        <v>89.62895530988635</v>
      </c>
      <c r="ER34" s="197">
        <v>95.99981543607959</v>
      </c>
      <c r="ES34" s="197">
        <v>91.4703644989663</v>
      </c>
      <c r="ET34" s="197">
        <v>104.01994408021389</v>
      </c>
      <c r="EU34" s="197">
        <v>103.2452189958469</v>
      </c>
      <c r="EV34" s="197">
        <v>100.6950235394138</v>
      </c>
      <c r="EW34" s="197">
        <v>111.35001869088921</v>
      </c>
      <c r="EX34" s="197">
        <v>97.83843171295023</v>
      </c>
      <c r="EY34" s="197">
        <v>106.1095081757172</v>
      </c>
      <c r="EZ34" s="197">
        <v>107.82112769444596</v>
      </c>
      <c r="FA34" s="197">
        <v>105.58998783477197</v>
      </c>
      <c r="FB34" s="197">
        <v>94.66282901473505</v>
      </c>
      <c r="FC34" s="197">
        <v>89.63365244782925</v>
      </c>
      <c r="FD34" s="197">
        <v>94.93407407004116</v>
      </c>
      <c r="FE34" s="197">
        <v>100.7505731164466</v>
      </c>
      <c r="FF34" s="197">
        <v>98.60961322153298</v>
      </c>
      <c r="FG34" s="197">
        <v>105.25495619290801</v>
      </c>
      <c r="FH34" s="197">
        <v>95.00199000594559</v>
      </c>
      <c r="FI34" s="197">
        <v>107.06143531679163</v>
      </c>
      <c r="FJ34" s="197">
        <v>101.104192389955</v>
      </c>
      <c r="FK34" s="197">
        <v>107.80248979690136</v>
      </c>
      <c r="FL34" s="197">
        <v>106.03412631800877</v>
      </c>
      <c r="FM34" s="197">
        <v>101.5028390251257</v>
      </c>
      <c r="FN34" s="197">
        <v>92.31005809851406</v>
      </c>
      <c r="FO34" s="197">
        <v>87.09586027657032</v>
      </c>
      <c r="FP34" s="197">
        <v>94.1701027384564</v>
      </c>
      <c r="FQ34" s="206">
        <v>101.63642286809943</v>
      </c>
      <c r="FR34" s="207">
        <v>95.81503275608908</v>
      </c>
    </row>
    <row r="35" spans="1:174" ht="12.75">
      <c r="A35" s="196">
        <v>2410</v>
      </c>
      <c r="B35" s="184" t="s">
        <v>8</v>
      </c>
      <c r="C35" s="197">
        <v>73.43643196422852</v>
      </c>
      <c r="D35" s="197">
        <v>100.19987070901037</v>
      </c>
      <c r="E35" s="197">
        <v>93.41172870912473</v>
      </c>
      <c r="F35" s="197">
        <v>73.53020822852407</v>
      </c>
      <c r="G35" s="197">
        <v>92.01487000676865</v>
      </c>
      <c r="H35" s="197">
        <v>82.25540880600835</v>
      </c>
      <c r="I35" s="197">
        <v>71.16624695700999</v>
      </c>
      <c r="J35" s="197">
        <v>80.88700527491213</v>
      </c>
      <c r="K35" s="197">
        <v>78.81231988896143</v>
      </c>
      <c r="L35" s="197">
        <v>77.0218220779197</v>
      </c>
      <c r="M35" s="197">
        <v>72.92077092122129</v>
      </c>
      <c r="N35" s="197">
        <v>72.04239740621128</v>
      </c>
      <c r="O35" s="197">
        <v>64.1261931535117</v>
      </c>
      <c r="P35" s="197">
        <v>73.73282385291368</v>
      </c>
      <c r="Q35" s="197">
        <v>66.10168527103544</v>
      </c>
      <c r="R35" s="197">
        <v>76.56267081914659</v>
      </c>
      <c r="S35" s="197">
        <v>79.68229265583608</v>
      </c>
      <c r="T35" s="197">
        <v>73.26915298512955</v>
      </c>
      <c r="U35" s="197">
        <v>77.60693459090541</v>
      </c>
      <c r="V35" s="197">
        <v>84.45281683410293</v>
      </c>
      <c r="W35" s="197">
        <v>88.18232912679419</v>
      </c>
      <c r="X35" s="197">
        <v>91.87816408122448</v>
      </c>
      <c r="Y35" s="197">
        <v>92.6262043238081</v>
      </c>
      <c r="Z35" s="197">
        <v>83.44256484636831</v>
      </c>
      <c r="AA35" s="197">
        <v>81.80122997994674</v>
      </c>
      <c r="AB35" s="197">
        <v>84.81010761726228</v>
      </c>
      <c r="AC35" s="197">
        <v>86.22939372096734</v>
      </c>
      <c r="AD35" s="197">
        <v>82.29540263533283</v>
      </c>
      <c r="AE35" s="197">
        <v>91.84206303561703</v>
      </c>
      <c r="AF35" s="197">
        <v>78.9600931807796</v>
      </c>
      <c r="AG35" s="197">
        <v>92.60639727613673</v>
      </c>
      <c r="AH35" s="197">
        <v>78.13721561020333</v>
      </c>
      <c r="AI35" s="197">
        <v>89.15614093084935</v>
      </c>
      <c r="AJ35" s="197">
        <v>91.25280720940442</v>
      </c>
      <c r="AK35" s="197">
        <v>75.15739858564987</v>
      </c>
      <c r="AL35" s="197">
        <v>81.97966531205189</v>
      </c>
      <c r="AM35" s="197">
        <v>85.29707969764623</v>
      </c>
      <c r="AN35" s="197">
        <v>93.70661513574974</v>
      </c>
      <c r="AO35" s="197">
        <v>102.34789881523055</v>
      </c>
      <c r="AP35" s="197">
        <v>96.48949196244706</v>
      </c>
      <c r="AQ35" s="197">
        <v>102.30576269172101</v>
      </c>
      <c r="AR35" s="197">
        <v>87.49000294283962</v>
      </c>
      <c r="AS35" s="197">
        <v>99.7912573144061</v>
      </c>
      <c r="AT35" s="197">
        <v>96.68490873133173</v>
      </c>
      <c r="AU35" s="197">
        <v>91.03357624250964</v>
      </c>
      <c r="AV35" s="197">
        <v>100.38010217252382</v>
      </c>
      <c r="AW35" s="197">
        <v>96.69973232162403</v>
      </c>
      <c r="AX35" s="197">
        <v>99.247965558668</v>
      </c>
      <c r="AY35" s="197">
        <v>99.64692044534458</v>
      </c>
      <c r="AZ35" s="197">
        <v>115.69398401339643</v>
      </c>
      <c r="BA35" s="197">
        <v>106.86478795889711</v>
      </c>
      <c r="BB35" s="197">
        <v>109.00598023285482</v>
      </c>
      <c r="BC35" s="197">
        <v>106.91253039227479</v>
      </c>
      <c r="BD35" s="197">
        <v>104.04623093164408</v>
      </c>
      <c r="BE35" s="197">
        <v>102.47728494911125</v>
      </c>
      <c r="BF35" s="197">
        <v>112.03553906723612</v>
      </c>
      <c r="BG35" s="197">
        <v>118.47312542941208</v>
      </c>
      <c r="BH35" s="197">
        <v>119.16861185851165</v>
      </c>
      <c r="BI35" s="197">
        <v>119.68272489865969</v>
      </c>
      <c r="BJ35" s="197">
        <v>109.93086823164748</v>
      </c>
      <c r="BK35" s="197">
        <v>98.70333479157782</v>
      </c>
      <c r="BL35" s="197">
        <v>123.31167186890475</v>
      </c>
      <c r="BM35" s="197">
        <v>113.08456920888001</v>
      </c>
      <c r="BN35" s="197">
        <v>110.27357827741591</v>
      </c>
      <c r="BO35" s="197">
        <v>121.01267133304806</v>
      </c>
      <c r="BP35" s="197">
        <v>127.54022854918072</v>
      </c>
      <c r="BQ35" s="197">
        <v>108.2867465355323</v>
      </c>
      <c r="BR35" s="197">
        <v>112.84280201505864</v>
      </c>
      <c r="BS35" s="197">
        <v>107.54035793673467</v>
      </c>
      <c r="BT35" s="197">
        <v>114.65232838677075</v>
      </c>
      <c r="BU35" s="197">
        <v>119.47364503288262</v>
      </c>
      <c r="BV35" s="197">
        <v>101.94486446640924</v>
      </c>
      <c r="BW35" s="197">
        <v>102.75359677690456</v>
      </c>
      <c r="BX35" s="197">
        <v>124.09941720587453</v>
      </c>
      <c r="BY35" s="197">
        <v>143.32101722227506</v>
      </c>
      <c r="BZ35" s="197">
        <v>125.53489485584886</v>
      </c>
      <c r="CA35" s="197">
        <v>120.38182368171344</v>
      </c>
      <c r="CB35" s="197">
        <v>133.68075653552216</v>
      </c>
      <c r="CC35" s="197">
        <v>95.92032471701546</v>
      </c>
      <c r="CD35" s="197">
        <v>112.33515444157602</v>
      </c>
      <c r="CE35" s="197">
        <v>114.36564021282506</v>
      </c>
      <c r="CF35" s="197">
        <v>118.82290817069538</v>
      </c>
      <c r="CG35" s="197">
        <v>136.77370533396711</v>
      </c>
      <c r="CH35" s="197">
        <v>156.46350824958495</v>
      </c>
      <c r="CI35" s="197">
        <v>116.44299737779156</v>
      </c>
      <c r="CJ35" s="197">
        <v>139.71595761979316</v>
      </c>
      <c r="CK35" s="197">
        <v>79.16103159310784</v>
      </c>
      <c r="CL35" s="197">
        <v>107.84030421301667</v>
      </c>
      <c r="CM35" s="197">
        <v>103.29546665651496</v>
      </c>
      <c r="CN35" s="197">
        <v>105.89371975027349</v>
      </c>
      <c r="CO35" s="197">
        <v>113.66180924154452</v>
      </c>
      <c r="CP35" s="197">
        <v>115.4392987492347</v>
      </c>
      <c r="CQ35" s="197">
        <v>113.0775584635356</v>
      </c>
      <c r="CR35" s="197">
        <v>114.52236221225988</v>
      </c>
      <c r="CS35" s="197">
        <v>96.25350662945468</v>
      </c>
      <c r="CT35" s="197">
        <v>99.95499095711016</v>
      </c>
      <c r="CU35" s="197">
        <v>92.93733168867718</v>
      </c>
      <c r="CV35" s="197">
        <v>124.68736470255364</v>
      </c>
      <c r="CW35" s="197">
        <v>103.38210660208101</v>
      </c>
      <c r="CX35" s="197">
        <v>113.25077676823423</v>
      </c>
      <c r="CY35" s="197">
        <v>122.44374057665658</v>
      </c>
      <c r="CZ35" s="197">
        <v>105.11727750243678</v>
      </c>
      <c r="DA35" s="197">
        <v>102.93945390876743</v>
      </c>
      <c r="DB35" s="197">
        <v>95.63071990407309</v>
      </c>
      <c r="DC35" s="197">
        <v>102.17360428091573</v>
      </c>
      <c r="DD35" s="197">
        <v>94.91073163913798</v>
      </c>
      <c r="DE35" s="197">
        <v>98.2515625012615</v>
      </c>
      <c r="DF35" s="197">
        <v>100.00603735385532</v>
      </c>
      <c r="DG35" s="197">
        <v>108.43699338150216</v>
      </c>
      <c r="DH35" s="197">
        <v>121.89941184327756</v>
      </c>
      <c r="DI35" s="197">
        <v>119.49004190617431</v>
      </c>
      <c r="DJ35" s="197">
        <v>113.05389476954521</v>
      </c>
      <c r="DK35" s="197">
        <v>113.9806227711454</v>
      </c>
      <c r="DL35" s="197">
        <v>106.39955097983952</v>
      </c>
      <c r="DM35" s="197">
        <v>99.03212343999199</v>
      </c>
      <c r="DN35" s="197">
        <v>120.60075824336543</v>
      </c>
      <c r="DO35" s="197">
        <v>121.41852022119606</v>
      </c>
      <c r="DP35" s="197">
        <v>109.0447366116694</v>
      </c>
      <c r="DQ35" s="197">
        <v>101.83040143774181</v>
      </c>
      <c r="DR35" s="197">
        <v>120.06515099113626</v>
      </c>
      <c r="DS35" s="197">
        <v>98.61004262555214</v>
      </c>
      <c r="DT35" s="197">
        <v>100.87633825699085</v>
      </c>
      <c r="DU35" s="197">
        <v>106.52177775296279</v>
      </c>
      <c r="DV35" s="197">
        <v>94.26019942773145</v>
      </c>
      <c r="DW35" s="197">
        <v>105.18686112576428</v>
      </c>
      <c r="DX35" s="197">
        <v>98.4236217193691</v>
      </c>
      <c r="DY35" s="197">
        <v>81.81051984248722</v>
      </c>
      <c r="DZ35" s="197">
        <v>101.50923879945319</v>
      </c>
      <c r="EA35" s="197">
        <v>130.36050728610326</v>
      </c>
      <c r="EB35" s="197">
        <v>125.80228236891489</v>
      </c>
      <c r="EC35" s="197">
        <v>105.46084353337666</v>
      </c>
      <c r="ED35" s="197">
        <v>111.81682275854675</v>
      </c>
      <c r="EE35" s="197">
        <v>115.39870417817359</v>
      </c>
      <c r="EF35" s="197">
        <v>111.39054900528609</v>
      </c>
      <c r="EG35" s="197">
        <v>117.7142843746056</v>
      </c>
      <c r="EH35" s="197">
        <v>114.58281264403438</v>
      </c>
      <c r="EI35" s="197">
        <v>101.2585053101084</v>
      </c>
      <c r="EJ35" s="197">
        <v>106.45807751463252</v>
      </c>
      <c r="EK35" s="197">
        <v>95.46338996644876</v>
      </c>
      <c r="EL35" s="197">
        <v>113.06176266809175</v>
      </c>
      <c r="EM35" s="197">
        <v>113.07444302665125</v>
      </c>
      <c r="EN35" s="197">
        <v>99.34007614555274</v>
      </c>
      <c r="EO35" s="197">
        <v>115.08414318414862</v>
      </c>
      <c r="EP35" s="197">
        <v>89.0063404886819</v>
      </c>
      <c r="EQ35" s="197">
        <v>105.30799459994103</v>
      </c>
      <c r="ER35" s="197">
        <v>108.17999742652806</v>
      </c>
      <c r="ES35" s="197">
        <v>94.60220052036178</v>
      </c>
      <c r="ET35" s="197">
        <v>98.76839144883702</v>
      </c>
      <c r="EU35" s="197">
        <v>112.7532412999515</v>
      </c>
      <c r="EV35" s="197">
        <v>101.70620970353418</v>
      </c>
      <c r="EW35" s="197">
        <v>97.28220050914638</v>
      </c>
      <c r="EX35" s="197">
        <v>87.32617510537453</v>
      </c>
      <c r="EY35" s="197">
        <v>110.08954490555901</v>
      </c>
      <c r="EZ35" s="197">
        <v>111.39397414826183</v>
      </c>
      <c r="FA35" s="197">
        <v>98.08054663165846</v>
      </c>
      <c r="FB35" s="197">
        <v>98.62628166972776</v>
      </c>
      <c r="FC35" s="197">
        <v>95.68047612891871</v>
      </c>
      <c r="FD35" s="197">
        <v>98.65610566054116</v>
      </c>
      <c r="FE35" s="197">
        <v>97.15564481983581</v>
      </c>
      <c r="FF35" s="197">
        <v>94.46362648136214</v>
      </c>
      <c r="FG35" s="197">
        <v>113.87048623234051</v>
      </c>
      <c r="FH35" s="197">
        <v>89.31850040287156</v>
      </c>
      <c r="FI35" s="197">
        <v>103.2945818778087</v>
      </c>
      <c r="FJ35" s="197">
        <v>91.41044523273305</v>
      </c>
      <c r="FK35" s="197">
        <v>106.96126624872468</v>
      </c>
      <c r="FL35" s="197">
        <v>105.47530429580661</v>
      </c>
      <c r="FM35" s="197">
        <v>102.1683334675169</v>
      </c>
      <c r="FN35" s="197">
        <v>101.5452291515403</v>
      </c>
      <c r="FO35" s="197">
        <v>103.6268527314596</v>
      </c>
      <c r="FP35" s="197">
        <v>103.01941991209517</v>
      </c>
      <c r="FQ35" s="206">
        <v>105.12145314836444</v>
      </c>
      <c r="FR35" s="207">
        <v>88.93090156643</v>
      </c>
    </row>
    <row r="36" spans="1:174" ht="12.75">
      <c r="A36" s="196">
        <v>2420</v>
      </c>
      <c r="B36" s="184" t="s">
        <v>162</v>
      </c>
      <c r="C36" s="197">
        <v>41.86300144374286</v>
      </c>
      <c r="D36" s="197">
        <v>37.63566394272462</v>
      </c>
      <c r="E36" s="197">
        <v>37.61676446567394</v>
      </c>
      <c r="F36" s="197">
        <v>39.229434582617976</v>
      </c>
      <c r="G36" s="197">
        <v>45.041998663581325</v>
      </c>
      <c r="H36" s="197">
        <v>40.68399513071254</v>
      </c>
      <c r="I36" s="197">
        <v>45.55978976969309</v>
      </c>
      <c r="J36" s="197">
        <v>41.718090777033055</v>
      </c>
      <c r="K36" s="197">
        <v>43.52033383801761</v>
      </c>
      <c r="L36" s="197">
        <v>47.78265784073713</v>
      </c>
      <c r="M36" s="197">
        <v>49.62851798843541</v>
      </c>
      <c r="N36" s="197">
        <v>36.077340583882865</v>
      </c>
      <c r="O36" s="197">
        <v>45.16174995188321</v>
      </c>
      <c r="P36" s="197">
        <v>49.744910221993706</v>
      </c>
      <c r="Q36" s="197">
        <v>44.33570838366851</v>
      </c>
      <c r="R36" s="197">
        <v>59.66585026535767</v>
      </c>
      <c r="S36" s="197">
        <v>59.660876492142066</v>
      </c>
      <c r="T36" s="197">
        <v>48.638491929168644</v>
      </c>
      <c r="U36" s="197">
        <v>66.94943211187106</v>
      </c>
      <c r="V36" s="197">
        <v>65.49426876975524</v>
      </c>
      <c r="W36" s="197">
        <v>67.5059227631675</v>
      </c>
      <c r="X36" s="197">
        <v>81.15480377710588</v>
      </c>
      <c r="Y36" s="197">
        <v>68.66662171842081</v>
      </c>
      <c r="Z36" s="197">
        <v>66.53718016309234</v>
      </c>
      <c r="AA36" s="197">
        <v>67.78288410319975</v>
      </c>
      <c r="AB36" s="197">
        <v>79.13543546157236</v>
      </c>
      <c r="AC36" s="197">
        <v>74.8964974630038</v>
      </c>
      <c r="AD36" s="197">
        <v>96.0518474871963</v>
      </c>
      <c r="AE36" s="197">
        <v>92.00807286409452</v>
      </c>
      <c r="AF36" s="197">
        <v>73.37331242715902</v>
      </c>
      <c r="AG36" s="197">
        <v>78.47792336568578</v>
      </c>
      <c r="AH36" s="197">
        <v>76.82168264717667</v>
      </c>
      <c r="AI36" s="197">
        <v>84.070954518716</v>
      </c>
      <c r="AJ36" s="197">
        <v>86.93922272828945</v>
      </c>
      <c r="AK36" s="197">
        <v>96.4603198965483</v>
      </c>
      <c r="AL36" s="197">
        <v>67.7154843135442</v>
      </c>
      <c r="AM36" s="197">
        <v>61.13690426627473</v>
      </c>
      <c r="AN36" s="197">
        <v>69.58848305581672</v>
      </c>
      <c r="AO36" s="197">
        <v>62.21400108114861</v>
      </c>
      <c r="AP36" s="197">
        <v>68.29093280426619</v>
      </c>
      <c r="AQ36" s="197">
        <v>78.84733521817083</v>
      </c>
      <c r="AR36" s="197">
        <v>75.710431205478</v>
      </c>
      <c r="AS36" s="197">
        <v>91.6165580060967</v>
      </c>
      <c r="AT36" s="197">
        <v>85.77088769796481</v>
      </c>
      <c r="AU36" s="197">
        <v>88.0752114539057</v>
      </c>
      <c r="AV36" s="197">
        <v>100.66136375711733</v>
      </c>
      <c r="AW36" s="197">
        <v>102.88244650191412</v>
      </c>
      <c r="AX36" s="197">
        <v>96.95316826109442</v>
      </c>
      <c r="AY36" s="197">
        <v>70.50920151667397</v>
      </c>
      <c r="AZ36" s="197">
        <v>84.01968514735559</v>
      </c>
      <c r="BA36" s="197">
        <v>85.93978847153355</v>
      </c>
      <c r="BB36" s="197">
        <v>87.73376664230878</v>
      </c>
      <c r="BC36" s="197">
        <v>83.68890067356499</v>
      </c>
      <c r="BD36" s="197">
        <v>102.65226936633793</v>
      </c>
      <c r="BE36" s="197">
        <v>79.42148554734034</v>
      </c>
      <c r="BF36" s="197">
        <v>101.12229485738055</v>
      </c>
      <c r="BG36" s="197">
        <v>101.48402666431816</v>
      </c>
      <c r="BH36" s="197">
        <v>98.83020143138887</v>
      </c>
      <c r="BI36" s="197">
        <v>92.6644998900825</v>
      </c>
      <c r="BJ36" s="197">
        <v>98.2809143967178</v>
      </c>
      <c r="BK36" s="197">
        <v>89.01330099889967</v>
      </c>
      <c r="BL36" s="197">
        <v>91.11411924986119</v>
      </c>
      <c r="BM36" s="197">
        <v>93.398376810112</v>
      </c>
      <c r="BN36" s="197">
        <v>96.20580171269707</v>
      </c>
      <c r="BO36" s="197">
        <v>127.47060581627754</v>
      </c>
      <c r="BP36" s="197">
        <v>137.64211876016097</v>
      </c>
      <c r="BQ36" s="197">
        <v>126.0010679754589</v>
      </c>
      <c r="BR36" s="197">
        <v>110.9328474396178</v>
      </c>
      <c r="BS36" s="197">
        <v>115.57336026963567</v>
      </c>
      <c r="BT36" s="197">
        <v>111.83129785257115</v>
      </c>
      <c r="BU36" s="197">
        <v>112.03576852796282</v>
      </c>
      <c r="BV36" s="197">
        <v>98.17341796107917</v>
      </c>
      <c r="BW36" s="197">
        <v>82.94117884802317</v>
      </c>
      <c r="BX36" s="197">
        <v>84.60810231217877</v>
      </c>
      <c r="BY36" s="197">
        <v>96.42366960714988</v>
      </c>
      <c r="BZ36" s="197">
        <v>91.51621516291358</v>
      </c>
      <c r="CA36" s="197">
        <v>98.00757294578537</v>
      </c>
      <c r="CB36" s="197">
        <v>91.55258347968613</v>
      </c>
      <c r="CC36" s="197">
        <v>101.67354501540119</v>
      </c>
      <c r="CD36" s="197">
        <v>102.71947922835828</v>
      </c>
      <c r="CE36" s="197">
        <v>113.54467081765223</v>
      </c>
      <c r="CF36" s="197">
        <v>117.66646327197957</v>
      </c>
      <c r="CG36" s="197">
        <v>107.7766599268121</v>
      </c>
      <c r="CH36" s="197">
        <v>77.75456729942478</v>
      </c>
      <c r="CI36" s="197">
        <v>72.18775949336106</v>
      </c>
      <c r="CJ36" s="197">
        <v>69.2063493123916</v>
      </c>
      <c r="CK36" s="197">
        <v>73.31601665948058</v>
      </c>
      <c r="CL36" s="197">
        <v>107.37626471438085</v>
      </c>
      <c r="CM36" s="197">
        <v>114.32631917290531</v>
      </c>
      <c r="CN36" s="197">
        <v>83.06745819126951</v>
      </c>
      <c r="CO36" s="197">
        <v>118.4392474313715</v>
      </c>
      <c r="CP36" s="197">
        <v>90.75604355701661</v>
      </c>
      <c r="CQ36" s="197">
        <v>124.35895628724438</v>
      </c>
      <c r="CR36" s="197">
        <v>112.4370764101889</v>
      </c>
      <c r="CS36" s="197">
        <v>101.68553722596864</v>
      </c>
      <c r="CT36" s="197">
        <v>95.80353712856531</v>
      </c>
      <c r="CU36" s="197">
        <v>90.74812893528225</v>
      </c>
      <c r="CV36" s="197">
        <v>119.3007934600342</v>
      </c>
      <c r="CW36" s="197">
        <v>110.26673682353193</v>
      </c>
      <c r="CX36" s="197">
        <v>106.14736289002133</v>
      </c>
      <c r="CY36" s="197">
        <v>110.25079062089878</v>
      </c>
      <c r="CZ36" s="197">
        <v>98.99099475580788</v>
      </c>
      <c r="DA36" s="197">
        <v>105.55473148465798</v>
      </c>
      <c r="DB36" s="197">
        <v>107.46749224844918</v>
      </c>
      <c r="DC36" s="197">
        <v>119.1289843591315</v>
      </c>
      <c r="DD36" s="197">
        <v>122.12800463444212</v>
      </c>
      <c r="DE36" s="197">
        <v>114.30492980704607</v>
      </c>
      <c r="DF36" s="197">
        <v>133.5320485741272</v>
      </c>
      <c r="DG36" s="197">
        <v>82.97419551332892</v>
      </c>
      <c r="DH36" s="197">
        <v>107.64523905964417</v>
      </c>
      <c r="DI36" s="197">
        <v>116.84092900879195</v>
      </c>
      <c r="DJ36" s="197">
        <v>106.69185063290821</v>
      </c>
      <c r="DK36" s="197">
        <v>114.37616033446942</v>
      </c>
      <c r="DL36" s="197">
        <v>114.54642605684171</v>
      </c>
      <c r="DM36" s="197">
        <v>88.28343984022652</v>
      </c>
      <c r="DN36" s="197">
        <v>102.66272591322692</v>
      </c>
      <c r="DO36" s="197">
        <v>114.53228097916214</v>
      </c>
      <c r="DP36" s="197">
        <v>111.27829141787338</v>
      </c>
      <c r="DQ36" s="197">
        <v>121.14762041768181</v>
      </c>
      <c r="DR36" s="197">
        <v>116.77296276704543</v>
      </c>
      <c r="DS36" s="197">
        <v>70.02943310764643</v>
      </c>
      <c r="DT36" s="197">
        <v>95.91518075412718</v>
      </c>
      <c r="DU36" s="197">
        <v>97.3113302840253</v>
      </c>
      <c r="DV36" s="197">
        <v>83.8965252177708</v>
      </c>
      <c r="DW36" s="197">
        <v>98.85045707221984</v>
      </c>
      <c r="DX36" s="197">
        <v>90.14619590731974</v>
      </c>
      <c r="DY36" s="197">
        <v>91.9747157954347</v>
      </c>
      <c r="DZ36" s="197">
        <v>109.24484420589735</v>
      </c>
      <c r="EA36" s="197">
        <v>98.70101011145435</v>
      </c>
      <c r="EB36" s="197">
        <v>100.54065331601612</v>
      </c>
      <c r="EC36" s="197">
        <v>99.67858158274699</v>
      </c>
      <c r="ED36" s="197">
        <v>82.69367981940032</v>
      </c>
      <c r="EE36" s="197">
        <v>84.85478460276552</v>
      </c>
      <c r="EF36" s="197">
        <v>95.46443734921658</v>
      </c>
      <c r="EG36" s="197">
        <v>91.34686012194798</v>
      </c>
      <c r="EH36" s="197">
        <v>102.66550513263589</v>
      </c>
      <c r="EI36" s="197">
        <v>134.4980616810806</v>
      </c>
      <c r="EJ36" s="197">
        <v>119.66405018968388</v>
      </c>
      <c r="EK36" s="197">
        <v>130.2034803746092</v>
      </c>
      <c r="EL36" s="197">
        <v>136.6968059159988</v>
      </c>
      <c r="EM36" s="197">
        <v>125.04041571492311</v>
      </c>
      <c r="EN36" s="197">
        <v>127.8392982213527</v>
      </c>
      <c r="EO36" s="197">
        <v>129.91925190405482</v>
      </c>
      <c r="EP36" s="197">
        <v>102.93544013001363</v>
      </c>
      <c r="EQ36" s="197">
        <v>97.46999332234348</v>
      </c>
      <c r="ER36" s="197">
        <v>100.44487704524309</v>
      </c>
      <c r="ES36" s="197">
        <v>88.93933525906148</v>
      </c>
      <c r="ET36" s="197">
        <v>104.23397451866174</v>
      </c>
      <c r="EU36" s="197">
        <v>122.67097531546379</v>
      </c>
      <c r="EV36" s="197">
        <v>98.03358426268822</v>
      </c>
      <c r="EW36" s="197">
        <v>107.55840519563408</v>
      </c>
      <c r="EX36" s="197">
        <v>96.07888582487999</v>
      </c>
      <c r="EY36" s="197">
        <v>107.35546048090772</v>
      </c>
      <c r="EZ36" s="197">
        <v>114.58897293956258</v>
      </c>
      <c r="FA36" s="197">
        <v>89.06187085195498</v>
      </c>
      <c r="FB36" s="197">
        <v>93.01909214419909</v>
      </c>
      <c r="FC36" s="197">
        <v>91.66174341805694</v>
      </c>
      <c r="FD36" s="197">
        <v>101.02193051834963</v>
      </c>
      <c r="FE36" s="197">
        <v>101.23302659553968</v>
      </c>
      <c r="FF36" s="197">
        <v>97.6724995536229</v>
      </c>
      <c r="FG36" s="197">
        <v>93.38397663108971</v>
      </c>
      <c r="FH36" s="197">
        <v>89.55859689507976</v>
      </c>
      <c r="FI36" s="197">
        <v>104.34605690407201</v>
      </c>
      <c r="FJ36" s="197">
        <v>93.54703330998841</v>
      </c>
      <c r="FK36" s="197">
        <v>103.31742108252155</v>
      </c>
      <c r="FL36" s="197">
        <v>104.6435503325723</v>
      </c>
      <c r="FM36" s="197">
        <v>100.80825169492216</v>
      </c>
      <c r="FN36" s="197">
        <v>118.80591306418498</v>
      </c>
      <c r="FO36" s="197">
        <v>80.76229839426458</v>
      </c>
      <c r="FP36" s="197">
        <v>95.34587578904839</v>
      </c>
      <c r="FQ36" s="206">
        <v>95.77920480972806</v>
      </c>
      <c r="FR36" s="207">
        <v>90.59200595015133</v>
      </c>
    </row>
    <row r="37" spans="1:174" ht="12.75">
      <c r="A37" s="196">
        <v>2500</v>
      </c>
      <c r="B37" s="184" t="s">
        <v>73</v>
      </c>
      <c r="C37" s="197">
        <v>63.04309468690584</v>
      </c>
      <c r="D37" s="197">
        <v>73.05353095691517</v>
      </c>
      <c r="E37" s="197">
        <v>86.98422464090089</v>
      </c>
      <c r="F37" s="197">
        <v>69.39220128064802</v>
      </c>
      <c r="G37" s="197">
        <v>102.5444704609398</v>
      </c>
      <c r="H37" s="197">
        <v>80.27234594672366</v>
      </c>
      <c r="I37" s="197">
        <v>71.09821364722607</v>
      </c>
      <c r="J37" s="197">
        <v>75.71785837087978</v>
      </c>
      <c r="K37" s="197">
        <v>58.06897412028293</v>
      </c>
      <c r="L37" s="197">
        <v>79.47542738927999</v>
      </c>
      <c r="M37" s="197">
        <v>78.25257309862216</v>
      </c>
      <c r="N37" s="197">
        <v>69.50190819129188</v>
      </c>
      <c r="O37" s="197">
        <v>60.40589354095466</v>
      </c>
      <c r="P37" s="197">
        <v>69.68094519397677</v>
      </c>
      <c r="Q37" s="197">
        <v>74.69217682098588</v>
      </c>
      <c r="R37" s="197">
        <v>71.06087515160846</v>
      </c>
      <c r="S37" s="197">
        <v>79.3070767179823</v>
      </c>
      <c r="T37" s="197">
        <v>73.6930732992609</v>
      </c>
      <c r="U37" s="197">
        <v>72.24992009721753</v>
      </c>
      <c r="V37" s="197">
        <v>65.59932101259398</v>
      </c>
      <c r="W37" s="197">
        <v>66.86973983019142</v>
      </c>
      <c r="X37" s="197">
        <v>91.92354673944203</v>
      </c>
      <c r="Y37" s="197">
        <v>78.84913865556891</v>
      </c>
      <c r="Z37" s="197">
        <v>79.0920058667033</v>
      </c>
      <c r="AA37" s="197">
        <v>72.05211485252005</v>
      </c>
      <c r="AB37" s="197">
        <v>76.7371835979659</v>
      </c>
      <c r="AC37" s="197">
        <v>77.43053289068592</v>
      </c>
      <c r="AD37" s="197">
        <v>67.67161286336201</v>
      </c>
      <c r="AE37" s="197">
        <v>78.83015574527981</v>
      </c>
      <c r="AF37" s="197">
        <v>74.67880578904995</v>
      </c>
      <c r="AG37" s="197">
        <v>79.57801711012796</v>
      </c>
      <c r="AH37" s="197">
        <v>69.01028940166088</v>
      </c>
      <c r="AI37" s="197">
        <v>71.09780475641092</v>
      </c>
      <c r="AJ37" s="197">
        <v>104.9860526538938</v>
      </c>
      <c r="AK37" s="197">
        <v>92.29721023268932</v>
      </c>
      <c r="AL37" s="197">
        <v>96.40337152235332</v>
      </c>
      <c r="AM37" s="197">
        <v>64.94035100522625</v>
      </c>
      <c r="AN37" s="197">
        <v>77.72714123197737</v>
      </c>
      <c r="AO37" s="197">
        <v>98.81255340199665</v>
      </c>
      <c r="AP37" s="197">
        <v>73.27038706699447</v>
      </c>
      <c r="AQ37" s="197">
        <v>77.7924720661968</v>
      </c>
      <c r="AR37" s="197">
        <v>80.02655638446272</v>
      </c>
      <c r="AS37" s="197">
        <v>66.32440848856793</v>
      </c>
      <c r="AT37" s="197">
        <v>72.18357047052388</v>
      </c>
      <c r="AU37" s="197">
        <v>69.20016710121</v>
      </c>
      <c r="AV37" s="197">
        <v>82.80429110710068</v>
      </c>
      <c r="AW37" s="197">
        <v>92.16440797784661</v>
      </c>
      <c r="AX37" s="197">
        <v>83.33958139356646</v>
      </c>
      <c r="AY37" s="197">
        <v>63.71591736265036</v>
      </c>
      <c r="AZ37" s="197">
        <v>86.93563206085115</v>
      </c>
      <c r="BA37" s="197">
        <v>93.03449811571102</v>
      </c>
      <c r="BB37" s="197">
        <v>84.10661265205857</v>
      </c>
      <c r="BC37" s="197">
        <v>96.5269469925723</v>
      </c>
      <c r="BD37" s="197">
        <v>87.56781902443504</v>
      </c>
      <c r="BE37" s="197">
        <v>69.17850236598294</v>
      </c>
      <c r="BF37" s="197">
        <v>82.28861705973209</v>
      </c>
      <c r="BG37" s="197">
        <v>77.43275140107487</v>
      </c>
      <c r="BH37" s="197">
        <v>94.41820706921408</v>
      </c>
      <c r="BI37" s="197">
        <v>94.48733481282498</v>
      </c>
      <c r="BJ37" s="197">
        <v>103.15484908564487</v>
      </c>
      <c r="BK37" s="197">
        <v>78.17166096809318</v>
      </c>
      <c r="BL37" s="197">
        <v>88.47542575317105</v>
      </c>
      <c r="BM37" s="197">
        <v>98.72293347317776</v>
      </c>
      <c r="BN37" s="197">
        <v>78.15064383760786</v>
      </c>
      <c r="BO37" s="197">
        <v>114.20166396300709</v>
      </c>
      <c r="BP37" s="197">
        <v>97.05140685901635</v>
      </c>
      <c r="BQ37" s="197">
        <v>85.57794325338092</v>
      </c>
      <c r="BR37" s="197">
        <v>92.77631852467553</v>
      </c>
      <c r="BS37" s="197">
        <v>91.32130808165286</v>
      </c>
      <c r="BT37" s="197">
        <v>114.83690522765627</v>
      </c>
      <c r="BU37" s="197">
        <v>112.92309116521001</v>
      </c>
      <c r="BV37" s="197">
        <v>100.50011927880338</v>
      </c>
      <c r="BW37" s="197">
        <v>88.08876029866542</v>
      </c>
      <c r="BX37" s="197">
        <v>107.57970695463639</v>
      </c>
      <c r="BY37" s="197">
        <v>124.28546929122649</v>
      </c>
      <c r="BZ37" s="197">
        <v>97.73459762845292</v>
      </c>
      <c r="CA37" s="197">
        <v>121.70012093707362</v>
      </c>
      <c r="CB37" s="197">
        <v>109.15508960863446</v>
      </c>
      <c r="CC37" s="197">
        <v>91.14111456197008</v>
      </c>
      <c r="CD37" s="197">
        <v>109.01716547139557</v>
      </c>
      <c r="CE37" s="197">
        <v>101.48257052856466</v>
      </c>
      <c r="CF37" s="197">
        <v>121.47527253067203</v>
      </c>
      <c r="CG37" s="197">
        <v>124.81420611454097</v>
      </c>
      <c r="CH37" s="197">
        <v>135.1028480626541</v>
      </c>
      <c r="CI37" s="197">
        <v>97.3105037250667</v>
      </c>
      <c r="CJ37" s="197">
        <v>112.75847573320343</v>
      </c>
      <c r="CK37" s="197">
        <v>118.30323579863287</v>
      </c>
      <c r="CL37" s="197">
        <v>106.32778082627343</v>
      </c>
      <c r="CM37" s="197">
        <v>113.93868481818079</v>
      </c>
      <c r="CN37" s="197">
        <v>98.26077036185156</v>
      </c>
      <c r="CO37" s="197">
        <v>90.8080567468474</v>
      </c>
      <c r="CP37" s="197">
        <v>92.3670246763835</v>
      </c>
      <c r="CQ37" s="197">
        <v>97.24380793562672</v>
      </c>
      <c r="CR37" s="197">
        <v>107.42001995213377</v>
      </c>
      <c r="CS37" s="197">
        <v>98.60916132408765</v>
      </c>
      <c r="CT37" s="197">
        <v>91.42743494355328</v>
      </c>
      <c r="CU37" s="197">
        <v>82.84468660276623</v>
      </c>
      <c r="CV37" s="197">
        <v>100.12745663444626</v>
      </c>
      <c r="CW37" s="197">
        <v>104.63733249399142</v>
      </c>
      <c r="CX37" s="197">
        <v>86.75243094304238</v>
      </c>
      <c r="CY37" s="197">
        <v>96.89507316972072</v>
      </c>
      <c r="CZ37" s="197">
        <v>92.03191789496042</v>
      </c>
      <c r="DA37" s="197">
        <v>82.43432050217295</v>
      </c>
      <c r="DB37" s="197">
        <v>83.51597960343567</v>
      </c>
      <c r="DC37" s="197">
        <v>84.82131367025588</v>
      </c>
      <c r="DD37" s="197">
        <v>92.25678850634166</v>
      </c>
      <c r="DE37" s="197">
        <v>100.66289394522737</v>
      </c>
      <c r="DF37" s="197">
        <v>96.57936206176488</v>
      </c>
      <c r="DG37" s="197">
        <v>76.46905142965602</v>
      </c>
      <c r="DH37" s="197">
        <v>89.29956591238418</v>
      </c>
      <c r="DI37" s="197">
        <v>101.86135856745165</v>
      </c>
      <c r="DJ37" s="197">
        <v>82.38878507966909</v>
      </c>
      <c r="DK37" s="197">
        <v>109.44049073406663</v>
      </c>
      <c r="DL37" s="197">
        <v>108.76891327208119</v>
      </c>
      <c r="DM37" s="197">
        <v>83.06494614178392</v>
      </c>
      <c r="DN37" s="197">
        <v>86.61964904656777</v>
      </c>
      <c r="DO37" s="197">
        <v>79.59369001108567</v>
      </c>
      <c r="DP37" s="197">
        <v>103.13511494610316</v>
      </c>
      <c r="DQ37" s="197">
        <v>117.03636927394514</v>
      </c>
      <c r="DR37" s="197">
        <v>108.26990526099071</v>
      </c>
      <c r="DS37" s="197">
        <v>76.18678106093849</v>
      </c>
      <c r="DT37" s="197">
        <v>94.17631311971037</v>
      </c>
      <c r="DU37" s="197">
        <v>110.06481752450784</v>
      </c>
      <c r="DV37" s="197">
        <v>83.7618144394164</v>
      </c>
      <c r="DW37" s="197">
        <v>106.19420453821783</v>
      </c>
      <c r="DX37" s="197">
        <v>94.14334446831673</v>
      </c>
      <c r="DY37" s="197">
        <v>80.32055692730172</v>
      </c>
      <c r="DZ37" s="197">
        <v>94.0231744559987</v>
      </c>
      <c r="EA37" s="197">
        <v>86.14368878727063</v>
      </c>
      <c r="EB37" s="197">
        <v>98.5486025737609</v>
      </c>
      <c r="EC37" s="197">
        <v>112.4075424390595</v>
      </c>
      <c r="ED37" s="197">
        <v>105.05559193016639</v>
      </c>
      <c r="EE37" s="197">
        <v>76.6603610676895</v>
      </c>
      <c r="EF37" s="197">
        <v>89.84600813458172</v>
      </c>
      <c r="EG37" s="197">
        <v>113.98253646310388</v>
      </c>
      <c r="EH37" s="197">
        <v>95.0816353987136</v>
      </c>
      <c r="EI37" s="197">
        <v>114.84561075316569</v>
      </c>
      <c r="EJ37" s="197">
        <v>92.31244285446095</v>
      </c>
      <c r="EK37" s="197">
        <v>85.77815330178308</v>
      </c>
      <c r="EL37" s="197">
        <v>96.28453455019982</v>
      </c>
      <c r="EM37" s="197">
        <v>82.4027419243901</v>
      </c>
      <c r="EN37" s="197">
        <v>112.36155144001354</v>
      </c>
      <c r="EO37" s="197">
        <v>104.93301199525307</v>
      </c>
      <c r="EP37" s="197">
        <v>108.36728092485754</v>
      </c>
      <c r="EQ37" s="197">
        <v>76.51028777045602</v>
      </c>
      <c r="ER37" s="197">
        <v>89.4524059084789</v>
      </c>
      <c r="ES37" s="197">
        <v>95.2236438696829</v>
      </c>
      <c r="ET37" s="197">
        <v>98.3655588059423</v>
      </c>
      <c r="EU37" s="197">
        <v>124.73393362018403</v>
      </c>
      <c r="EV37" s="197">
        <v>99.81522624510579</v>
      </c>
      <c r="EW37" s="197">
        <v>92.86775544875785</v>
      </c>
      <c r="EX37" s="197">
        <v>98.23789025718055</v>
      </c>
      <c r="EY37" s="197">
        <v>93.29503191358762</v>
      </c>
      <c r="EZ37" s="197">
        <v>115.9452373932376</v>
      </c>
      <c r="FA37" s="197">
        <v>102.71095453877665</v>
      </c>
      <c r="FB37" s="197">
        <v>98.93282338782024</v>
      </c>
      <c r="FC37" s="197">
        <v>78.2966085938703</v>
      </c>
      <c r="FD37" s="197">
        <v>100.85619881614079</v>
      </c>
      <c r="FE37" s="197">
        <v>109.81811836156935</v>
      </c>
      <c r="FF37" s="197">
        <v>91.83056382850678</v>
      </c>
      <c r="FG37" s="197">
        <v>104.56282525807677</v>
      </c>
      <c r="FH37" s="197">
        <v>98.78660513238452</v>
      </c>
      <c r="FI37" s="197">
        <v>97.02789329046388</v>
      </c>
      <c r="FJ37" s="197">
        <v>95.8602633465551</v>
      </c>
      <c r="FK37" s="197">
        <v>98.63437600989701</v>
      </c>
      <c r="FL37" s="197">
        <v>106.18178320801626</v>
      </c>
      <c r="FM37" s="197">
        <v>105.51470326359282</v>
      </c>
      <c r="FN37" s="197">
        <v>112.63006089092652</v>
      </c>
      <c r="FO37" s="197">
        <v>77.06089121055703</v>
      </c>
      <c r="FP37" s="197">
        <v>95.05757444836168</v>
      </c>
      <c r="FQ37" s="206">
        <v>98.88689742662508</v>
      </c>
      <c r="FR37" s="207">
        <v>91.52526605213102</v>
      </c>
    </row>
    <row r="38" spans="1:174" ht="12.75">
      <c r="A38" s="196">
        <v>2700</v>
      </c>
      <c r="B38" s="184" t="s">
        <v>89</v>
      </c>
      <c r="C38" s="197">
        <v>44.181663020665596</v>
      </c>
      <c r="D38" s="197">
        <v>54.972468549117</v>
      </c>
      <c r="E38" s="197">
        <v>57.972014386079564</v>
      </c>
      <c r="F38" s="197">
        <v>56.88748323107332</v>
      </c>
      <c r="G38" s="197">
        <v>58.35376290748796</v>
      </c>
      <c r="H38" s="197">
        <v>59.584481595887695</v>
      </c>
      <c r="I38" s="197">
        <v>55.613107236246634</v>
      </c>
      <c r="J38" s="197">
        <v>53.86673779994352</v>
      </c>
      <c r="K38" s="197">
        <v>59.61057524639619</v>
      </c>
      <c r="L38" s="197">
        <v>65.73767623454977</v>
      </c>
      <c r="M38" s="197">
        <v>65.15380952822626</v>
      </c>
      <c r="N38" s="197">
        <v>68.4161091008311</v>
      </c>
      <c r="O38" s="197">
        <v>43.47804404268891</v>
      </c>
      <c r="P38" s="197">
        <v>54.12494696239218</v>
      </c>
      <c r="Q38" s="197">
        <v>48.437504672993654</v>
      </c>
      <c r="R38" s="197">
        <v>59.674144776898466</v>
      </c>
      <c r="S38" s="197">
        <v>61.85852798132531</v>
      </c>
      <c r="T38" s="197">
        <v>59.600615134314175</v>
      </c>
      <c r="U38" s="197">
        <v>55.524717976871706</v>
      </c>
      <c r="V38" s="197">
        <v>59.26940680383881</v>
      </c>
      <c r="W38" s="197">
        <v>62.41617324721017</v>
      </c>
      <c r="X38" s="197">
        <v>61.67681526993409</v>
      </c>
      <c r="Y38" s="197">
        <v>63.97283374157482</v>
      </c>
      <c r="Z38" s="197">
        <v>69.46072012849139</v>
      </c>
      <c r="AA38" s="197">
        <v>37.56382338706777</v>
      </c>
      <c r="AB38" s="197">
        <v>49.08279155296039</v>
      </c>
      <c r="AC38" s="197">
        <v>52.80352306367439</v>
      </c>
      <c r="AD38" s="197">
        <v>52.89589984984083</v>
      </c>
      <c r="AE38" s="197">
        <v>54.07525801138783</v>
      </c>
      <c r="AF38" s="197">
        <v>53.25407673321481</v>
      </c>
      <c r="AG38" s="197">
        <v>53.49993531661779</v>
      </c>
      <c r="AH38" s="197">
        <v>49.90912575575374</v>
      </c>
      <c r="AI38" s="197">
        <v>57.76699120691388</v>
      </c>
      <c r="AJ38" s="197">
        <v>57.2948545721877</v>
      </c>
      <c r="AK38" s="197">
        <v>62.46569323907184</v>
      </c>
      <c r="AL38" s="197">
        <v>67.17136567752898</v>
      </c>
      <c r="AM38" s="197">
        <v>45.58179867052112</v>
      </c>
      <c r="AN38" s="197">
        <v>56.17319784729887</v>
      </c>
      <c r="AO38" s="197">
        <v>59.58162719202249</v>
      </c>
      <c r="AP38" s="197">
        <v>60.35344952196197</v>
      </c>
      <c r="AQ38" s="197">
        <v>59.33902616502949</v>
      </c>
      <c r="AR38" s="197">
        <v>62.918878139879794</v>
      </c>
      <c r="AS38" s="197">
        <v>60.63132544545297</v>
      </c>
      <c r="AT38" s="197">
        <v>64.93639218971364</v>
      </c>
      <c r="AU38" s="197">
        <v>68.59054915065865</v>
      </c>
      <c r="AV38" s="197">
        <v>67.05325237928513</v>
      </c>
      <c r="AW38" s="197">
        <v>63.53954630563344</v>
      </c>
      <c r="AX38" s="197">
        <v>71.96604074029723</v>
      </c>
      <c r="AY38" s="197">
        <v>51.10401577145505</v>
      </c>
      <c r="AZ38" s="197">
        <v>59.01273998652982</v>
      </c>
      <c r="BA38" s="197">
        <v>61.971485708764426</v>
      </c>
      <c r="BB38" s="197">
        <v>68.49119073415001</v>
      </c>
      <c r="BC38" s="197">
        <v>69.0894729118184</v>
      </c>
      <c r="BD38" s="197">
        <v>80.56684367112904</v>
      </c>
      <c r="BE38" s="197">
        <v>71.91195990837493</v>
      </c>
      <c r="BF38" s="197">
        <v>82.25323919737178</v>
      </c>
      <c r="BG38" s="197">
        <v>77.5603683442545</v>
      </c>
      <c r="BH38" s="197">
        <v>73.59287602628416</v>
      </c>
      <c r="BI38" s="197">
        <v>78.76727554689045</v>
      </c>
      <c r="BJ38" s="197">
        <v>77.25544439656845</v>
      </c>
      <c r="BK38" s="197">
        <v>59.99821694401717</v>
      </c>
      <c r="BL38" s="197">
        <v>69.770208653437</v>
      </c>
      <c r="BM38" s="197">
        <v>72.73789691888172</v>
      </c>
      <c r="BN38" s="197">
        <v>72.76859567158911</v>
      </c>
      <c r="BO38" s="197">
        <v>90.46945328396978</v>
      </c>
      <c r="BP38" s="197">
        <v>86.82842726839391</v>
      </c>
      <c r="BQ38" s="197">
        <v>83.17207020238754</v>
      </c>
      <c r="BR38" s="197">
        <v>88.17202869012007</v>
      </c>
      <c r="BS38" s="197">
        <v>105.80232351973011</v>
      </c>
      <c r="BT38" s="197">
        <v>99.79917290306668</v>
      </c>
      <c r="BU38" s="197">
        <v>99.61378055732327</v>
      </c>
      <c r="BV38" s="197">
        <v>104.34576838089713</v>
      </c>
      <c r="BW38" s="197">
        <v>74.92743438226276</v>
      </c>
      <c r="BX38" s="197">
        <v>90.29287602072769</v>
      </c>
      <c r="BY38" s="197">
        <v>94.28541335206835</v>
      </c>
      <c r="BZ38" s="197">
        <v>97.72268402378266</v>
      </c>
      <c r="CA38" s="197">
        <v>100.34872034253863</v>
      </c>
      <c r="CB38" s="197">
        <v>102.5602915405827</v>
      </c>
      <c r="CC38" s="197">
        <v>103.33324957386105</v>
      </c>
      <c r="CD38" s="197">
        <v>104.88932392436969</v>
      </c>
      <c r="CE38" s="197">
        <v>117.15461398801982</v>
      </c>
      <c r="CF38" s="197">
        <v>107.96222355509894</v>
      </c>
      <c r="CG38" s="197">
        <v>115.74557571892484</v>
      </c>
      <c r="CH38" s="197">
        <v>100.0811317092109</v>
      </c>
      <c r="CI38" s="197">
        <v>80.51059534096828</v>
      </c>
      <c r="CJ38" s="197">
        <v>94.75273021615965</v>
      </c>
      <c r="CK38" s="197">
        <v>82.38250488818191</v>
      </c>
      <c r="CL38" s="197">
        <v>96.86957023393057</v>
      </c>
      <c r="CM38" s="197">
        <v>87.4312078374766</v>
      </c>
      <c r="CN38" s="197">
        <v>100.69630193051029</v>
      </c>
      <c r="CO38" s="197">
        <v>104.86489814307765</v>
      </c>
      <c r="CP38" s="197">
        <v>100.17860160002074</v>
      </c>
      <c r="CQ38" s="197">
        <v>130.68620774954957</v>
      </c>
      <c r="CR38" s="197">
        <v>106.57115961435561</v>
      </c>
      <c r="CS38" s="197">
        <v>104.00352223008028</v>
      </c>
      <c r="CT38" s="197">
        <v>112.47970271283532</v>
      </c>
      <c r="CU38" s="197">
        <v>71.56163290675458</v>
      </c>
      <c r="CV38" s="197">
        <v>100.40734640718924</v>
      </c>
      <c r="CW38" s="197">
        <v>87.2326575229782</v>
      </c>
      <c r="CX38" s="197">
        <v>79.29311844250421</v>
      </c>
      <c r="CY38" s="197">
        <v>89.45653669056819</v>
      </c>
      <c r="CZ38" s="197">
        <v>91.07715296937451</v>
      </c>
      <c r="DA38" s="197">
        <v>96.1506037291021</v>
      </c>
      <c r="DB38" s="197">
        <v>79.84782995381836</v>
      </c>
      <c r="DC38" s="197">
        <v>91.55476068442358</v>
      </c>
      <c r="DD38" s="197">
        <v>85.37344191824319</v>
      </c>
      <c r="DE38" s="197">
        <v>87.89556021847645</v>
      </c>
      <c r="DF38" s="197">
        <v>100.03857772545871</v>
      </c>
      <c r="DG38" s="197">
        <v>63.22208677260528</v>
      </c>
      <c r="DH38" s="197">
        <v>95.75212448748032</v>
      </c>
      <c r="DI38" s="197">
        <v>89.68109876817748</v>
      </c>
      <c r="DJ38" s="197">
        <v>93.54007306553135</v>
      </c>
      <c r="DK38" s="197">
        <v>95.90909708777936</v>
      </c>
      <c r="DL38" s="197">
        <v>84.67944759884959</v>
      </c>
      <c r="DM38" s="197">
        <v>104.61265998460549</v>
      </c>
      <c r="DN38" s="197">
        <v>102.55835941884897</v>
      </c>
      <c r="DO38" s="197">
        <v>115.71110087269477</v>
      </c>
      <c r="DP38" s="197">
        <v>90.58095166490455</v>
      </c>
      <c r="DQ38" s="197">
        <v>94.43454054439772</v>
      </c>
      <c r="DR38" s="197">
        <v>98.40636935797764</v>
      </c>
      <c r="DS38" s="197">
        <v>70.77866841816869</v>
      </c>
      <c r="DT38" s="197">
        <v>91.65097953836424</v>
      </c>
      <c r="DU38" s="197">
        <v>96.50675474608276</v>
      </c>
      <c r="DV38" s="197">
        <v>95.21046133510877</v>
      </c>
      <c r="DW38" s="197">
        <v>100.69191112627308</v>
      </c>
      <c r="DX38" s="197">
        <v>111.65777011665912</v>
      </c>
      <c r="DY38" s="197">
        <v>98.59628747832566</v>
      </c>
      <c r="DZ38" s="197">
        <v>104.39632570644324</v>
      </c>
      <c r="EA38" s="197">
        <v>111.74290856565105</v>
      </c>
      <c r="EB38" s="197">
        <v>102.70024805383188</v>
      </c>
      <c r="EC38" s="197">
        <v>99.6341576835567</v>
      </c>
      <c r="ED38" s="197">
        <v>112.12158617193415</v>
      </c>
      <c r="EE38" s="197">
        <v>76.68611722520806</v>
      </c>
      <c r="EF38" s="197">
        <v>96.08861811085788</v>
      </c>
      <c r="EG38" s="197">
        <v>97.32312413591077</v>
      </c>
      <c r="EH38" s="197">
        <v>95.97407992401207</v>
      </c>
      <c r="EI38" s="197">
        <v>98.70995791468431</v>
      </c>
      <c r="EJ38" s="197">
        <v>99.3511909816928</v>
      </c>
      <c r="EK38" s="197">
        <v>94.94746807765208</v>
      </c>
      <c r="EL38" s="197">
        <v>96.10076078326391</v>
      </c>
      <c r="EM38" s="197">
        <v>110.7163737426793</v>
      </c>
      <c r="EN38" s="197">
        <v>100.4248747978543</v>
      </c>
      <c r="EO38" s="197">
        <v>103.95730450953222</v>
      </c>
      <c r="EP38" s="197">
        <v>103.75995576632639</v>
      </c>
      <c r="EQ38" s="197">
        <v>73.21728211346903</v>
      </c>
      <c r="ER38" s="197">
        <v>83.04672892069061</v>
      </c>
      <c r="ES38" s="197">
        <v>85.05401697769588</v>
      </c>
      <c r="ET38" s="197">
        <v>96.74799966368082</v>
      </c>
      <c r="EU38" s="197">
        <v>99.65451589626532</v>
      </c>
      <c r="EV38" s="197">
        <v>102.8780041614131</v>
      </c>
      <c r="EW38" s="197">
        <v>99.80716147417296</v>
      </c>
      <c r="EX38" s="197">
        <v>85.07235643828511</v>
      </c>
      <c r="EY38" s="197">
        <v>106.01978230695703</v>
      </c>
      <c r="EZ38" s="197">
        <v>101.097166915859</v>
      </c>
      <c r="FA38" s="197">
        <v>98.26803696469234</v>
      </c>
      <c r="FB38" s="197">
        <v>106.78144507244356</v>
      </c>
      <c r="FC38" s="197">
        <v>75.27043186004738</v>
      </c>
      <c r="FD38" s="197">
        <v>94.5820993642547</v>
      </c>
      <c r="FE38" s="197">
        <v>90.18961434471086</v>
      </c>
      <c r="FF38" s="197">
        <v>92.86757743287365</v>
      </c>
      <c r="FG38" s="197">
        <v>92.67540514248913</v>
      </c>
      <c r="FH38" s="197">
        <v>94.63629755946693</v>
      </c>
      <c r="FI38" s="197">
        <v>101.2817530991887</v>
      </c>
      <c r="FJ38" s="197">
        <v>95.43333990237495</v>
      </c>
      <c r="FK38" s="197">
        <v>110.59782714119632</v>
      </c>
      <c r="FL38" s="197">
        <v>107.50656995351645</v>
      </c>
      <c r="FM38" s="197">
        <v>113.05091079208928</v>
      </c>
      <c r="FN38" s="197">
        <v>131.9081734077913</v>
      </c>
      <c r="FO38" s="197">
        <v>74.04836347391831</v>
      </c>
      <c r="FP38" s="197">
        <v>84.80042886683012</v>
      </c>
      <c r="FQ38" s="206">
        <v>100.02782975626356</v>
      </c>
      <c r="FR38" s="207">
        <v>96.10792295519951</v>
      </c>
    </row>
    <row r="39" spans="1:174" ht="12.75">
      <c r="A39" s="196">
        <v>2800</v>
      </c>
      <c r="B39" s="184" t="s">
        <v>163</v>
      </c>
      <c r="C39" s="197">
        <v>62.156594809313965</v>
      </c>
      <c r="D39" s="197">
        <v>55.61332549114884</v>
      </c>
      <c r="E39" s="197">
        <v>59.08871656866224</v>
      </c>
      <c r="F39" s="197">
        <v>66.97652764468936</v>
      </c>
      <c r="G39" s="197">
        <v>53.48905536796024</v>
      </c>
      <c r="H39" s="197">
        <v>78.52940225687777</v>
      </c>
      <c r="I39" s="197">
        <v>84.85197082319239</v>
      </c>
      <c r="J39" s="197">
        <v>66.49304725278606</v>
      </c>
      <c r="K39" s="197">
        <v>69.43098774776757</v>
      </c>
      <c r="L39" s="197">
        <v>72.27905332743094</v>
      </c>
      <c r="M39" s="197">
        <v>73.18971177042414</v>
      </c>
      <c r="N39" s="197">
        <v>89.66887190598018</v>
      </c>
      <c r="O39" s="197">
        <v>60.774615201845535</v>
      </c>
      <c r="P39" s="197">
        <v>66.9741974095909</v>
      </c>
      <c r="Q39" s="197">
        <v>60.723299622323346</v>
      </c>
      <c r="R39" s="197">
        <v>85.84558945154977</v>
      </c>
      <c r="S39" s="197">
        <v>59.77889676909318</v>
      </c>
      <c r="T39" s="197">
        <v>72.99658753857469</v>
      </c>
      <c r="U39" s="197">
        <v>77.7948108272035</v>
      </c>
      <c r="V39" s="197">
        <v>59.605083747140924</v>
      </c>
      <c r="W39" s="197">
        <v>63.19850391236178</v>
      </c>
      <c r="X39" s="197">
        <v>54.89943148998114</v>
      </c>
      <c r="Y39" s="197">
        <v>73.78865829999323</v>
      </c>
      <c r="Z39" s="197">
        <v>72.23172263228312</v>
      </c>
      <c r="AA39" s="197">
        <v>37.11637930080126</v>
      </c>
      <c r="AB39" s="197">
        <v>53.53101517904808</v>
      </c>
      <c r="AC39" s="197">
        <v>57.58359797587159</v>
      </c>
      <c r="AD39" s="197">
        <v>68.29625875993398</v>
      </c>
      <c r="AE39" s="197">
        <v>61.29225009677568</v>
      </c>
      <c r="AF39" s="197">
        <v>63.719440626813984</v>
      </c>
      <c r="AG39" s="197">
        <v>99.63600728387154</v>
      </c>
      <c r="AH39" s="197">
        <v>73.85194186678079</v>
      </c>
      <c r="AI39" s="197">
        <v>83.11165285904178</v>
      </c>
      <c r="AJ39" s="197">
        <v>73.85696189497205</v>
      </c>
      <c r="AK39" s="197">
        <v>82.94798590192956</v>
      </c>
      <c r="AL39" s="197">
        <v>87.87876696579418</v>
      </c>
      <c r="AM39" s="197">
        <v>63.44880653484639</v>
      </c>
      <c r="AN39" s="197">
        <v>55.30294636661316</v>
      </c>
      <c r="AO39" s="197">
        <v>71.51183189130084</v>
      </c>
      <c r="AP39" s="197">
        <v>78.76197458802706</v>
      </c>
      <c r="AQ39" s="197">
        <v>55.70652269482898</v>
      </c>
      <c r="AR39" s="197">
        <v>76.42103089153564</v>
      </c>
      <c r="AS39" s="197">
        <v>94.48034929632468</v>
      </c>
      <c r="AT39" s="197">
        <v>77.40225452123342</v>
      </c>
      <c r="AU39" s="197">
        <v>80.42569770116847</v>
      </c>
      <c r="AV39" s="197">
        <v>87.21609633966214</v>
      </c>
      <c r="AW39" s="197">
        <v>82.13449950525136</v>
      </c>
      <c r="AX39" s="197">
        <v>111.66757435314886</v>
      </c>
      <c r="AY39" s="197">
        <v>66.07097100436573</v>
      </c>
      <c r="AZ39" s="197">
        <v>62.66595399577843</v>
      </c>
      <c r="BA39" s="197">
        <v>72.86525373049653</v>
      </c>
      <c r="BB39" s="197">
        <v>86.24694107221167</v>
      </c>
      <c r="BC39" s="197">
        <v>61.32652346501543</v>
      </c>
      <c r="BD39" s="197">
        <v>114.026399446463</v>
      </c>
      <c r="BE39" s="197">
        <v>116.17134446532928</v>
      </c>
      <c r="BF39" s="197">
        <v>79.17733066083969</v>
      </c>
      <c r="BG39" s="197">
        <v>88.51336141013432</v>
      </c>
      <c r="BH39" s="197">
        <v>84.76180532262791</v>
      </c>
      <c r="BI39" s="197">
        <v>86.73954008335667</v>
      </c>
      <c r="BJ39" s="197">
        <v>146.52075299933793</v>
      </c>
      <c r="BK39" s="197">
        <v>69.48245964259773</v>
      </c>
      <c r="BL39" s="197">
        <v>79.62272384615692</v>
      </c>
      <c r="BM39" s="197">
        <v>90.10007961333851</v>
      </c>
      <c r="BN39" s="197">
        <v>84.16284651336649</v>
      </c>
      <c r="BO39" s="197">
        <v>73.02873968664828</v>
      </c>
      <c r="BP39" s="197">
        <v>110.47035960068368</v>
      </c>
      <c r="BQ39" s="197">
        <v>166.43928009503085</v>
      </c>
      <c r="BR39" s="197">
        <v>85.84588656365258</v>
      </c>
      <c r="BS39" s="197">
        <v>90.9993488197769</v>
      </c>
      <c r="BT39" s="197">
        <v>88.33508794065624</v>
      </c>
      <c r="BU39" s="197">
        <v>137.5686817666244</v>
      </c>
      <c r="BV39" s="197">
        <v>159.64657965430624</v>
      </c>
      <c r="BW39" s="197">
        <v>80.54997309386718</v>
      </c>
      <c r="BX39" s="197">
        <v>125.47943688013986</v>
      </c>
      <c r="BY39" s="197">
        <v>132.45750713376583</v>
      </c>
      <c r="BZ39" s="197">
        <v>90.5651078098438</v>
      </c>
      <c r="CA39" s="197">
        <v>75.13274911461221</v>
      </c>
      <c r="CB39" s="197">
        <v>119.78376993501888</v>
      </c>
      <c r="CC39" s="197">
        <v>150.46948947671166</v>
      </c>
      <c r="CD39" s="197">
        <v>98.5720710734345</v>
      </c>
      <c r="CE39" s="197">
        <v>131.08309749649035</v>
      </c>
      <c r="CF39" s="197">
        <v>126.58288481172283</v>
      </c>
      <c r="CG39" s="197">
        <v>136.09522713990953</v>
      </c>
      <c r="CH39" s="197">
        <v>149.7832472692167</v>
      </c>
      <c r="CI39" s="197">
        <v>85.01393353428399</v>
      </c>
      <c r="CJ39" s="197">
        <v>98.55199777743223</v>
      </c>
      <c r="CK39" s="197">
        <v>86.40842377082089</v>
      </c>
      <c r="CL39" s="197">
        <v>119.40957795817116</v>
      </c>
      <c r="CM39" s="197">
        <v>107.31407627387777</v>
      </c>
      <c r="CN39" s="197">
        <v>134.0876833670494</v>
      </c>
      <c r="CO39" s="197">
        <v>169.29241493704646</v>
      </c>
      <c r="CP39" s="197">
        <v>100.11780849040852</v>
      </c>
      <c r="CQ39" s="197">
        <v>126.22396924859021</v>
      </c>
      <c r="CR39" s="197">
        <v>94.08980516582747</v>
      </c>
      <c r="CS39" s="197">
        <v>130.89839559619526</v>
      </c>
      <c r="CT39" s="197">
        <v>154.8570404411107</v>
      </c>
      <c r="CU39" s="197">
        <v>82.18211109657845</v>
      </c>
      <c r="CV39" s="197">
        <v>91.8215549106827</v>
      </c>
      <c r="CW39" s="197">
        <v>99.1942917219938</v>
      </c>
      <c r="CX39" s="197">
        <v>96.54585082060976</v>
      </c>
      <c r="CY39" s="197">
        <v>71.6310580983355</v>
      </c>
      <c r="CZ39" s="197">
        <v>121.75411229479562</v>
      </c>
      <c r="DA39" s="197">
        <v>158.70189633330548</v>
      </c>
      <c r="DB39" s="197">
        <v>89.90031067523785</v>
      </c>
      <c r="DC39" s="197">
        <v>91.38566036864592</v>
      </c>
      <c r="DD39" s="197">
        <v>91.36653140770612</v>
      </c>
      <c r="DE39" s="197">
        <v>97.36167910093171</v>
      </c>
      <c r="DF39" s="197">
        <v>130.5489249726886</v>
      </c>
      <c r="DG39" s="197">
        <v>71.99404738791686</v>
      </c>
      <c r="DH39" s="197">
        <v>96.20923669090838</v>
      </c>
      <c r="DI39" s="197">
        <v>100.04321239074937</v>
      </c>
      <c r="DJ39" s="197">
        <v>95.85342227699178</v>
      </c>
      <c r="DK39" s="197">
        <v>83.2340500864386</v>
      </c>
      <c r="DL39" s="197">
        <v>141.32620563731183</v>
      </c>
      <c r="DM39" s="197">
        <v>151.11798829901534</v>
      </c>
      <c r="DN39" s="197">
        <v>98.51674329966669</v>
      </c>
      <c r="DO39" s="197">
        <v>111.0028782973226</v>
      </c>
      <c r="DP39" s="197">
        <v>97.06073249825891</v>
      </c>
      <c r="DQ39" s="197">
        <v>137.15127187088774</v>
      </c>
      <c r="DR39" s="197">
        <v>155.311625316917</v>
      </c>
      <c r="DS39" s="197">
        <v>69.05538556124432</v>
      </c>
      <c r="DT39" s="197">
        <v>82.10886442355228</v>
      </c>
      <c r="DU39" s="197">
        <v>111.44169727286605</v>
      </c>
      <c r="DV39" s="197">
        <v>102.89672031805998</v>
      </c>
      <c r="DW39" s="197">
        <v>98.23686020314307</v>
      </c>
      <c r="DX39" s="197">
        <v>147.38194183919654</v>
      </c>
      <c r="DY39" s="197">
        <v>144.75544014171624</v>
      </c>
      <c r="DZ39" s="197">
        <v>102.77463994154735</v>
      </c>
      <c r="EA39" s="197">
        <v>111.09839526398069</v>
      </c>
      <c r="EB39" s="197">
        <v>83.89093714992833</v>
      </c>
      <c r="EC39" s="197">
        <v>122.75509539578371</v>
      </c>
      <c r="ED39" s="197">
        <v>165.7863292415905</v>
      </c>
      <c r="EE39" s="197">
        <v>75.09211433754959</v>
      </c>
      <c r="EF39" s="197">
        <v>87.30951584808595</v>
      </c>
      <c r="EG39" s="197">
        <v>100.06596290209677</v>
      </c>
      <c r="EH39" s="197">
        <v>98.00435317366394</v>
      </c>
      <c r="EI39" s="197">
        <v>83.88006882377394</v>
      </c>
      <c r="EJ39" s="197">
        <v>98.19727756183688</v>
      </c>
      <c r="EK39" s="197">
        <v>153.87320777928676</v>
      </c>
      <c r="EL39" s="197">
        <v>88.30111663966885</v>
      </c>
      <c r="EM39" s="197">
        <v>113.94249639718564</v>
      </c>
      <c r="EN39" s="197">
        <v>92.64537535883045</v>
      </c>
      <c r="EO39" s="197">
        <v>121.1785886907575</v>
      </c>
      <c r="EP39" s="197">
        <v>154.36396008007821</v>
      </c>
      <c r="EQ39" s="197">
        <v>74.0772768442742</v>
      </c>
      <c r="ER39" s="197">
        <v>88.97709177848215</v>
      </c>
      <c r="ES39" s="197">
        <v>85.30977467720507</v>
      </c>
      <c r="ET39" s="197">
        <v>110.18160141548525</v>
      </c>
      <c r="EU39" s="197">
        <v>76.57127560423338</v>
      </c>
      <c r="EV39" s="197">
        <v>96.10165683761713</v>
      </c>
      <c r="EW39" s="197">
        <v>145.13266708425923</v>
      </c>
      <c r="EX39" s="197">
        <v>75.70302140850038</v>
      </c>
      <c r="EY39" s="197">
        <v>156.29378570656024</v>
      </c>
      <c r="EZ39" s="197">
        <v>94.73200045831352</v>
      </c>
      <c r="FA39" s="197">
        <v>112.06452512415342</v>
      </c>
      <c r="FB39" s="197">
        <v>142.62173912246155</v>
      </c>
      <c r="FC39" s="197">
        <v>77.76769261743458</v>
      </c>
      <c r="FD39" s="197">
        <v>87.56155728037122</v>
      </c>
      <c r="FE39" s="197">
        <v>94.40830496483255</v>
      </c>
      <c r="FF39" s="197">
        <v>88.22806859333808</v>
      </c>
      <c r="FG39" s="197">
        <v>87.79969275597173</v>
      </c>
      <c r="FH39" s="197">
        <v>93.37607501111849</v>
      </c>
      <c r="FI39" s="197">
        <v>116.40202131920982</v>
      </c>
      <c r="FJ39" s="197">
        <v>94.93181678560265</v>
      </c>
      <c r="FK39" s="197">
        <v>112.82708521110673</v>
      </c>
      <c r="FL39" s="197">
        <v>108.33146753449061</v>
      </c>
      <c r="FM39" s="197">
        <v>106.42608186017613</v>
      </c>
      <c r="FN39" s="197">
        <v>131.94013606634746</v>
      </c>
      <c r="FO39" s="197">
        <v>69.43762607309051</v>
      </c>
      <c r="FP39" s="197">
        <v>86.85383719518403</v>
      </c>
      <c r="FQ39" s="206">
        <v>92.53157283368992</v>
      </c>
      <c r="FR39" s="207">
        <v>87.29549588144008</v>
      </c>
    </row>
    <row r="40" spans="1:174" ht="12.75">
      <c r="A40" s="196">
        <v>2910</v>
      </c>
      <c r="B40" s="184" t="s">
        <v>9</v>
      </c>
      <c r="C40" s="197">
        <v>38.70409383595955</v>
      </c>
      <c r="D40" s="197">
        <v>54.69707525756984</v>
      </c>
      <c r="E40" s="197">
        <v>58.859168493905166</v>
      </c>
      <c r="F40" s="197">
        <v>53.52746168211545</v>
      </c>
      <c r="G40" s="197">
        <v>66.41244185239965</v>
      </c>
      <c r="H40" s="197">
        <v>69.21584378602765</v>
      </c>
      <c r="I40" s="197">
        <v>70.87884208584667</v>
      </c>
      <c r="J40" s="197">
        <v>72.05872055873617</v>
      </c>
      <c r="K40" s="197">
        <v>70.54759974736577</v>
      </c>
      <c r="L40" s="197">
        <v>71.86504439150032</v>
      </c>
      <c r="M40" s="197">
        <v>73.04240609564287</v>
      </c>
      <c r="N40" s="197">
        <v>62.72971821133053</v>
      </c>
      <c r="O40" s="197">
        <v>57.15201060533432</v>
      </c>
      <c r="P40" s="197">
        <v>61.789445295159375</v>
      </c>
      <c r="Q40" s="197">
        <v>59.03271446978684</v>
      </c>
      <c r="R40" s="197">
        <v>65.1461830580751</v>
      </c>
      <c r="S40" s="197">
        <v>65.28669350184703</v>
      </c>
      <c r="T40" s="197">
        <v>62.349205301053445</v>
      </c>
      <c r="U40" s="197">
        <v>65.85530237155137</v>
      </c>
      <c r="V40" s="197">
        <v>72.04217234161271</v>
      </c>
      <c r="W40" s="197">
        <v>72.51192647413117</v>
      </c>
      <c r="X40" s="197">
        <v>67.67123616174122</v>
      </c>
      <c r="Y40" s="197">
        <v>64.63299216979725</v>
      </c>
      <c r="Z40" s="197">
        <v>57.65854672538833</v>
      </c>
      <c r="AA40" s="197">
        <v>45.36305854449671</v>
      </c>
      <c r="AB40" s="197">
        <v>58.77623748271385</v>
      </c>
      <c r="AC40" s="197">
        <v>56.951852490268884</v>
      </c>
      <c r="AD40" s="197">
        <v>51.74311325283233</v>
      </c>
      <c r="AE40" s="197">
        <v>55.881327730512176</v>
      </c>
      <c r="AF40" s="197">
        <v>44.05855102655975</v>
      </c>
      <c r="AG40" s="197">
        <v>56.37992527783398</v>
      </c>
      <c r="AH40" s="197">
        <v>58.58562909372306</v>
      </c>
      <c r="AI40" s="197">
        <v>64.3042081787337</v>
      </c>
      <c r="AJ40" s="197">
        <v>67.44005962105572</v>
      </c>
      <c r="AK40" s="197">
        <v>66.47049155540667</v>
      </c>
      <c r="AL40" s="197">
        <v>60.82389320517202</v>
      </c>
      <c r="AM40" s="197">
        <v>52.44704491467774</v>
      </c>
      <c r="AN40" s="197">
        <v>64.74107558375668</v>
      </c>
      <c r="AO40" s="197">
        <v>74.53312310742938</v>
      </c>
      <c r="AP40" s="197">
        <v>75.29860870974724</v>
      </c>
      <c r="AQ40" s="197">
        <v>75.94507885867584</v>
      </c>
      <c r="AR40" s="197">
        <v>78.11085413323605</v>
      </c>
      <c r="AS40" s="197">
        <v>78.10521623445416</v>
      </c>
      <c r="AT40" s="197">
        <v>86.69161517576323</v>
      </c>
      <c r="AU40" s="197">
        <v>86.94504338709622</v>
      </c>
      <c r="AV40" s="197">
        <v>91.95469642837791</v>
      </c>
      <c r="AW40" s="197">
        <v>103.40163922217569</v>
      </c>
      <c r="AX40" s="197">
        <v>103.41313026640185</v>
      </c>
      <c r="AY40" s="197">
        <v>72.17191616931635</v>
      </c>
      <c r="AZ40" s="197">
        <v>89.82007637005361</v>
      </c>
      <c r="BA40" s="197">
        <v>89.70067004576725</v>
      </c>
      <c r="BB40" s="197">
        <v>100.3497124403931</v>
      </c>
      <c r="BC40" s="197">
        <v>98.06861743648945</v>
      </c>
      <c r="BD40" s="197">
        <v>103.16056620955554</v>
      </c>
      <c r="BE40" s="197">
        <v>92.40972326655198</v>
      </c>
      <c r="BF40" s="197">
        <v>101.45913107541773</v>
      </c>
      <c r="BG40" s="197">
        <v>101.68321758793992</v>
      </c>
      <c r="BH40" s="197">
        <v>92.18752736477819</v>
      </c>
      <c r="BI40" s="197">
        <v>99.63946987268716</v>
      </c>
      <c r="BJ40" s="197">
        <v>101.77723116751197</v>
      </c>
      <c r="BK40" s="197">
        <v>82.0984940739324</v>
      </c>
      <c r="BL40" s="197">
        <v>101.30550201261892</v>
      </c>
      <c r="BM40" s="197">
        <v>113.08085003290422</v>
      </c>
      <c r="BN40" s="197">
        <v>96.63597224350471</v>
      </c>
      <c r="BO40" s="197">
        <v>109.04319648617358</v>
      </c>
      <c r="BP40" s="197">
        <v>106.03659322803736</v>
      </c>
      <c r="BQ40" s="197">
        <v>109.86227126017546</v>
      </c>
      <c r="BR40" s="197">
        <v>137.46770429968095</v>
      </c>
      <c r="BS40" s="197">
        <v>147.4133969853672</v>
      </c>
      <c r="BT40" s="197">
        <v>145.82504145968898</v>
      </c>
      <c r="BU40" s="197">
        <v>139.6981738867608</v>
      </c>
      <c r="BV40" s="197">
        <v>125.01732682136576</v>
      </c>
      <c r="BW40" s="197">
        <v>120.23939473221397</v>
      </c>
      <c r="BX40" s="197">
        <v>138.70099845579472</v>
      </c>
      <c r="BY40" s="197">
        <v>155.6095277142548</v>
      </c>
      <c r="BZ40" s="197">
        <v>136.86856327743817</v>
      </c>
      <c r="CA40" s="197">
        <v>162.1100749896379</v>
      </c>
      <c r="CB40" s="197">
        <v>140.23891069893065</v>
      </c>
      <c r="CC40" s="197">
        <v>149.12769012118468</v>
      </c>
      <c r="CD40" s="197">
        <v>160.0122618221568</v>
      </c>
      <c r="CE40" s="197">
        <v>159.16103859192074</v>
      </c>
      <c r="CF40" s="197">
        <v>159.73686808596256</v>
      </c>
      <c r="CG40" s="197">
        <v>180.46136307344852</v>
      </c>
      <c r="CH40" s="197">
        <v>162.33838060176612</v>
      </c>
      <c r="CI40" s="197">
        <v>81.31312537608571</v>
      </c>
      <c r="CJ40" s="197">
        <v>112.3624556738273</v>
      </c>
      <c r="CK40" s="197">
        <v>99.45975878713563</v>
      </c>
      <c r="CL40" s="197">
        <v>119.13895264717381</v>
      </c>
      <c r="CM40" s="197">
        <v>99.35977279010837</v>
      </c>
      <c r="CN40" s="197">
        <v>74.79544467941261</v>
      </c>
      <c r="CO40" s="197">
        <v>81.95489803098755</v>
      </c>
      <c r="CP40" s="197">
        <v>94.41901129339232</v>
      </c>
      <c r="CQ40" s="197">
        <v>101.8145019579397</v>
      </c>
      <c r="CR40" s="197">
        <v>117.67348438495951</v>
      </c>
      <c r="CS40" s="197">
        <v>102.55908124029273</v>
      </c>
      <c r="CT40" s="197">
        <v>79.52610012209689</v>
      </c>
      <c r="CU40" s="197">
        <v>58.43987992235546</v>
      </c>
      <c r="CV40" s="197">
        <v>62.26585768846256</v>
      </c>
      <c r="CW40" s="197">
        <v>72.19562284138682</v>
      </c>
      <c r="CX40" s="197">
        <v>61.43014332040223</v>
      </c>
      <c r="CY40" s="197">
        <v>70.70173867837964</v>
      </c>
      <c r="CZ40" s="197">
        <v>67.94552933696545</v>
      </c>
      <c r="DA40" s="197">
        <v>67.82427563266066</v>
      </c>
      <c r="DB40" s="197">
        <v>74.2602474891722</v>
      </c>
      <c r="DC40" s="197">
        <v>74.97568391959541</v>
      </c>
      <c r="DD40" s="197">
        <v>86.7167399629268</v>
      </c>
      <c r="DE40" s="197">
        <v>91.11820311044815</v>
      </c>
      <c r="DF40" s="197">
        <v>79.74092477133382</v>
      </c>
      <c r="DG40" s="197">
        <v>73.51500994825457</v>
      </c>
      <c r="DH40" s="197">
        <v>78.37459882770392</v>
      </c>
      <c r="DI40" s="197">
        <v>83.91592266177608</v>
      </c>
      <c r="DJ40" s="197">
        <v>85.55683857144173</v>
      </c>
      <c r="DK40" s="197">
        <v>95.45386681794503</v>
      </c>
      <c r="DL40" s="197">
        <v>95.77017115513841</v>
      </c>
      <c r="DM40" s="197">
        <v>102.83546242486374</v>
      </c>
      <c r="DN40" s="197">
        <v>109.82631467736608</v>
      </c>
      <c r="DO40" s="197">
        <v>109.51620949520255</v>
      </c>
      <c r="DP40" s="197">
        <v>113.26281766960717</v>
      </c>
      <c r="DQ40" s="197">
        <v>119.22985663508538</v>
      </c>
      <c r="DR40" s="197">
        <v>97.93518117074379</v>
      </c>
      <c r="DS40" s="197">
        <v>95.00237752925747</v>
      </c>
      <c r="DT40" s="197">
        <v>99.30450993500575</v>
      </c>
      <c r="DU40" s="197">
        <v>132.11097196556437</v>
      </c>
      <c r="DV40" s="197">
        <v>117.79049475681914</v>
      </c>
      <c r="DW40" s="197">
        <v>100.43527671422196</v>
      </c>
      <c r="DX40" s="197">
        <v>96.14004163544465</v>
      </c>
      <c r="DY40" s="197">
        <v>99.08408052224506</v>
      </c>
      <c r="DZ40" s="197">
        <v>119.0534665673387</v>
      </c>
      <c r="EA40" s="197">
        <v>109.81835488505331</v>
      </c>
      <c r="EB40" s="197">
        <v>106.47989252934126</v>
      </c>
      <c r="EC40" s="197">
        <v>114.23892980996655</v>
      </c>
      <c r="ED40" s="197">
        <v>107.9141518427172</v>
      </c>
      <c r="EE40" s="197">
        <v>79.89161103873944</v>
      </c>
      <c r="EF40" s="197">
        <v>104.4417814887339</v>
      </c>
      <c r="EG40" s="197">
        <v>122.37416639186748</v>
      </c>
      <c r="EH40" s="197">
        <v>104.73742025189485</v>
      </c>
      <c r="EI40" s="197">
        <v>126.98331439126176</v>
      </c>
      <c r="EJ40" s="197">
        <v>126.35515507797956</v>
      </c>
      <c r="EK40" s="197">
        <v>91.6984653586205</v>
      </c>
      <c r="EL40" s="197">
        <v>109.27209181310884</v>
      </c>
      <c r="EM40" s="197">
        <v>99.94544250905126</v>
      </c>
      <c r="EN40" s="197">
        <v>120.02499870949372</v>
      </c>
      <c r="EO40" s="197">
        <v>134.17051876296338</v>
      </c>
      <c r="EP40" s="197">
        <v>124.27189307149928</v>
      </c>
      <c r="EQ40" s="197">
        <v>77.14341359378105</v>
      </c>
      <c r="ER40" s="197">
        <v>105.67792342412938</v>
      </c>
      <c r="ES40" s="197">
        <v>100.84580529162481</v>
      </c>
      <c r="ET40" s="197">
        <v>109.5972698187531</v>
      </c>
      <c r="EU40" s="197">
        <v>111.5479060611094</v>
      </c>
      <c r="EV40" s="197">
        <v>90.73158183484564</v>
      </c>
      <c r="EW40" s="197">
        <v>84.25350572394751</v>
      </c>
      <c r="EX40" s="197">
        <v>89.78698456390967</v>
      </c>
      <c r="EY40" s="197">
        <v>101.73372645589677</v>
      </c>
      <c r="EZ40" s="197">
        <v>108.89718406610736</v>
      </c>
      <c r="FA40" s="197">
        <v>102.99642771210647</v>
      </c>
      <c r="FB40" s="197">
        <v>85.1791226990765</v>
      </c>
      <c r="FC40" s="197">
        <v>54.16128618265006</v>
      </c>
      <c r="FD40" s="197">
        <v>95.61978472132076</v>
      </c>
      <c r="FE40" s="197">
        <v>126.503339411688</v>
      </c>
      <c r="FF40" s="197">
        <v>99.42212502122248</v>
      </c>
      <c r="FG40" s="197">
        <v>103.79297635478481</v>
      </c>
      <c r="FH40" s="197">
        <v>87.00609796016953</v>
      </c>
      <c r="FI40" s="197">
        <v>104.07811171924708</v>
      </c>
      <c r="FJ40" s="197">
        <v>101.87894425504707</v>
      </c>
      <c r="FK40" s="197">
        <v>111.35416749453756</v>
      </c>
      <c r="FL40" s="197">
        <v>102.51577252571259</v>
      </c>
      <c r="FM40" s="197">
        <v>105.92689938706833</v>
      </c>
      <c r="FN40" s="197">
        <v>107.74049496655189</v>
      </c>
      <c r="FO40" s="197">
        <v>40.76710316084868</v>
      </c>
      <c r="FP40" s="197">
        <v>112.41610495727866</v>
      </c>
      <c r="FQ40" s="206">
        <v>114.94650427181236</v>
      </c>
      <c r="FR40" s="207">
        <v>101.33252753740894</v>
      </c>
    </row>
    <row r="41" spans="1:174" ht="12.75">
      <c r="A41" s="196">
        <v>2920</v>
      </c>
      <c r="B41" s="184" t="s">
        <v>164</v>
      </c>
      <c r="C41" s="197">
        <v>31.311458253921696</v>
      </c>
      <c r="D41" s="197">
        <v>45.801519016058904</v>
      </c>
      <c r="E41" s="197">
        <v>41.07041268693367</v>
      </c>
      <c r="F41" s="197">
        <v>39.01100156559589</v>
      </c>
      <c r="G41" s="197">
        <v>44.19914738487276</v>
      </c>
      <c r="H41" s="197">
        <v>53.89014260852022</v>
      </c>
      <c r="I41" s="197">
        <v>77.84457614932852</v>
      </c>
      <c r="J41" s="197">
        <v>37.55804911462133</v>
      </c>
      <c r="K41" s="197">
        <v>48.6173614313382</v>
      </c>
      <c r="L41" s="197">
        <v>64.14178505632395</v>
      </c>
      <c r="M41" s="197">
        <v>54.17867727182916</v>
      </c>
      <c r="N41" s="197">
        <v>47.29313090185954</v>
      </c>
      <c r="O41" s="197">
        <v>19.21703499335908</v>
      </c>
      <c r="P41" s="197">
        <v>34.62323266284536</v>
      </c>
      <c r="Q41" s="197">
        <v>20.506123964032398</v>
      </c>
      <c r="R41" s="197">
        <v>26.200649197455224</v>
      </c>
      <c r="S41" s="197">
        <v>34.042367488120696</v>
      </c>
      <c r="T41" s="197">
        <v>34.050876363945136</v>
      </c>
      <c r="U41" s="197">
        <v>28.457781193350108</v>
      </c>
      <c r="V41" s="197">
        <v>25.421576788419433</v>
      </c>
      <c r="W41" s="197">
        <v>36.99993562065771</v>
      </c>
      <c r="X41" s="197">
        <v>42.851276591813175</v>
      </c>
      <c r="Y41" s="197">
        <v>43.88155679791612</v>
      </c>
      <c r="Z41" s="197">
        <v>30.24459106756267</v>
      </c>
      <c r="AA41" s="197">
        <v>28.435657738997833</v>
      </c>
      <c r="AB41" s="197">
        <v>35.48291898521582</v>
      </c>
      <c r="AC41" s="197">
        <v>31.11222478809549</v>
      </c>
      <c r="AD41" s="197">
        <v>39.63578266545967</v>
      </c>
      <c r="AE41" s="197">
        <v>30.560399345710888</v>
      </c>
      <c r="AF41" s="197">
        <v>36.91543935487533</v>
      </c>
      <c r="AG41" s="197">
        <v>43.01377503621721</v>
      </c>
      <c r="AH41" s="197">
        <v>33.74967375057363</v>
      </c>
      <c r="AI41" s="197">
        <v>50.89437393356666</v>
      </c>
      <c r="AJ41" s="197">
        <v>57.63300466663851</v>
      </c>
      <c r="AK41" s="197">
        <v>54.088745622724474</v>
      </c>
      <c r="AL41" s="197">
        <v>53.33405276304724</v>
      </c>
      <c r="AM41" s="197">
        <v>38.75408578919778</v>
      </c>
      <c r="AN41" s="197">
        <v>36.70053839887962</v>
      </c>
      <c r="AO41" s="197">
        <v>47.56895135624643</v>
      </c>
      <c r="AP41" s="197">
        <v>46.17337731412041</v>
      </c>
      <c r="AQ41" s="197">
        <v>35.34361815835773</v>
      </c>
      <c r="AR41" s="197">
        <v>46.349407331631895</v>
      </c>
      <c r="AS41" s="197">
        <v>42.60467112669373</v>
      </c>
      <c r="AT41" s="197">
        <v>52.88010746293106</v>
      </c>
      <c r="AU41" s="197">
        <v>49.58681965356504</v>
      </c>
      <c r="AV41" s="197">
        <v>50.76301305508002</v>
      </c>
      <c r="AW41" s="197">
        <v>69.48485566300829</v>
      </c>
      <c r="AX41" s="197">
        <v>72.65578864805354</v>
      </c>
      <c r="AY41" s="197">
        <v>37.673740791511925</v>
      </c>
      <c r="AZ41" s="197">
        <v>64.82780438736079</v>
      </c>
      <c r="BA41" s="197">
        <v>67.15067984528037</v>
      </c>
      <c r="BB41" s="197">
        <v>58.82658653528244</v>
      </c>
      <c r="BC41" s="197">
        <v>57.711391186689895</v>
      </c>
      <c r="BD41" s="197">
        <v>71.98429437341207</v>
      </c>
      <c r="BE41" s="197">
        <v>54.25427870021021</v>
      </c>
      <c r="BF41" s="197">
        <v>68.39094832352062</v>
      </c>
      <c r="BG41" s="197">
        <v>93.98213072740245</v>
      </c>
      <c r="BH41" s="197">
        <v>59.84648041486084</v>
      </c>
      <c r="BI41" s="197">
        <v>83.81561777417315</v>
      </c>
      <c r="BJ41" s="197">
        <v>73.35613060043902</v>
      </c>
      <c r="BK41" s="197">
        <v>59.55153140209935</v>
      </c>
      <c r="BL41" s="197">
        <v>76.91262174480228</v>
      </c>
      <c r="BM41" s="197">
        <v>85.41046029177487</v>
      </c>
      <c r="BN41" s="197">
        <v>49.858537024131685</v>
      </c>
      <c r="BO41" s="197">
        <v>82.80360226164706</v>
      </c>
      <c r="BP41" s="197">
        <v>98.51016191225465</v>
      </c>
      <c r="BQ41" s="197">
        <v>67.86611670862327</v>
      </c>
      <c r="BR41" s="197">
        <v>113.48069577974279</v>
      </c>
      <c r="BS41" s="197">
        <v>110.85841906122317</v>
      </c>
      <c r="BT41" s="197">
        <v>88.00754576304162</v>
      </c>
      <c r="BU41" s="197">
        <v>110.15034799564965</v>
      </c>
      <c r="BV41" s="197">
        <v>105.835300793852</v>
      </c>
      <c r="BW41" s="197">
        <v>69.38593757412423</v>
      </c>
      <c r="BX41" s="197">
        <v>95.47805058580076</v>
      </c>
      <c r="BY41" s="197">
        <v>89.39332502672391</v>
      </c>
      <c r="BZ41" s="197">
        <v>88.04100231155445</v>
      </c>
      <c r="CA41" s="197">
        <v>113.9100770989216</v>
      </c>
      <c r="CB41" s="197">
        <v>124.18500099023063</v>
      </c>
      <c r="CC41" s="197">
        <v>118.52279427606464</v>
      </c>
      <c r="CD41" s="197">
        <v>106.63810453017433</v>
      </c>
      <c r="CE41" s="197">
        <v>130.6433125519997</v>
      </c>
      <c r="CF41" s="197">
        <v>102.6850247284269</v>
      </c>
      <c r="CG41" s="197">
        <v>93.48471324458315</v>
      </c>
      <c r="CH41" s="197">
        <v>99.1287572982493</v>
      </c>
      <c r="CI41" s="197">
        <v>69.18588309688977</v>
      </c>
      <c r="CJ41" s="197">
        <v>83.3322650680795</v>
      </c>
      <c r="CK41" s="197">
        <v>65.90510322984551</v>
      </c>
      <c r="CL41" s="197">
        <v>94.31971483439614</v>
      </c>
      <c r="CM41" s="197">
        <v>70.9793394903274</v>
      </c>
      <c r="CN41" s="197">
        <v>75.37784565846242</v>
      </c>
      <c r="CO41" s="197">
        <v>70.92774962905106</v>
      </c>
      <c r="CP41" s="197">
        <v>57.33572899359565</v>
      </c>
      <c r="CQ41" s="197">
        <v>79.6104925524466</v>
      </c>
      <c r="CR41" s="197">
        <v>77.75205895142291</v>
      </c>
      <c r="CS41" s="197">
        <v>94.6733857372595</v>
      </c>
      <c r="CT41" s="197">
        <v>88.53744841603755</v>
      </c>
      <c r="CU41" s="197">
        <v>37.97831758641721</v>
      </c>
      <c r="CV41" s="197">
        <v>68.9935839637843</v>
      </c>
      <c r="CW41" s="197">
        <v>67.22258247026313</v>
      </c>
      <c r="CX41" s="197">
        <v>73.89632258387685</v>
      </c>
      <c r="CY41" s="197">
        <v>69.28068444336458</v>
      </c>
      <c r="CZ41" s="197">
        <v>53.711653570429384</v>
      </c>
      <c r="DA41" s="197">
        <v>74.06495519818374</v>
      </c>
      <c r="DB41" s="197">
        <v>60.03638196290996</v>
      </c>
      <c r="DC41" s="197">
        <v>69.74494045327016</v>
      </c>
      <c r="DD41" s="197">
        <v>66.02933447351704</v>
      </c>
      <c r="DE41" s="197">
        <v>73.07004422732753</v>
      </c>
      <c r="DF41" s="197">
        <v>132.99305190903</v>
      </c>
      <c r="DG41" s="197">
        <v>36.3539986766376</v>
      </c>
      <c r="DH41" s="197">
        <v>59.89430967768728</v>
      </c>
      <c r="DI41" s="197">
        <v>53.03200449945821</v>
      </c>
      <c r="DJ41" s="197">
        <v>86.61019397684576</v>
      </c>
      <c r="DK41" s="197">
        <v>54.8090136840443</v>
      </c>
      <c r="DL41" s="197">
        <v>71.30814994575363</v>
      </c>
      <c r="DM41" s="197">
        <v>68.48339778735485</v>
      </c>
      <c r="DN41" s="197">
        <v>69.89739701684582</v>
      </c>
      <c r="DO41" s="197">
        <v>95.86352423066914</v>
      </c>
      <c r="DP41" s="197">
        <v>66.09382534690435</v>
      </c>
      <c r="DQ41" s="197">
        <v>107.39184239702001</v>
      </c>
      <c r="DR41" s="197">
        <v>122.39883145979319</v>
      </c>
      <c r="DS41" s="197">
        <v>65.40469652676774</v>
      </c>
      <c r="DT41" s="197">
        <v>97.5158994497844</v>
      </c>
      <c r="DU41" s="197">
        <v>88.05730342995268</v>
      </c>
      <c r="DV41" s="197">
        <v>78.60058941879342</v>
      </c>
      <c r="DW41" s="197">
        <v>100.08293511174627</v>
      </c>
      <c r="DX41" s="197">
        <v>111.9590465992715</v>
      </c>
      <c r="DY41" s="197">
        <v>83.34413234208205</v>
      </c>
      <c r="DZ41" s="197">
        <v>114.88069204820118</v>
      </c>
      <c r="EA41" s="197">
        <v>118.37555438362678</v>
      </c>
      <c r="EB41" s="197">
        <v>107.26928092330694</v>
      </c>
      <c r="EC41" s="197">
        <v>107.20471554215176</v>
      </c>
      <c r="ED41" s="197">
        <v>146.74496084365214</v>
      </c>
      <c r="EE41" s="197">
        <v>101.44620286418433</v>
      </c>
      <c r="EF41" s="197">
        <v>97.55803092082782</v>
      </c>
      <c r="EG41" s="197">
        <v>125.75222196631542</v>
      </c>
      <c r="EH41" s="197">
        <v>95.46788841812945</v>
      </c>
      <c r="EI41" s="197">
        <v>84.4922344607677</v>
      </c>
      <c r="EJ41" s="197">
        <v>113.39530448507355</v>
      </c>
      <c r="EK41" s="197">
        <v>63.910466298798106</v>
      </c>
      <c r="EL41" s="197">
        <v>73.70331525964652</v>
      </c>
      <c r="EM41" s="197">
        <v>91.41053205043501</v>
      </c>
      <c r="EN41" s="197">
        <v>99.28083735707195</v>
      </c>
      <c r="EO41" s="197">
        <v>99.94344649564057</v>
      </c>
      <c r="EP41" s="197">
        <v>112.42408424196432</v>
      </c>
      <c r="EQ41" s="197">
        <v>56.70694474964608</v>
      </c>
      <c r="ER41" s="197">
        <v>59.406350019562694</v>
      </c>
      <c r="ES41" s="197">
        <v>48.42310146658028</v>
      </c>
      <c r="ET41" s="197">
        <v>80.9899637241923</v>
      </c>
      <c r="EU41" s="197">
        <v>94.14047523349979</v>
      </c>
      <c r="EV41" s="197">
        <v>76.15059516307255</v>
      </c>
      <c r="EW41" s="197">
        <v>138.255300533738</v>
      </c>
      <c r="EX41" s="197">
        <v>96.17061012572991</v>
      </c>
      <c r="EY41" s="197">
        <v>97.6986402937659</v>
      </c>
      <c r="EZ41" s="197">
        <v>99.30498021405607</v>
      </c>
      <c r="FA41" s="197">
        <v>102.29055444466161</v>
      </c>
      <c r="FB41" s="197">
        <v>136.09073205028838</v>
      </c>
      <c r="FC41" s="197">
        <v>76.29601804202224</v>
      </c>
      <c r="FD41" s="197">
        <v>95.14204240312432</v>
      </c>
      <c r="FE41" s="197">
        <v>94.29238334805886</v>
      </c>
      <c r="FF41" s="197">
        <v>88.74817732196375</v>
      </c>
      <c r="FG41" s="197">
        <v>107.9971698544582</v>
      </c>
      <c r="FH41" s="197">
        <v>97.49720120695207</v>
      </c>
      <c r="FI41" s="197">
        <v>109.7995164114679</v>
      </c>
      <c r="FJ41" s="197">
        <v>97.77916482871282</v>
      </c>
      <c r="FK41" s="197">
        <v>109.92885463124341</v>
      </c>
      <c r="FL41" s="197">
        <v>119.47458993428788</v>
      </c>
      <c r="FM41" s="197">
        <v>119.87254264460846</v>
      </c>
      <c r="FN41" s="197">
        <v>83.17233937309976</v>
      </c>
      <c r="FO41" s="197">
        <v>88.10137609004165</v>
      </c>
      <c r="FP41" s="197">
        <v>99.32726452537891</v>
      </c>
      <c r="FQ41" s="206">
        <v>88.66818711156442</v>
      </c>
      <c r="FR41" s="207">
        <v>59.08835537913284</v>
      </c>
    </row>
    <row r="42" spans="1:174" ht="12.75">
      <c r="A42" s="196">
        <v>2930</v>
      </c>
      <c r="B42" s="184" t="s">
        <v>165</v>
      </c>
      <c r="C42" s="197">
        <v>57.46410614286952</v>
      </c>
      <c r="D42" s="197">
        <v>82.042796622476</v>
      </c>
      <c r="E42" s="197">
        <v>86.046582026865</v>
      </c>
      <c r="F42" s="197">
        <v>72.42343741332661</v>
      </c>
      <c r="G42" s="197">
        <v>82.19642536939564</v>
      </c>
      <c r="H42" s="197">
        <v>82.80737132629069</v>
      </c>
      <c r="I42" s="197">
        <v>93.56615091077713</v>
      </c>
      <c r="J42" s="197">
        <v>93.00042858977906</v>
      </c>
      <c r="K42" s="197">
        <v>95.41471242490378</v>
      </c>
      <c r="L42" s="197">
        <v>98.53698504913864</v>
      </c>
      <c r="M42" s="197">
        <v>103.33744534691273</v>
      </c>
      <c r="N42" s="197">
        <v>77.71447240346843</v>
      </c>
      <c r="O42" s="197">
        <v>58.369320307373286</v>
      </c>
      <c r="P42" s="197">
        <v>77.85094335205292</v>
      </c>
      <c r="Q42" s="197">
        <v>67.97206145833836</v>
      </c>
      <c r="R42" s="197">
        <v>89.95157591953011</v>
      </c>
      <c r="S42" s="197">
        <v>73.51143580769396</v>
      </c>
      <c r="T42" s="197">
        <v>69.90851027143617</v>
      </c>
      <c r="U42" s="197">
        <v>68.90596607998123</v>
      </c>
      <c r="V42" s="197">
        <v>75.35006705811861</v>
      </c>
      <c r="W42" s="197">
        <v>78.16323334352144</v>
      </c>
      <c r="X42" s="197">
        <v>82.64844339716939</v>
      </c>
      <c r="Y42" s="197">
        <v>80.51958699497088</v>
      </c>
      <c r="Z42" s="197">
        <v>62.32499382321288</v>
      </c>
      <c r="AA42" s="197">
        <v>50.53287841674905</v>
      </c>
      <c r="AB42" s="197">
        <v>70.69205057821462</v>
      </c>
      <c r="AC42" s="197">
        <v>69.62534053763078</v>
      </c>
      <c r="AD42" s="197">
        <v>68.69377104751783</v>
      </c>
      <c r="AE42" s="197">
        <v>68.18041510784127</v>
      </c>
      <c r="AF42" s="197">
        <v>63.34126238868124</v>
      </c>
      <c r="AG42" s="197">
        <v>84.32951717264946</v>
      </c>
      <c r="AH42" s="197">
        <v>76.55945322532631</v>
      </c>
      <c r="AI42" s="197">
        <v>80.3659160260407</v>
      </c>
      <c r="AJ42" s="197">
        <v>84.11632040225199</v>
      </c>
      <c r="AK42" s="197">
        <v>84.48494879082966</v>
      </c>
      <c r="AL42" s="197">
        <v>77.92321496057781</v>
      </c>
      <c r="AM42" s="197">
        <v>64.22298724916455</v>
      </c>
      <c r="AN42" s="197">
        <v>95.64360902538533</v>
      </c>
      <c r="AO42" s="197">
        <v>106.8616669337277</v>
      </c>
      <c r="AP42" s="197">
        <v>93.91469987025104</v>
      </c>
      <c r="AQ42" s="197">
        <v>110.17917614468547</v>
      </c>
      <c r="AR42" s="197">
        <v>98.19883775473075</v>
      </c>
      <c r="AS42" s="197">
        <v>118.3535147612196</v>
      </c>
      <c r="AT42" s="197">
        <v>108.55342540046337</v>
      </c>
      <c r="AU42" s="197">
        <v>115.55286908033966</v>
      </c>
      <c r="AV42" s="197">
        <v>114.98372846150882</v>
      </c>
      <c r="AW42" s="197">
        <v>135.0615331881062</v>
      </c>
      <c r="AX42" s="197">
        <v>108.85345653394141</v>
      </c>
      <c r="AY42" s="197">
        <v>89.3055566742966</v>
      </c>
      <c r="AZ42" s="197">
        <v>127.8813764653232</v>
      </c>
      <c r="BA42" s="197">
        <v>121.97044083316464</v>
      </c>
      <c r="BB42" s="197">
        <v>139.29284129182625</v>
      </c>
      <c r="BC42" s="197">
        <v>133.00956891114464</v>
      </c>
      <c r="BD42" s="197">
        <v>141.10231383386756</v>
      </c>
      <c r="BE42" s="197">
        <v>126.10100585280834</v>
      </c>
      <c r="BF42" s="197">
        <v>134.94729472457263</v>
      </c>
      <c r="BG42" s="197">
        <v>136.07030866763955</v>
      </c>
      <c r="BH42" s="197">
        <v>127.26808041738124</v>
      </c>
      <c r="BI42" s="197">
        <v>136.7718736583626</v>
      </c>
      <c r="BJ42" s="197">
        <v>109.11832199247954</v>
      </c>
      <c r="BK42" s="197">
        <v>91.45224009619793</v>
      </c>
      <c r="BL42" s="197">
        <v>130.03525026735454</v>
      </c>
      <c r="BM42" s="197">
        <v>135.79985838768982</v>
      </c>
      <c r="BN42" s="197">
        <v>123.91402186967615</v>
      </c>
      <c r="BO42" s="197">
        <v>127.43986693318206</v>
      </c>
      <c r="BP42" s="197">
        <v>138.50076607804988</v>
      </c>
      <c r="BQ42" s="197">
        <v>139.1652323987965</v>
      </c>
      <c r="BR42" s="197">
        <v>162.40931162624912</v>
      </c>
      <c r="BS42" s="197">
        <v>161.55989052295246</v>
      </c>
      <c r="BT42" s="197">
        <v>179.08286036913194</v>
      </c>
      <c r="BU42" s="197">
        <v>176.66027278999167</v>
      </c>
      <c r="BV42" s="197">
        <v>143.76845787281468</v>
      </c>
      <c r="BW42" s="197">
        <v>120.8615866921362</v>
      </c>
      <c r="BX42" s="197">
        <v>154.75874466885637</v>
      </c>
      <c r="BY42" s="197">
        <v>167.13641136550618</v>
      </c>
      <c r="BZ42" s="197">
        <v>147.77856449659203</v>
      </c>
      <c r="CA42" s="197">
        <v>177.7609975949349</v>
      </c>
      <c r="CB42" s="197">
        <v>171.05060224922062</v>
      </c>
      <c r="CC42" s="197">
        <v>176.3660220437256</v>
      </c>
      <c r="CD42" s="197">
        <v>201.70248528533685</v>
      </c>
      <c r="CE42" s="197">
        <v>184.83810575861912</v>
      </c>
      <c r="CF42" s="197">
        <v>194.32796094833506</v>
      </c>
      <c r="CG42" s="197">
        <v>201.9339621486638</v>
      </c>
      <c r="CH42" s="197">
        <v>171.38127040172793</v>
      </c>
      <c r="CI42" s="197">
        <v>115.28459462832838</v>
      </c>
      <c r="CJ42" s="197">
        <v>160.54951560065135</v>
      </c>
      <c r="CK42" s="197">
        <v>136.66091922000123</v>
      </c>
      <c r="CL42" s="197">
        <v>169.76333529459208</v>
      </c>
      <c r="CM42" s="197">
        <v>138.32232698288504</v>
      </c>
      <c r="CN42" s="197">
        <v>143.66083408620398</v>
      </c>
      <c r="CO42" s="197">
        <v>158.59535707508076</v>
      </c>
      <c r="CP42" s="197">
        <v>133.61453363765384</v>
      </c>
      <c r="CQ42" s="197">
        <v>138.71187772262473</v>
      </c>
      <c r="CR42" s="197">
        <v>149.98407654989344</v>
      </c>
      <c r="CS42" s="197">
        <v>147.55280324721124</v>
      </c>
      <c r="CT42" s="197">
        <v>119.74617301962884</v>
      </c>
      <c r="CU42" s="197">
        <v>98.87016749534855</v>
      </c>
      <c r="CV42" s="197">
        <v>121.43843619954242</v>
      </c>
      <c r="CW42" s="197">
        <v>115.00024989920747</v>
      </c>
      <c r="CX42" s="197">
        <v>106.86209703026512</v>
      </c>
      <c r="CY42" s="197">
        <v>104.8480369473594</v>
      </c>
      <c r="CZ42" s="197">
        <v>114.36529522317328</v>
      </c>
      <c r="DA42" s="197">
        <v>123.7808948455925</v>
      </c>
      <c r="DB42" s="197">
        <v>117.05682729516458</v>
      </c>
      <c r="DC42" s="197">
        <v>125.71379087598166</v>
      </c>
      <c r="DD42" s="197">
        <v>131.82686403324175</v>
      </c>
      <c r="DE42" s="197">
        <v>140.8516641280698</v>
      </c>
      <c r="DF42" s="197">
        <v>116.09362207565627</v>
      </c>
      <c r="DG42" s="197">
        <v>94.87396250882493</v>
      </c>
      <c r="DH42" s="197">
        <v>141.64557180461333</v>
      </c>
      <c r="DI42" s="197">
        <v>132.24163257878072</v>
      </c>
      <c r="DJ42" s="197">
        <v>130.36141281937014</v>
      </c>
      <c r="DK42" s="197">
        <v>127.37714816355685</v>
      </c>
      <c r="DL42" s="197">
        <v>128.54672808879533</v>
      </c>
      <c r="DM42" s="197">
        <v>146.1479096159687</v>
      </c>
      <c r="DN42" s="197">
        <v>159.62769445394946</v>
      </c>
      <c r="DO42" s="197">
        <v>149.61507804158305</v>
      </c>
      <c r="DP42" s="197">
        <v>150.57984491761604</v>
      </c>
      <c r="DQ42" s="197">
        <v>154.57742035119972</v>
      </c>
      <c r="DR42" s="197">
        <v>152.99906046608177</v>
      </c>
      <c r="DS42" s="197">
        <v>108.33222034494024</v>
      </c>
      <c r="DT42" s="197">
        <v>150.6907055437687</v>
      </c>
      <c r="DU42" s="197">
        <v>159.44782690448855</v>
      </c>
      <c r="DV42" s="197">
        <v>134.98075863330192</v>
      </c>
      <c r="DW42" s="197">
        <v>144.45610072632655</v>
      </c>
      <c r="DX42" s="197">
        <v>147.8804147454311</v>
      </c>
      <c r="DY42" s="197">
        <v>145.72852737867746</v>
      </c>
      <c r="DZ42" s="197">
        <v>152.8514957670083</v>
      </c>
      <c r="EA42" s="197">
        <v>154.6001197605491</v>
      </c>
      <c r="EB42" s="197">
        <v>140.25158053159925</v>
      </c>
      <c r="EC42" s="197">
        <v>163.29886855407315</v>
      </c>
      <c r="ED42" s="197">
        <v>132.13193150062918</v>
      </c>
      <c r="EE42" s="197">
        <v>97.29842067908088</v>
      </c>
      <c r="EF42" s="197">
        <v>125.03419570293414</v>
      </c>
      <c r="EG42" s="197">
        <v>145.9228003167539</v>
      </c>
      <c r="EH42" s="197">
        <v>107.24395254454848</v>
      </c>
      <c r="EI42" s="197">
        <v>125.34639300735758</v>
      </c>
      <c r="EJ42" s="197">
        <v>128.80913706791696</v>
      </c>
      <c r="EK42" s="197">
        <v>156.5269699750107</v>
      </c>
      <c r="EL42" s="197">
        <v>131.4510325347928</v>
      </c>
      <c r="EM42" s="197">
        <v>121.1189003573989</v>
      </c>
      <c r="EN42" s="197">
        <v>138.48384470167238</v>
      </c>
      <c r="EO42" s="197">
        <v>122.8311212056387</v>
      </c>
      <c r="EP42" s="197">
        <v>116.15596621376613</v>
      </c>
      <c r="EQ42" s="197">
        <v>82.47154595895206</v>
      </c>
      <c r="ER42" s="197">
        <v>104.49020030523158</v>
      </c>
      <c r="ES42" s="197">
        <v>92.08992759379255</v>
      </c>
      <c r="ET42" s="197">
        <v>98.65801791745565</v>
      </c>
      <c r="EU42" s="197">
        <v>100.22441737638856</v>
      </c>
      <c r="EV42" s="197">
        <v>100.89707880646611</v>
      </c>
      <c r="EW42" s="197">
        <v>107.28748608583712</v>
      </c>
      <c r="EX42" s="197">
        <v>97.2460637751645</v>
      </c>
      <c r="EY42" s="197">
        <v>104.73762901573885</v>
      </c>
      <c r="EZ42" s="197">
        <v>109.47542922613961</v>
      </c>
      <c r="FA42" s="197">
        <v>109.1778334695152</v>
      </c>
      <c r="FB42" s="197">
        <v>99.31688373638592</v>
      </c>
      <c r="FC42" s="197">
        <v>82.79672773409577</v>
      </c>
      <c r="FD42" s="197">
        <v>94.82665718178652</v>
      </c>
      <c r="FE42" s="197">
        <v>98.69964760099604</v>
      </c>
      <c r="FF42" s="197">
        <v>95.43232839315188</v>
      </c>
      <c r="FG42" s="197">
        <v>97.69678536377926</v>
      </c>
      <c r="FH42" s="197">
        <v>94.31348839395952</v>
      </c>
      <c r="FI42" s="197">
        <v>113.25872660381437</v>
      </c>
      <c r="FJ42" s="197">
        <v>99.49912719867929</v>
      </c>
      <c r="FK42" s="197">
        <v>105.00294640147797</v>
      </c>
      <c r="FL42" s="197">
        <v>115.2732903458322</v>
      </c>
      <c r="FM42" s="197">
        <v>99.36951157650877</v>
      </c>
      <c r="FN42" s="197">
        <v>103.83076320591829</v>
      </c>
      <c r="FO42" s="197">
        <v>84.393296443446</v>
      </c>
      <c r="FP42" s="197">
        <v>101.07292290709466</v>
      </c>
      <c r="FQ42" s="206">
        <v>92.89584579983287</v>
      </c>
      <c r="FR42" s="207">
        <v>89.63355949879613</v>
      </c>
    </row>
    <row r="43" spans="1:174" ht="12.75">
      <c r="A43" s="196">
        <v>3000</v>
      </c>
      <c r="B43" s="184" t="s">
        <v>90</v>
      </c>
      <c r="C43" s="197">
        <v>12.826411504926885</v>
      </c>
      <c r="D43" s="197">
        <v>17.380117740789153</v>
      </c>
      <c r="E43" s="197">
        <v>17.5905592414803</v>
      </c>
      <c r="F43" s="197">
        <v>17.375266983250363</v>
      </c>
      <c r="G43" s="197">
        <v>17.237853805547896</v>
      </c>
      <c r="H43" s="197">
        <v>16.336130270878627</v>
      </c>
      <c r="I43" s="197">
        <v>15.256141092730523</v>
      </c>
      <c r="J43" s="197">
        <v>15.528443298235121</v>
      </c>
      <c r="K43" s="197">
        <v>18.41800350495977</v>
      </c>
      <c r="L43" s="197">
        <v>18.46515210050191</v>
      </c>
      <c r="M43" s="197">
        <v>22.62244967152089</v>
      </c>
      <c r="N43" s="197">
        <v>18.632696854913103</v>
      </c>
      <c r="O43" s="197">
        <v>13.625120882722069</v>
      </c>
      <c r="P43" s="197">
        <v>17.450343767436465</v>
      </c>
      <c r="Q43" s="197">
        <v>14.832641529449697</v>
      </c>
      <c r="R43" s="197">
        <v>18.88930041638871</v>
      </c>
      <c r="S43" s="197">
        <v>18.763898213497484</v>
      </c>
      <c r="T43" s="197">
        <v>16.512140160579683</v>
      </c>
      <c r="U43" s="197">
        <v>18.318610907130644</v>
      </c>
      <c r="V43" s="197">
        <v>23.73429990849222</v>
      </c>
      <c r="W43" s="197">
        <v>22.701521165961086</v>
      </c>
      <c r="X43" s="197">
        <v>24.53995377530985</v>
      </c>
      <c r="Y43" s="197">
        <v>22.051855175778417</v>
      </c>
      <c r="Z43" s="197">
        <v>22.39178370869216</v>
      </c>
      <c r="AA43" s="197">
        <v>15.921669011146001</v>
      </c>
      <c r="AB43" s="197">
        <v>18.892582714864943</v>
      </c>
      <c r="AC43" s="197">
        <v>19.451325585283964</v>
      </c>
      <c r="AD43" s="197">
        <v>18.495177548052983</v>
      </c>
      <c r="AE43" s="197">
        <v>21.473596604002896</v>
      </c>
      <c r="AF43" s="197">
        <v>17.880662928483265</v>
      </c>
      <c r="AG43" s="197">
        <v>21.750922784285244</v>
      </c>
      <c r="AH43" s="197">
        <v>21.387166712247506</v>
      </c>
      <c r="AI43" s="197">
        <v>28.62447505028024</v>
      </c>
      <c r="AJ43" s="197">
        <v>30.29318046558224</v>
      </c>
      <c r="AK43" s="197">
        <v>30.884738068406243</v>
      </c>
      <c r="AL43" s="197">
        <v>28.13654813347181</v>
      </c>
      <c r="AM43" s="197">
        <v>22.08841215032835</v>
      </c>
      <c r="AN43" s="197">
        <v>25.039901139777417</v>
      </c>
      <c r="AO43" s="197">
        <v>27.78039802609503</v>
      </c>
      <c r="AP43" s="197">
        <v>28.790220098606767</v>
      </c>
      <c r="AQ43" s="197">
        <v>29.636888754856606</v>
      </c>
      <c r="AR43" s="197">
        <v>25.137641788437197</v>
      </c>
      <c r="AS43" s="197">
        <v>32.219703687425145</v>
      </c>
      <c r="AT43" s="197">
        <v>33.04827640199379</v>
      </c>
      <c r="AU43" s="197">
        <v>35.910129017306865</v>
      </c>
      <c r="AV43" s="197">
        <v>33.72715509361298</v>
      </c>
      <c r="AW43" s="197">
        <v>38.435682126279495</v>
      </c>
      <c r="AX43" s="197">
        <v>42.47910450386941</v>
      </c>
      <c r="AY43" s="197">
        <v>32.3487703315977</v>
      </c>
      <c r="AZ43" s="197">
        <v>36.414988368780946</v>
      </c>
      <c r="BA43" s="197">
        <v>34.34725733711187</v>
      </c>
      <c r="BB43" s="197">
        <v>38.96999553090015</v>
      </c>
      <c r="BC43" s="197">
        <v>42.13367297315484</v>
      </c>
      <c r="BD43" s="197">
        <v>40.45427972504602</v>
      </c>
      <c r="BE43" s="197">
        <v>44.24214332038487</v>
      </c>
      <c r="BF43" s="197">
        <v>46.13756694519463</v>
      </c>
      <c r="BG43" s="197">
        <v>47.25320440179523</v>
      </c>
      <c r="BH43" s="197">
        <v>47.800880521161915</v>
      </c>
      <c r="BI43" s="197">
        <v>49.321729733951116</v>
      </c>
      <c r="BJ43" s="197">
        <v>50.71266084424609</v>
      </c>
      <c r="BK43" s="197">
        <v>42.90963593299794</v>
      </c>
      <c r="BL43" s="197">
        <v>51.97519256400737</v>
      </c>
      <c r="BM43" s="197">
        <v>52.30676949182731</v>
      </c>
      <c r="BN43" s="197">
        <v>51.16600637351065</v>
      </c>
      <c r="BO43" s="197">
        <v>61.4817156148892</v>
      </c>
      <c r="BP43" s="197">
        <v>57.705756592280274</v>
      </c>
      <c r="BQ43" s="197">
        <v>61.57956513912031</v>
      </c>
      <c r="BR43" s="197">
        <v>70.94812614541657</v>
      </c>
      <c r="BS43" s="197">
        <v>65.10067660907796</v>
      </c>
      <c r="BT43" s="197">
        <v>69.41996491604324</v>
      </c>
      <c r="BU43" s="197">
        <v>69.76723499731725</v>
      </c>
      <c r="BV43" s="197">
        <v>57.61665489768349</v>
      </c>
      <c r="BW43" s="197">
        <v>49.63071683052212</v>
      </c>
      <c r="BX43" s="197">
        <v>62.88835887515371</v>
      </c>
      <c r="BY43" s="197">
        <v>67.2243900904358</v>
      </c>
      <c r="BZ43" s="197">
        <v>59.998997669071024</v>
      </c>
      <c r="CA43" s="197">
        <v>68.60285260134485</v>
      </c>
      <c r="CB43" s="197">
        <v>54.046829759061296</v>
      </c>
      <c r="CC43" s="197">
        <v>65.24265008663804</v>
      </c>
      <c r="CD43" s="197">
        <v>64.61846041614504</v>
      </c>
      <c r="CE43" s="197">
        <v>65.42739746829801</v>
      </c>
      <c r="CF43" s="197">
        <v>74.23609712567905</v>
      </c>
      <c r="CG43" s="197">
        <v>69.39950430259692</v>
      </c>
      <c r="CH43" s="197">
        <v>60.85116366541243</v>
      </c>
      <c r="CI43" s="197">
        <v>53.52666260318172</v>
      </c>
      <c r="CJ43" s="197">
        <v>57.176593332161325</v>
      </c>
      <c r="CK43" s="197">
        <v>54.60555417747305</v>
      </c>
      <c r="CL43" s="197">
        <v>56.81003355272308</v>
      </c>
      <c r="CM43" s="197">
        <v>54.70489825366467</v>
      </c>
      <c r="CN43" s="197">
        <v>47.88427779873476</v>
      </c>
      <c r="CO43" s="197">
        <v>59.158166955196855</v>
      </c>
      <c r="CP43" s="197">
        <v>59.16741768705244</v>
      </c>
      <c r="CQ43" s="197">
        <v>57.175602398562226</v>
      </c>
      <c r="CR43" s="197">
        <v>70.84990512944624</v>
      </c>
      <c r="CS43" s="197">
        <v>53.17246054044257</v>
      </c>
      <c r="CT43" s="197">
        <v>49.479706424641975</v>
      </c>
      <c r="CU43" s="197">
        <v>47.60753964503284</v>
      </c>
      <c r="CV43" s="197">
        <v>55.84896388420197</v>
      </c>
      <c r="CW43" s="197">
        <v>58.866705740903505</v>
      </c>
      <c r="CX43" s="197">
        <v>43.549881336236304</v>
      </c>
      <c r="CY43" s="197">
        <v>50.66376613214418</v>
      </c>
      <c r="CZ43" s="197">
        <v>43.67773263528179</v>
      </c>
      <c r="DA43" s="197">
        <v>58.004676641724664</v>
      </c>
      <c r="DB43" s="197">
        <v>52.596364587207106</v>
      </c>
      <c r="DC43" s="197">
        <v>61.93297093847849</v>
      </c>
      <c r="DD43" s="197">
        <v>56.54265688321867</v>
      </c>
      <c r="DE43" s="197">
        <v>55.435867272194116</v>
      </c>
      <c r="DF43" s="197">
        <v>58.63775060560792</v>
      </c>
      <c r="DG43" s="197">
        <v>51.02018663390329</v>
      </c>
      <c r="DH43" s="197">
        <v>61.759144589100565</v>
      </c>
      <c r="DI43" s="197">
        <v>65.09689281113843</v>
      </c>
      <c r="DJ43" s="197">
        <v>54.00269159727</v>
      </c>
      <c r="DK43" s="197">
        <v>52.0995496926341</v>
      </c>
      <c r="DL43" s="197">
        <v>50.194643193143534</v>
      </c>
      <c r="DM43" s="197">
        <v>62.70664494562706</v>
      </c>
      <c r="DN43" s="197">
        <v>64.4236305258251</v>
      </c>
      <c r="DO43" s="197">
        <v>71.25873331353343</v>
      </c>
      <c r="DP43" s="197">
        <v>65.11978024800538</v>
      </c>
      <c r="DQ43" s="197">
        <v>61.78523125444121</v>
      </c>
      <c r="DR43" s="197">
        <v>73.74113245847853</v>
      </c>
      <c r="DS43" s="197">
        <v>62.32798193666591</v>
      </c>
      <c r="DT43" s="197">
        <v>77.55922634523947</v>
      </c>
      <c r="DU43" s="197">
        <v>79.87189915236304</v>
      </c>
      <c r="DV43" s="197">
        <v>74.54938406815674</v>
      </c>
      <c r="DW43" s="197">
        <v>73.33279680805421</v>
      </c>
      <c r="DX43" s="197">
        <v>71.61464527525581</v>
      </c>
      <c r="DY43" s="197">
        <v>88.91935665014859</v>
      </c>
      <c r="DZ43" s="197">
        <v>88.25151169231998</v>
      </c>
      <c r="EA43" s="197">
        <v>95.13204052344116</v>
      </c>
      <c r="EB43" s="197">
        <v>88.53818832935347</v>
      </c>
      <c r="EC43" s="197">
        <v>92.92977244082647</v>
      </c>
      <c r="ED43" s="197">
        <v>91.6622924297217</v>
      </c>
      <c r="EE43" s="197">
        <v>76.33006031105913</v>
      </c>
      <c r="EF43" s="197">
        <v>84.56881262952588</v>
      </c>
      <c r="EG43" s="197">
        <v>85.77646158917759</v>
      </c>
      <c r="EH43" s="197">
        <v>73.14195559057922</v>
      </c>
      <c r="EI43" s="197">
        <v>72.33052616720757</v>
      </c>
      <c r="EJ43" s="197">
        <v>79.96257810060528</v>
      </c>
      <c r="EK43" s="197">
        <v>93.47375523198498</v>
      </c>
      <c r="EL43" s="197">
        <v>95.6679953496486</v>
      </c>
      <c r="EM43" s="197">
        <v>94.29045357088155</v>
      </c>
      <c r="EN43" s="197">
        <v>90.39419027692423</v>
      </c>
      <c r="EO43" s="197">
        <v>95.00813968895105</v>
      </c>
      <c r="EP43" s="197">
        <v>103.18101537973486</v>
      </c>
      <c r="EQ43" s="197">
        <v>80.77052621822537</v>
      </c>
      <c r="ER43" s="197">
        <v>98.91116372642695</v>
      </c>
      <c r="ES43" s="197">
        <v>89.55664839435043</v>
      </c>
      <c r="ET43" s="197">
        <v>101.86644625668211</v>
      </c>
      <c r="EU43" s="197">
        <v>86.63499003587488</v>
      </c>
      <c r="EV43" s="197">
        <v>93.22218265457145</v>
      </c>
      <c r="EW43" s="197">
        <v>98.6039575870851</v>
      </c>
      <c r="EX43" s="197">
        <v>91.64485430369079</v>
      </c>
      <c r="EY43" s="197">
        <v>108.97120450176824</v>
      </c>
      <c r="EZ43" s="197">
        <v>107.75659032211693</v>
      </c>
      <c r="FA43" s="197">
        <v>95.05465639480262</v>
      </c>
      <c r="FB43" s="197">
        <v>112.65901219059147</v>
      </c>
      <c r="FC43" s="197">
        <v>80.69546258355139</v>
      </c>
      <c r="FD43" s="197">
        <v>99.05836830998</v>
      </c>
      <c r="FE43" s="197">
        <v>101.42384393343725</v>
      </c>
      <c r="FF43" s="197">
        <v>94.9910616388584</v>
      </c>
      <c r="FG43" s="197">
        <v>85.22588982904053</v>
      </c>
      <c r="FH43" s="197">
        <v>103.90976402596283</v>
      </c>
      <c r="FI43" s="197">
        <v>107.62377563159255</v>
      </c>
      <c r="FJ43" s="197">
        <v>108.49638551325624</v>
      </c>
      <c r="FK43" s="197">
        <v>111.75114130267669</v>
      </c>
      <c r="FL43" s="197">
        <v>102.40601208518375</v>
      </c>
      <c r="FM43" s="197">
        <v>93.14978555096003</v>
      </c>
      <c r="FN43" s="197">
        <v>111.26850959550067</v>
      </c>
      <c r="FO43" s="197">
        <v>82.95407684307207</v>
      </c>
      <c r="FP43" s="197">
        <v>104.00787803857176</v>
      </c>
      <c r="FQ43" s="206">
        <v>99.84694421939062</v>
      </c>
      <c r="FR43" s="207">
        <v>96.50505546125319</v>
      </c>
    </row>
    <row r="44" spans="1:174" ht="12.75">
      <c r="A44" s="196">
        <v>3100</v>
      </c>
      <c r="B44" s="184" t="s">
        <v>166</v>
      </c>
      <c r="C44" s="197">
        <v>40.29263179586444</v>
      </c>
      <c r="D44" s="197">
        <v>44.276623996654834</v>
      </c>
      <c r="E44" s="197">
        <v>50.39438434543589</v>
      </c>
      <c r="F44" s="197">
        <v>45.678171978045526</v>
      </c>
      <c r="G44" s="197">
        <v>53.17786117610509</v>
      </c>
      <c r="H44" s="197">
        <v>42.10712630322604</v>
      </c>
      <c r="I44" s="197">
        <v>55.60616515119233</v>
      </c>
      <c r="J44" s="197">
        <v>51.31521653754133</v>
      </c>
      <c r="K44" s="197">
        <v>54.08748474739731</v>
      </c>
      <c r="L44" s="197">
        <v>59.61983959286005</v>
      </c>
      <c r="M44" s="197">
        <v>64.6959087982726</v>
      </c>
      <c r="N44" s="197">
        <v>53.27270469767696</v>
      </c>
      <c r="O44" s="197">
        <v>42.59309416306874</v>
      </c>
      <c r="P44" s="197">
        <v>48.4096808907295</v>
      </c>
      <c r="Q44" s="197">
        <v>45.21117757747437</v>
      </c>
      <c r="R44" s="197">
        <v>54.889327441766305</v>
      </c>
      <c r="S44" s="197">
        <v>56.156104233498056</v>
      </c>
      <c r="T44" s="197">
        <v>44.27432083540541</v>
      </c>
      <c r="U44" s="197">
        <v>60.298559667911896</v>
      </c>
      <c r="V44" s="197">
        <v>52.834560826068035</v>
      </c>
      <c r="W44" s="197">
        <v>58.63733841837609</v>
      </c>
      <c r="X44" s="197">
        <v>66.3532473208298</v>
      </c>
      <c r="Y44" s="197">
        <v>70.62559564365347</v>
      </c>
      <c r="Z44" s="197">
        <v>60.680613994437806</v>
      </c>
      <c r="AA44" s="197">
        <v>46.23282824497482</v>
      </c>
      <c r="AB44" s="197">
        <v>53.531815248172876</v>
      </c>
      <c r="AC44" s="197">
        <v>53.07312240754036</v>
      </c>
      <c r="AD44" s="197">
        <v>52.66538534287225</v>
      </c>
      <c r="AE44" s="197">
        <v>58.949734640131844</v>
      </c>
      <c r="AF44" s="197">
        <v>42.57567529021388</v>
      </c>
      <c r="AG44" s="197">
        <v>63.03280583717818</v>
      </c>
      <c r="AH44" s="197">
        <v>53.54992388911576</v>
      </c>
      <c r="AI44" s="197">
        <v>65.09634071943292</v>
      </c>
      <c r="AJ44" s="197">
        <v>69.87547865951892</v>
      </c>
      <c r="AK44" s="197">
        <v>83.18146822093225</v>
      </c>
      <c r="AL44" s="197">
        <v>69.92910383284377</v>
      </c>
      <c r="AM44" s="197">
        <v>52.95676792137168</v>
      </c>
      <c r="AN44" s="197">
        <v>60.15700326527004</v>
      </c>
      <c r="AO44" s="197">
        <v>64.90555897490961</v>
      </c>
      <c r="AP44" s="197">
        <v>56.595990785594395</v>
      </c>
      <c r="AQ44" s="197">
        <v>66.21201990848702</v>
      </c>
      <c r="AR44" s="197">
        <v>54.78815659023465</v>
      </c>
      <c r="AS44" s="197">
        <v>66.95235201348521</v>
      </c>
      <c r="AT44" s="197">
        <v>57.96854490931528</v>
      </c>
      <c r="AU44" s="197">
        <v>62.86487720380799</v>
      </c>
      <c r="AV44" s="197">
        <v>81.10891427808579</v>
      </c>
      <c r="AW44" s="197">
        <v>86.80300954235024</v>
      </c>
      <c r="AX44" s="197">
        <v>77.59693141420722</v>
      </c>
      <c r="AY44" s="197">
        <v>62.635737908508084</v>
      </c>
      <c r="AZ44" s="197">
        <v>71.91993406926392</v>
      </c>
      <c r="BA44" s="197">
        <v>71.49391474653515</v>
      </c>
      <c r="BB44" s="197">
        <v>80.70236806159113</v>
      </c>
      <c r="BC44" s="197">
        <v>79.49392714120181</v>
      </c>
      <c r="BD44" s="197">
        <v>73.14157922161674</v>
      </c>
      <c r="BE44" s="197">
        <v>82.54514827297952</v>
      </c>
      <c r="BF44" s="197">
        <v>78.14247337140925</v>
      </c>
      <c r="BG44" s="197">
        <v>78.06044996274771</v>
      </c>
      <c r="BH44" s="197">
        <v>88.82409698925642</v>
      </c>
      <c r="BI44" s="197">
        <v>95.53739430617036</v>
      </c>
      <c r="BJ44" s="197">
        <v>91.79968698535035</v>
      </c>
      <c r="BK44" s="197">
        <v>65.19802087701616</v>
      </c>
      <c r="BL44" s="197">
        <v>79.13657077300995</v>
      </c>
      <c r="BM44" s="197">
        <v>86.4379950042438</v>
      </c>
      <c r="BN44" s="197">
        <v>73.20993133994708</v>
      </c>
      <c r="BO44" s="197">
        <v>100.55685268319472</v>
      </c>
      <c r="BP44" s="197">
        <v>77.11117326380801</v>
      </c>
      <c r="BQ44" s="197">
        <v>92.77994400282633</v>
      </c>
      <c r="BR44" s="197">
        <v>80.67319715788265</v>
      </c>
      <c r="BS44" s="197">
        <v>104.66511640320772</v>
      </c>
      <c r="BT44" s="197">
        <v>110.66720534652528</v>
      </c>
      <c r="BU44" s="197">
        <v>125.03780996049751</v>
      </c>
      <c r="BV44" s="197">
        <v>106.62269430816457</v>
      </c>
      <c r="BW44" s="197">
        <v>77.3807122246478</v>
      </c>
      <c r="BX44" s="197">
        <v>90.64393118266501</v>
      </c>
      <c r="BY44" s="197">
        <v>95.65689524603333</v>
      </c>
      <c r="BZ44" s="197">
        <v>87.23229065928763</v>
      </c>
      <c r="CA44" s="197">
        <v>107.73810505551627</v>
      </c>
      <c r="CB44" s="197">
        <v>79.54029730307373</v>
      </c>
      <c r="CC44" s="197">
        <v>96.61886567888644</v>
      </c>
      <c r="CD44" s="197">
        <v>89.28316784687073</v>
      </c>
      <c r="CE44" s="197">
        <v>97.14196456900189</v>
      </c>
      <c r="CF44" s="197">
        <v>109.20140630243621</v>
      </c>
      <c r="CG44" s="197">
        <v>125.3119784648822</v>
      </c>
      <c r="CH44" s="197">
        <v>124.8835884704734</v>
      </c>
      <c r="CI44" s="197">
        <v>77.61570519831926</v>
      </c>
      <c r="CJ44" s="197">
        <v>92.41142856210898</v>
      </c>
      <c r="CK44" s="197">
        <v>85.84237448189977</v>
      </c>
      <c r="CL44" s="197">
        <v>96.61452805986073</v>
      </c>
      <c r="CM44" s="197">
        <v>89.53857356981801</v>
      </c>
      <c r="CN44" s="197">
        <v>69.94112927962834</v>
      </c>
      <c r="CO44" s="197">
        <v>89.18146885288171</v>
      </c>
      <c r="CP44" s="197">
        <v>76.15153131921785</v>
      </c>
      <c r="CQ44" s="197">
        <v>94.17220978449227</v>
      </c>
      <c r="CR44" s="197">
        <v>101.27459117332235</v>
      </c>
      <c r="CS44" s="197">
        <v>112.23267935572514</v>
      </c>
      <c r="CT44" s="197">
        <v>109.15478709018241</v>
      </c>
      <c r="CU44" s="197">
        <v>71.45624056345736</v>
      </c>
      <c r="CV44" s="197">
        <v>78.53142540324598</v>
      </c>
      <c r="CW44" s="197">
        <v>83.74144714048188</v>
      </c>
      <c r="CX44" s="197">
        <v>72.51678291404771</v>
      </c>
      <c r="CY44" s="197">
        <v>80.1872519726844</v>
      </c>
      <c r="CZ44" s="197">
        <v>65.47187229218275</v>
      </c>
      <c r="DA44" s="197">
        <v>92.63234436884859</v>
      </c>
      <c r="DB44" s="197">
        <v>78.96225300681863</v>
      </c>
      <c r="DC44" s="197">
        <v>90.24727973868286</v>
      </c>
      <c r="DD44" s="197">
        <v>101.94994408828217</v>
      </c>
      <c r="DE44" s="197">
        <v>110.21851081519765</v>
      </c>
      <c r="DF44" s="197">
        <v>117.08112421639048</v>
      </c>
      <c r="DG44" s="197">
        <v>68.47248456098959</v>
      </c>
      <c r="DH44" s="197">
        <v>91.40958336183364</v>
      </c>
      <c r="DI44" s="197">
        <v>99.23441713778391</v>
      </c>
      <c r="DJ44" s="197">
        <v>97.2061626094588</v>
      </c>
      <c r="DK44" s="197">
        <v>95.78472321023939</v>
      </c>
      <c r="DL44" s="197">
        <v>82.15717352146079</v>
      </c>
      <c r="DM44" s="197">
        <v>97.9891004087299</v>
      </c>
      <c r="DN44" s="197">
        <v>88.98343376183615</v>
      </c>
      <c r="DO44" s="197">
        <v>99.26137178407208</v>
      </c>
      <c r="DP44" s="197">
        <v>110.55943734153344</v>
      </c>
      <c r="DQ44" s="197">
        <v>120.8403316262131</v>
      </c>
      <c r="DR44" s="197">
        <v>118.95594969320581</v>
      </c>
      <c r="DS44" s="197">
        <v>77.40776492797954</v>
      </c>
      <c r="DT44" s="197">
        <v>91.28447441855845</v>
      </c>
      <c r="DU44" s="197">
        <v>98.1669882431233</v>
      </c>
      <c r="DV44" s="197">
        <v>87.3511437897697</v>
      </c>
      <c r="DW44" s="197">
        <v>100.98505260209042</v>
      </c>
      <c r="DX44" s="197">
        <v>82.93667588645575</v>
      </c>
      <c r="DY44" s="197">
        <v>112.53426753131657</v>
      </c>
      <c r="DZ44" s="197">
        <v>96.04572614348197</v>
      </c>
      <c r="EA44" s="197">
        <v>109.64314741074668</v>
      </c>
      <c r="EB44" s="197">
        <v>106.33196504505341</v>
      </c>
      <c r="EC44" s="197">
        <v>122.0288188631406</v>
      </c>
      <c r="ED44" s="197">
        <v>127.67179666174839</v>
      </c>
      <c r="EE44" s="197">
        <v>81.39832340208204</v>
      </c>
      <c r="EF44" s="197">
        <v>95.77640596701217</v>
      </c>
      <c r="EG44" s="197">
        <v>104.03928487996669</v>
      </c>
      <c r="EH44" s="197">
        <v>85.32080712120974</v>
      </c>
      <c r="EI44" s="197">
        <v>100.16829380806806</v>
      </c>
      <c r="EJ44" s="197">
        <v>81.72099971514739</v>
      </c>
      <c r="EK44" s="197">
        <v>109.72609307585245</v>
      </c>
      <c r="EL44" s="197">
        <v>88.82851594345476</v>
      </c>
      <c r="EM44" s="197">
        <v>101.33058600796528</v>
      </c>
      <c r="EN44" s="197">
        <v>103.96702343816128</v>
      </c>
      <c r="EO44" s="197">
        <v>125.69591978004117</v>
      </c>
      <c r="EP44" s="197">
        <v>129.06671549513092</v>
      </c>
      <c r="EQ44" s="197">
        <v>77.94056352591426</v>
      </c>
      <c r="ER44" s="197">
        <v>88.83083311771934</v>
      </c>
      <c r="ES44" s="197">
        <v>84.54879288106183</v>
      </c>
      <c r="ET44" s="197">
        <v>94.39591084068418</v>
      </c>
      <c r="EU44" s="197">
        <v>97.51136967138807</v>
      </c>
      <c r="EV44" s="197">
        <v>85.63055967457672</v>
      </c>
      <c r="EW44" s="197">
        <v>113.50472362394041</v>
      </c>
      <c r="EX44" s="197">
        <v>80.96287380255681</v>
      </c>
      <c r="EY44" s="197">
        <v>111.19687009559647</v>
      </c>
      <c r="EZ44" s="197">
        <v>110.97163687054923</v>
      </c>
      <c r="FA44" s="197">
        <v>128.70112530002098</v>
      </c>
      <c r="FB44" s="197">
        <v>125.96670412276697</v>
      </c>
      <c r="FC44" s="197">
        <v>80.11923082025334</v>
      </c>
      <c r="FD44" s="197">
        <v>89.61045678064697</v>
      </c>
      <c r="FE44" s="197">
        <v>99.18620068033536</v>
      </c>
      <c r="FF44" s="197">
        <v>89.08756415650532</v>
      </c>
      <c r="FG44" s="197">
        <v>96.99207869051168</v>
      </c>
      <c r="FH44" s="197">
        <v>82.20864291746166</v>
      </c>
      <c r="FI44" s="197">
        <v>103.89756559753226</v>
      </c>
      <c r="FJ44" s="197">
        <v>90.0290253161867</v>
      </c>
      <c r="FK44" s="197">
        <v>105.2179818205266</v>
      </c>
      <c r="FL44" s="197">
        <v>106.81704659180893</v>
      </c>
      <c r="FM44" s="197">
        <v>116.22599202263086</v>
      </c>
      <c r="FN44" s="197">
        <v>140.6082146056003</v>
      </c>
      <c r="FO44" s="197">
        <v>74.63630817170497</v>
      </c>
      <c r="FP44" s="197">
        <v>84.93197490666626</v>
      </c>
      <c r="FQ44" s="206">
        <v>85.52594865627762</v>
      </c>
      <c r="FR44" s="207">
        <v>89.45785875335903</v>
      </c>
    </row>
    <row r="45" spans="1:174" ht="12.75">
      <c r="A45" s="199">
        <v>3200</v>
      </c>
      <c r="B45" s="200" t="s">
        <v>167</v>
      </c>
      <c r="C45" s="201">
        <v>91.60993426474633</v>
      </c>
      <c r="D45" s="201">
        <v>103.34030991234013</v>
      </c>
      <c r="E45" s="201">
        <v>108.85412897947064</v>
      </c>
      <c r="F45" s="201">
        <v>100.07085706227132</v>
      </c>
      <c r="G45" s="201">
        <v>101.77118017687168</v>
      </c>
      <c r="H45" s="201">
        <v>81.96795187329556</v>
      </c>
      <c r="I45" s="201">
        <v>101.55122272607083</v>
      </c>
      <c r="J45" s="201">
        <v>157.355705379713</v>
      </c>
      <c r="K45" s="201">
        <v>109.97809948083729</v>
      </c>
      <c r="L45" s="201">
        <v>131.23853624755847</v>
      </c>
      <c r="M45" s="201">
        <v>160.79591545103466</v>
      </c>
      <c r="N45" s="201">
        <v>139.9533930467439</v>
      </c>
      <c r="O45" s="201">
        <v>102.34213952596667</v>
      </c>
      <c r="P45" s="201">
        <v>109.05998375350512</v>
      </c>
      <c r="Q45" s="201">
        <v>90.2311533997852</v>
      </c>
      <c r="R45" s="201">
        <v>104.47303505564713</v>
      </c>
      <c r="S45" s="201">
        <v>121.92744473066764</v>
      </c>
      <c r="T45" s="201">
        <v>109.21027776370944</v>
      </c>
      <c r="U45" s="201">
        <v>118.3938142854381</v>
      </c>
      <c r="V45" s="201">
        <v>117.1020997175328</v>
      </c>
      <c r="W45" s="201">
        <v>120.95126818426296</v>
      </c>
      <c r="X45" s="201">
        <v>156.7224702241655</v>
      </c>
      <c r="Y45" s="201">
        <v>143.30412991569486</v>
      </c>
      <c r="Z45" s="201">
        <v>133.71194375975244</v>
      </c>
      <c r="AA45" s="201">
        <v>90.36444785298288</v>
      </c>
      <c r="AB45" s="201">
        <v>103.19342788886958</v>
      </c>
      <c r="AC45" s="201">
        <v>97.52397184602299</v>
      </c>
      <c r="AD45" s="201">
        <v>130.85735404009367</v>
      </c>
      <c r="AE45" s="201">
        <v>108.29224220704329</v>
      </c>
      <c r="AF45" s="201">
        <v>90.27566963217879</v>
      </c>
      <c r="AG45" s="201">
        <v>114.32298132135132</v>
      </c>
      <c r="AH45" s="201">
        <v>103.38155200470696</v>
      </c>
      <c r="AI45" s="201">
        <v>131.8650889594294</v>
      </c>
      <c r="AJ45" s="201">
        <v>147.5366629470738</v>
      </c>
      <c r="AK45" s="201">
        <v>141.74671958295005</v>
      </c>
      <c r="AL45" s="201">
        <v>162.32692473541366</v>
      </c>
      <c r="AM45" s="201">
        <v>84.76500499812397</v>
      </c>
      <c r="AN45" s="201">
        <v>112.01833557342192</v>
      </c>
      <c r="AO45" s="201">
        <v>124.0141963922599</v>
      </c>
      <c r="AP45" s="201">
        <v>124.44766904390454</v>
      </c>
      <c r="AQ45" s="201">
        <v>120.58615388474941</v>
      </c>
      <c r="AR45" s="201">
        <v>113.219730584672</v>
      </c>
      <c r="AS45" s="201">
        <v>120.08012842053681</v>
      </c>
      <c r="AT45" s="201">
        <v>111.94350464461503</v>
      </c>
      <c r="AU45" s="201">
        <v>129.40169467952538</v>
      </c>
      <c r="AV45" s="201">
        <v>144.03312377714883</v>
      </c>
      <c r="AW45" s="201">
        <v>178.7243107083</v>
      </c>
      <c r="AX45" s="201">
        <v>169.78651803189695</v>
      </c>
      <c r="AY45" s="201">
        <v>88.87205180292948</v>
      </c>
      <c r="AZ45" s="201">
        <v>93.73107291880517</v>
      </c>
      <c r="BA45" s="201">
        <v>102.75106190306154</v>
      </c>
      <c r="BB45" s="201">
        <v>99.29328413917185</v>
      </c>
      <c r="BC45" s="201">
        <v>90.72037370438767</v>
      </c>
      <c r="BD45" s="201">
        <v>115.79632501384091</v>
      </c>
      <c r="BE45" s="201">
        <v>114.12995806985599</v>
      </c>
      <c r="BF45" s="201">
        <v>119.98748734843534</v>
      </c>
      <c r="BG45" s="201">
        <v>138.9367721929646</v>
      </c>
      <c r="BH45" s="201">
        <v>154.95723841959023</v>
      </c>
      <c r="BI45" s="201">
        <v>166.44939062812418</v>
      </c>
      <c r="BJ45" s="201">
        <v>236.15638559567736</v>
      </c>
      <c r="BK45" s="201">
        <v>95.45379904549007</v>
      </c>
      <c r="BL45" s="201">
        <v>114.09452210413043</v>
      </c>
      <c r="BM45" s="201">
        <v>117.64951807064885</v>
      </c>
      <c r="BN45" s="201">
        <v>101.64992627374576</v>
      </c>
      <c r="BO45" s="201">
        <v>110.33324005427185</v>
      </c>
      <c r="BP45" s="201">
        <v>133.77311992248335</v>
      </c>
      <c r="BQ45" s="201">
        <v>127.35967379737761</v>
      </c>
      <c r="BR45" s="201">
        <v>131.14594541262178</v>
      </c>
      <c r="BS45" s="201">
        <v>147.28437462255144</v>
      </c>
      <c r="BT45" s="201">
        <v>140.12929955449215</v>
      </c>
      <c r="BU45" s="201">
        <v>165.41315953587517</v>
      </c>
      <c r="BV45" s="201">
        <v>215.5865080087231</v>
      </c>
      <c r="BW45" s="201">
        <v>98.41692891413601</v>
      </c>
      <c r="BX45" s="201">
        <v>124.39377730581151</v>
      </c>
      <c r="BY45" s="201">
        <v>135.70353709747238</v>
      </c>
      <c r="BZ45" s="201">
        <v>100.77854855683235</v>
      </c>
      <c r="CA45" s="201">
        <v>147.02030141016562</v>
      </c>
      <c r="CB45" s="201">
        <v>145.65662386259808</v>
      </c>
      <c r="CC45" s="201">
        <v>104.80755586492974</v>
      </c>
      <c r="CD45" s="201">
        <v>128.8040128752703</v>
      </c>
      <c r="CE45" s="201">
        <v>128.9504974692053</v>
      </c>
      <c r="CF45" s="201">
        <v>172.39006852594238</v>
      </c>
      <c r="CG45" s="201">
        <v>183.93192602399657</v>
      </c>
      <c r="CH45" s="201">
        <v>192.4224008118378</v>
      </c>
      <c r="CI45" s="201">
        <v>99.62122887219171</v>
      </c>
      <c r="CJ45" s="201">
        <v>133.70309824395207</v>
      </c>
      <c r="CK45" s="201">
        <v>109.35532222925411</v>
      </c>
      <c r="CL45" s="201">
        <v>129.52969262803697</v>
      </c>
      <c r="CM45" s="201">
        <v>134.0010482756157</v>
      </c>
      <c r="CN45" s="201">
        <v>130.09133262332986</v>
      </c>
      <c r="CO45" s="201">
        <v>132.19273122717644</v>
      </c>
      <c r="CP45" s="201">
        <v>115.2238466800428</v>
      </c>
      <c r="CQ45" s="201">
        <v>149.42840483971872</v>
      </c>
      <c r="CR45" s="201">
        <v>159.4394407668474</v>
      </c>
      <c r="CS45" s="201">
        <v>163.27901873248064</v>
      </c>
      <c r="CT45" s="201">
        <v>171.87450915369837</v>
      </c>
      <c r="CU45" s="201">
        <v>74.84112605089882</v>
      </c>
      <c r="CV45" s="201">
        <v>97.27331264088248</v>
      </c>
      <c r="CW45" s="201">
        <v>100.22362183266063</v>
      </c>
      <c r="CX45" s="201">
        <v>102.91451982114779</v>
      </c>
      <c r="CY45" s="201">
        <v>107.55457063027809</v>
      </c>
      <c r="CZ45" s="201">
        <v>99.83439980141641</v>
      </c>
      <c r="DA45" s="201">
        <v>103.76638600428328</v>
      </c>
      <c r="DB45" s="201">
        <v>103.27327227809089</v>
      </c>
      <c r="DC45" s="201">
        <v>123.21608996547774</v>
      </c>
      <c r="DD45" s="201">
        <v>129.20233781955133</v>
      </c>
      <c r="DE45" s="201">
        <v>132.07082215309967</v>
      </c>
      <c r="DF45" s="201">
        <v>151.13301248620425</v>
      </c>
      <c r="DG45" s="201">
        <v>110.87767721975123</v>
      </c>
      <c r="DH45" s="201">
        <v>86.38109203475788</v>
      </c>
      <c r="DI45" s="201">
        <v>107.53639145547025</v>
      </c>
      <c r="DJ45" s="201">
        <v>100.83442780754142</v>
      </c>
      <c r="DK45" s="201">
        <v>95.73807132161788</v>
      </c>
      <c r="DL45" s="201">
        <v>108.9742708200836</v>
      </c>
      <c r="DM45" s="201">
        <v>96.4878850170369</v>
      </c>
      <c r="DN45" s="201">
        <v>98.45897140934508</v>
      </c>
      <c r="DO45" s="201">
        <v>119.51959710257536</v>
      </c>
      <c r="DP45" s="201">
        <v>127.63477062722488</v>
      </c>
      <c r="DQ45" s="201">
        <v>135.39523288891903</v>
      </c>
      <c r="DR45" s="201">
        <v>150.68935761909503</v>
      </c>
      <c r="DS45" s="201">
        <v>104.46412231610688</v>
      </c>
      <c r="DT45" s="201">
        <v>134.24463311335714</v>
      </c>
      <c r="DU45" s="201">
        <v>128.07876416009387</v>
      </c>
      <c r="DV45" s="201">
        <v>94.97206608410131</v>
      </c>
      <c r="DW45" s="201">
        <v>95.05790288740045</v>
      </c>
      <c r="DX45" s="201">
        <v>94.60243149516387</v>
      </c>
      <c r="DY45" s="201">
        <v>100.8789927977126</v>
      </c>
      <c r="DZ45" s="201">
        <v>101.6541008602277</v>
      </c>
      <c r="EA45" s="201">
        <v>119.08806079421443</v>
      </c>
      <c r="EB45" s="201">
        <v>108.58405786002442</v>
      </c>
      <c r="EC45" s="201">
        <v>116.84460337079133</v>
      </c>
      <c r="ED45" s="201">
        <v>126.19125820451461</v>
      </c>
      <c r="EE45" s="201">
        <v>78.1782444447469</v>
      </c>
      <c r="EF45" s="201">
        <v>97.75004944102936</v>
      </c>
      <c r="EG45" s="201">
        <v>108.4572991445284</v>
      </c>
      <c r="EH45" s="201">
        <v>93.43534499045714</v>
      </c>
      <c r="EI45" s="201">
        <v>92.22900768812268</v>
      </c>
      <c r="EJ45" s="201">
        <v>92.16326205480442</v>
      </c>
      <c r="EK45" s="201">
        <v>93.6980687509123</v>
      </c>
      <c r="EL45" s="201">
        <v>90.99528549995115</v>
      </c>
      <c r="EM45" s="201">
        <v>100.248803698902</v>
      </c>
      <c r="EN45" s="201">
        <v>110.24359229799335</v>
      </c>
      <c r="EO45" s="201">
        <v>135.54612175619346</v>
      </c>
      <c r="EP45" s="201">
        <v>122.5795329108993</v>
      </c>
      <c r="EQ45" s="201">
        <v>74.63757322277579</v>
      </c>
      <c r="ER45" s="201">
        <v>111.46011605665517</v>
      </c>
      <c r="ES45" s="201">
        <v>93.67709145127931</v>
      </c>
      <c r="ET45" s="201">
        <v>97.79661283340383</v>
      </c>
      <c r="EU45" s="201">
        <v>101.84557674345821</v>
      </c>
      <c r="EV45" s="201">
        <v>93.68198540075873</v>
      </c>
      <c r="EW45" s="201">
        <v>104.06303034295196</v>
      </c>
      <c r="EX45" s="201">
        <v>96.27397813403513</v>
      </c>
      <c r="EY45" s="201">
        <v>114.71449706067133</v>
      </c>
      <c r="EZ45" s="201">
        <v>122.5006471184744</v>
      </c>
      <c r="FA45" s="201">
        <v>131.16090378948306</v>
      </c>
      <c r="FB45" s="201">
        <v>119.75516430781286</v>
      </c>
      <c r="FC45" s="201">
        <v>75.80763318420107</v>
      </c>
      <c r="FD45" s="201">
        <v>98.75342050606623</v>
      </c>
      <c r="FE45" s="201">
        <v>98.8408393160941</v>
      </c>
      <c r="FF45" s="201">
        <v>95.3082990464056</v>
      </c>
      <c r="FG45" s="201">
        <v>102.22330384444842</v>
      </c>
      <c r="FH45" s="201">
        <v>95.327956839694</v>
      </c>
      <c r="FI45" s="201">
        <v>98.12461616555044</v>
      </c>
      <c r="FJ45" s="201">
        <v>103.21872459543584</v>
      </c>
      <c r="FK45" s="201">
        <v>108.78422488433341</v>
      </c>
      <c r="FL45" s="201">
        <v>105.25248081227613</v>
      </c>
      <c r="FM45" s="201">
        <v>107.44601312246073</v>
      </c>
      <c r="FN45" s="201">
        <v>110.91248768303426</v>
      </c>
      <c r="FO45" s="201">
        <v>67.3906764980803</v>
      </c>
      <c r="FP45" s="201">
        <v>88.86628061935345</v>
      </c>
      <c r="FQ45" s="208">
        <v>92.74395561825008</v>
      </c>
      <c r="FR45" s="209">
        <v>85.35092651267094</v>
      </c>
    </row>
    <row r="46" ht="12.75">
      <c r="A46" s="90" t="s">
        <v>76</v>
      </c>
    </row>
    <row r="47" ht="12.75">
      <c r="A47" s="17" t="s">
        <v>168</v>
      </c>
    </row>
    <row r="48" ht="12.75">
      <c r="A48" s="203" t="s">
        <v>169</v>
      </c>
    </row>
    <row r="49" ht="12.75">
      <c r="A49" s="203" t="s">
        <v>92</v>
      </c>
    </row>
    <row r="50" ht="12.75">
      <c r="A50" s="203" t="s">
        <v>93</v>
      </c>
    </row>
    <row r="51" ht="12.75">
      <c r="A51" s="203" t="s">
        <v>94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86"/>
  <sheetViews>
    <sheetView workbookViewId="0" topLeftCell="A1"/>
  </sheetViews>
  <sheetFormatPr defaultColWidth="12.7109375" defaultRowHeight="12.75"/>
  <cols>
    <col min="1" max="1" width="12.7109375" style="184" customWidth="1"/>
    <col min="2" max="253" width="11.421875" style="184" customWidth="1"/>
    <col min="254" max="257" width="12.7109375" style="184" customWidth="1"/>
    <col min="258" max="509" width="11.421875" style="184" customWidth="1"/>
    <col min="510" max="513" width="12.7109375" style="184" customWidth="1"/>
    <col min="514" max="765" width="11.421875" style="184" customWidth="1"/>
    <col min="766" max="769" width="12.7109375" style="184" customWidth="1"/>
    <col min="770" max="1021" width="11.421875" style="184" customWidth="1"/>
    <col min="1022" max="1025" width="12.7109375" style="184" customWidth="1"/>
    <col min="1026" max="1277" width="11.421875" style="184" customWidth="1"/>
    <col min="1278" max="1281" width="12.7109375" style="184" customWidth="1"/>
    <col min="1282" max="1533" width="11.421875" style="184" customWidth="1"/>
    <col min="1534" max="1537" width="12.7109375" style="184" customWidth="1"/>
    <col min="1538" max="1789" width="11.421875" style="184" customWidth="1"/>
    <col min="1790" max="1793" width="12.7109375" style="184" customWidth="1"/>
    <col min="1794" max="2045" width="11.421875" style="184" customWidth="1"/>
    <col min="2046" max="2049" width="12.7109375" style="184" customWidth="1"/>
    <col min="2050" max="2301" width="11.421875" style="184" customWidth="1"/>
    <col min="2302" max="2305" width="12.7109375" style="184" customWidth="1"/>
    <col min="2306" max="2557" width="11.421875" style="184" customWidth="1"/>
    <col min="2558" max="2561" width="12.7109375" style="184" customWidth="1"/>
    <col min="2562" max="2813" width="11.421875" style="184" customWidth="1"/>
    <col min="2814" max="2817" width="12.7109375" style="184" customWidth="1"/>
    <col min="2818" max="3069" width="11.421875" style="184" customWidth="1"/>
    <col min="3070" max="3073" width="12.7109375" style="184" customWidth="1"/>
    <col min="3074" max="3325" width="11.421875" style="184" customWidth="1"/>
    <col min="3326" max="3329" width="12.7109375" style="184" customWidth="1"/>
    <col min="3330" max="3581" width="11.421875" style="184" customWidth="1"/>
    <col min="3582" max="3585" width="12.7109375" style="184" customWidth="1"/>
    <col min="3586" max="3837" width="11.421875" style="184" customWidth="1"/>
    <col min="3838" max="3841" width="12.7109375" style="184" customWidth="1"/>
    <col min="3842" max="4093" width="11.421875" style="184" customWidth="1"/>
    <col min="4094" max="4097" width="12.7109375" style="184" customWidth="1"/>
    <col min="4098" max="4349" width="11.421875" style="184" customWidth="1"/>
    <col min="4350" max="4353" width="12.7109375" style="184" customWidth="1"/>
    <col min="4354" max="4605" width="11.421875" style="184" customWidth="1"/>
    <col min="4606" max="4609" width="12.7109375" style="184" customWidth="1"/>
    <col min="4610" max="4861" width="11.421875" style="184" customWidth="1"/>
    <col min="4862" max="4865" width="12.7109375" style="184" customWidth="1"/>
    <col min="4866" max="5117" width="11.421875" style="184" customWidth="1"/>
    <col min="5118" max="5121" width="12.7109375" style="184" customWidth="1"/>
    <col min="5122" max="5373" width="11.421875" style="184" customWidth="1"/>
    <col min="5374" max="5377" width="12.7109375" style="184" customWidth="1"/>
    <col min="5378" max="5629" width="11.421875" style="184" customWidth="1"/>
    <col min="5630" max="5633" width="12.7109375" style="184" customWidth="1"/>
    <col min="5634" max="5885" width="11.421875" style="184" customWidth="1"/>
    <col min="5886" max="5889" width="12.7109375" style="184" customWidth="1"/>
    <col min="5890" max="6141" width="11.421875" style="184" customWidth="1"/>
    <col min="6142" max="6145" width="12.7109375" style="184" customWidth="1"/>
    <col min="6146" max="6397" width="11.421875" style="184" customWidth="1"/>
    <col min="6398" max="6401" width="12.7109375" style="184" customWidth="1"/>
    <col min="6402" max="6653" width="11.421875" style="184" customWidth="1"/>
    <col min="6654" max="6657" width="12.7109375" style="184" customWidth="1"/>
    <col min="6658" max="6909" width="11.421875" style="184" customWidth="1"/>
    <col min="6910" max="6913" width="12.7109375" style="184" customWidth="1"/>
    <col min="6914" max="7165" width="11.421875" style="184" customWidth="1"/>
    <col min="7166" max="7169" width="12.7109375" style="184" customWidth="1"/>
    <col min="7170" max="7421" width="11.421875" style="184" customWidth="1"/>
    <col min="7422" max="7425" width="12.7109375" style="184" customWidth="1"/>
    <col min="7426" max="7677" width="11.421875" style="184" customWidth="1"/>
    <col min="7678" max="7681" width="12.7109375" style="184" customWidth="1"/>
    <col min="7682" max="7933" width="11.421875" style="184" customWidth="1"/>
    <col min="7934" max="7937" width="12.7109375" style="184" customWidth="1"/>
    <col min="7938" max="8189" width="11.421875" style="184" customWidth="1"/>
    <col min="8190" max="8193" width="12.7109375" style="184" customWidth="1"/>
    <col min="8194" max="8445" width="11.421875" style="184" customWidth="1"/>
    <col min="8446" max="8449" width="12.7109375" style="184" customWidth="1"/>
    <col min="8450" max="8701" width="11.421875" style="184" customWidth="1"/>
    <col min="8702" max="8705" width="12.7109375" style="184" customWidth="1"/>
    <col min="8706" max="8957" width="11.421875" style="184" customWidth="1"/>
    <col min="8958" max="8961" width="12.7109375" style="184" customWidth="1"/>
    <col min="8962" max="9213" width="11.421875" style="184" customWidth="1"/>
    <col min="9214" max="9217" width="12.7109375" style="184" customWidth="1"/>
    <col min="9218" max="9469" width="11.421875" style="184" customWidth="1"/>
    <col min="9470" max="9473" width="12.7109375" style="184" customWidth="1"/>
    <col min="9474" max="9725" width="11.421875" style="184" customWidth="1"/>
    <col min="9726" max="9729" width="12.7109375" style="184" customWidth="1"/>
    <col min="9730" max="9981" width="11.421875" style="184" customWidth="1"/>
    <col min="9982" max="9985" width="12.7109375" style="184" customWidth="1"/>
    <col min="9986" max="10237" width="11.421875" style="184" customWidth="1"/>
    <col min="10238" max="10241" width="12.7109375" style="184" customWidth="1"/>
    <col min="10242" max="10493" width="11.421875" style="184" customWidth="1"/>
    <col min="10494" max="10497" width="12.7109375" style="184" customWidth="1"/>
    <col min="10498" max="10749" width="11.421875" style="184" customWidth="1"/>
    <col min="10750" max="10753" width="12.7109375" style="184" customWidth="1"/>
    <col min="10754" max="11005" width="11.421875" style="184" customWidth="1"/>
    <col min="11006" max="11009" width="12.7109375" style="184" customWidth="1"/>
    <col min="11010" max="11261" width="11.421875" style="184" customWidth="1"/>
    <col min="11262" max="11265" width="12.7109375" style="184" customWidth="1"/>
    <col min="11266" max="11517" width="11.421875" style="184" customWidth="1"/>
    <col min="11518" max="11521" width="12.7109375" style="184" customWidth="1"/>
    <col min="11522" max="11773" width="11.421875" style="184" customWidth="1"/>
    <col min="11774" max="11777" width="12.7109375" style="184" customWidth="1"/>
    <col min="11778" max="12029" width="11.421875" style="184" customWidth="1"/>
    <col min="12030" max="12033" width="12.7109375" style="184" customWidth="1"/>
    <col min="12034" max="12285" width="11.421875" style="184" customWidth="1"/>
    <col min="12286" max="12289" width="12.7109375" style="184" customWidth="1"/>
    <col min="12290" max="12541" width="11.421875" style="184" customWidth="1"/>
    <col min="12542" max="12545" width="12.7109375" style="184" customWidth="1"/>
    <col min="12546" max="12797" width="11.421875" style="184" customWidth="1"/>
    <col min="12798" max="12801" width="12.7109375" style="184" customWidth="1"/>
    <col min="12802" max="13053" width="11.421875" style="184" customWidth="1"/>
    <col min="13054" max="13057" width="12.7109375" style="184" customWidth="1"/>
    <col min="13058" max="13309" width="11.421875" style="184" customWidth="1"/>
    <col min="13310" max="13313" width="12.7109375" style="184" customWidth="1"/>
    <col min="13314" max="13565" width="11.421875" style="184" customWidth="1"/>
    <col min="13566" max="13569" width="12.7109375" style="184" customWidth="1"/>
    <col min="13570" max="13821" width="11.421875" style="184" customWidth="1"/>
    <col min="13822" max="13825" width="12.7109375" style="184" customWidth="1"/>
    <col min="13826" max="14077" width="11.421875" style="184" customWidth="1"/>
    <col min="14078" max="14081" width="12.7109375" style="184" customWidth="1"/>
    <col min="14082" max="14333" width="11.421875" style="184" customWidth="1"/>
    <col min="14334" max="14337" width="12.7109375" style="184" customWidth="1"/>
    <col min="14338" max="14589" width="11.421875" style="184" customWidth="1"/>
    <col min="14590" max="14593" width="12.7109375" style="184" customWidth="1"/>
    <col min="14594" max="14845" width="11.421875" style="184" customWidth="1"/>
    <col min="14846" max="14849" width="12.7109375" style="184" customWidth="1"/>
    <col min="14850" max="15101" width="11.421875" style="184" customWidth="1"/>
    <col min="15102" max="15105" width="12.7109375" style="184" customWidth="1"/>
    <col min="15106" max="15357" width="11.421875" style="184" customWidth="1"/>
    <col min="15358" max="15361" width="12.7109375" style="184" customWidth="1"/>
    <col min="15362" max="15613" width="11.421875" style="184" customWidth="1"/>
    <col min="15614" max="15617" width="12.7109375" style="184" customWidth="1"/>
    <col min="15618" max="15869" width="11.421875" style="184" customWidth="1"/>
    <col min="15870" max="15873" width="12.7109375" style="184" customWidth="1"/>
    <col min="15874" max="16125" width="11.421875" style="184" customWidth="1"/>
    <col min="16126" max="16129" width="12.7109375" style="184" customWidth="1"/>
    <col min="16130" max="16381" width="11.421875" style="184" customWidth="1"/>
    <col min="16382" max="16384" width="12.7109375" style="184" customWidth="1"/>
  </cols>
  <sheetData>
    <row r="1" ht="15"/>
    <row r="2" ht="15"/>
    <row r="3" ht="15"/>
    <row r="4" ht="15"/>
    <row r="6" ht="12.75">
      <c r="A6" s="13" t="s">
        <v>15</v>
      </c>
    </row>
    <row r="7" ht="12.75">
      <c r="A7" s="26" t="s">
        <v>172</v>
      </c>
    </row>
    <row r="8" ht="12.75">
      <c r="A8" s="185" t="s">
        <v>145</v>
      </c>
    </row>
    <row r="9" ht="12.75">
      <c r="A9" s="185" t="s">
        <v>95</v>
      </c>
    </row>
    <row r="10" ht="12.75">
      <c r="A10" s="188"/>
    </row>
    <row r="11" spans="1:3" ht="15.75" thickBot="1">
      <c r="A11" s="210"/>
      <c r="B11" s="210"/>
      <c r="C11" s="211" t="s">
        <v>173</v>
      </c>
    </row>
    <row r="12" spans="1:3" ht="24.75" thickBot="1">
      <c r="A12" s="212" t="s">
        <v>51</v>
      </c>
      <c r="B12" s="212" t="s">
        <v>52</v>
      </c>
      <c r="C12" s="213" t="s">
        <v>23</v>
      </c>
    </row>
    <row r="13" spans="1:3" ht="12.75">
      <c r="A13" s="81">
        <v>2001</v>
      </c>
      <c r="B13" s="91" t="s">
        <v>174</v>
      </c>
      <c r="C13" s="214">
        <v>106.1594886246721</v>
      </c>
    </row>
    <row r="14" spans="1:3" ht="12.75">
      <c r="A14" s="215">
        <v>2001</v>
      </c>
      <c r="B14" s="216" t="s">
        <v>175</v>
      </c>
      <c r="C14" s="217">
        <v>109.37759671402098</v>
      </c>
    </row>
    <row r="15" spans="1:3" ht="12.75">
      <c r="A15" s="81">
        <v>2001</v>
      </c>
      <c r="B15" s="91" t="s">
        <v>176</v>
      </c>
      <c r="C15" s="214">
        <v>109.18464687509417</v>
      </c>
    </row>
    <row r="16" spans="1:3" ht="12.75">
      <c r="A16" s="215">
        <v>2001</v>
      </c>
      <c r="B16" s="216" t="s">
        <v>177</v>
      </c>
      <c r="C16" s="217">
        <v>109.57431220941196</v>
      </c>
    </row>
    <row r="17" spans="1:3" ht="12.75">
      <c r="A17" s="81">
        <v>2001</v>
      </c>
      <c r="B17" s="91" t="s">
        <v>178</v>
      </c>
      <c r="C17" s="214">
        <v>109.803341336334</v>
      </c>
    </row>
    <row r="18" spans="1:3" ht="12.75">
      <c r="A18" s="215">
        <v>2001</v>
      </c>
      <c r="B18" s="216" t="s">
        <v>179</v>
      </c>
      <c r="C18" s="217">
        <v>109.46021799897804</v>
      </c>
    </row>
    <row r="19" spans="1:3" ht="12.75">
      <c r="A19" s="81">
        <v>2001</v>
      </c>
      <c r="B19" s="91" t="s">
        <v>180</v>
      </c>
      <c r="C19" s="214">
        <v>108.98187766307109</v>
      </c>
    </row>
    <row r="20" spans="1:3" ht="12.75">
      <c r="A20" s="215">
        <v>2001</v>
      </c>
      <c r="B20" s="216" t="s">
        <v>181</v>
      </c>
      <c r="C20" s="217">
        <v>109.0992043678788</v>
      </c>
    </row>
    <row r="21" spans="1:3" ht="12.75">
      <c r="A21" s="81">
        <v>2001</v>
      </c>
      <c r="B21" s="91" t="s">
        <v>182</v>
      </c>
      <c r="C21" s="214">
        <v>109.315713777622</v>
      </c>
    </row>
    <row r="22" spans="1:3" ht="12.75">
      <c r="A22" s="215">
        <v>2001</v>
      </c>
      <c r="B22" s="216" t="s">
        <v>183</v>
      </c>
      <c r="C22" s="217">
        <v>109.00856871312826</v>
      </c>
    </row>
    <row r="23" spans="1:3" ht="12.75">
      <c r="A23" s="81">
        <v>2001</v>
      </c>
      <c r="B23" s="91" t="s">
        <v>184</v>
      </c>
      <c r="C23" s="214">
        <v>109.51105208715401</v>
      </c>
    </row>
    <row r="24" spans="1:3" ht="12.75">
      <c r="A24" s="215">
        <v>2001</v>
      </c>
      <c r="B24" s="216" t="s">
        <v>185</v>
      </c>
      <c r="C24" s="217">
        <v>106.13115352010941</v>
      </c>
    </row>
    <row r="25" spans="1:3" ht="12.75">
      <c r="A25" s="81">
        <v>2002</v>
      </c>
      <c r="B25" s="91" t="s">
        <v>53</v>
      </c>
      <c r="C25" s="214">
        <v>101.42370432439057</v>
      </c>
    </row>
    <row r="26" spans="1:3" ht="12.75">
      <c r="A26" s="215">
        <v>2002</v>
      </c>
      <c r="B26" s="216" t="s">
        <v>54</v>
      </c>
      <c r="C26" s="217">
        <v>104.34397998078897</v>
      </c>
    </row>
    <row r="27" spans="1:3" ht="12.75">
      <c r="A27" s="81">
        <v>2002</v>
      </c>
      <c r="B27" s="91" t="s">
        <v>186</v>
      </c>
      <c r="C27" s="214">
        <v>104.23368804090649</v>
      </c>
    </row>
    <row r="28" spans="1:3" ht="12.75">
      <c r="A28" s="215">
        <v>2002</v>
      </c>
      <c r="B28" s="216" t="s">
        <v>177</v>
      </c>
      <c r="C28" s="217">
        <v>104.01548347430023</v>
      </c>
    </row>
    <row r="29" spans="1:3" ht="12.75">
      <c r="A29" s="81">
        <v>2002</v>
      </c>
      <c r="B29" s="91" t="s">
        <v>178</v>
      </c>
      <c r="C29" s="214">
        <v>103.94649326295367</v>
      </c>
    </row>
    <row r="30" spans="1:3" ht="12.75">
      <c r="A30" s="215">
        <v>2002</v>
      </c>
      <c r="B30" s="216" t="s">
        <v>179</v>
      </c>
      <c r="C30" s="217">
        <v>103.52694225525687</v>
      </c>
    </row>
    <row r="31" spans="1:3" ht="12.75">
      <c r="A31" s="81">
        <v>2002</v>
      </c>
      <c r="B31" s="91" t="s">
        <v>180</v>
      </c>
      <c r="C31" s="214">
        <v>103.57187453531554</v>
      </c>
    </row>
    <row r="32" spans="1:3" ht="12.75">
      <c r="A32" s="215">
        <v>2002</v>
      </c>
      <c r="B32" s="216" t="s">
        <v>181</v>
      </c>
      <c r="C32" s="217">
        <v>104.62901115364834</v>
      </c>
    </row>
    <row r="33" spans="1:3" ht="12.75">
      <c r="A33" s="81">
        <v>2002</v>
      </c>
      <c r="B33" s="91" t="s">
        <v>182</v>
      </c>
      <c r="C33" s="214">
        <v>104.87408912725182</v>
      </c>
    </row>
    <row r="34" spans="1:3" ht="12.75">
      <c r="A34" s="215">
        <v>2002</v>
      </c>
      <c r="B34" s="216" t="s">
        <v>183</v>
      </c>
      <c r="C34" s="217">
        <v>105.26985050883732</v>
      </c>
    </row>
    <row r="35" spans="1:3" ht="12.75">
      <c r="A35" s="81">
        <v>2002</v>
      </c>
      <c r="B35" s="91" t="s">
        <v>184</v>
      </c>
      <c r="C35" s="214">
        <v>105.48253467617147</v>
      </c>
    </row>
    <row r="36" spans="1:3" ht="12.75">
      <c r="A36" s="215">
        <v>2002</v>
      </c>
      <c r="B36" s="216" t="s">
        <v>185</v>
      </c>
      <c r="C36" s="217">
        <v>102.99909991320324</v>
      </c>
    </row>
    <row r="37" spans="1:3" ht="12.75">
      <c r="A37" s="81">
        <v>2003</v>
      </c>
      <c r="B37" s="91" t="s">
        <v>53</v>
      </c>
      <c r="C37" s="214">
        <v>100.29966534215023</v>
      </c>
    </row>
    <row r="38" spans="1:3" ht="12.75">
      <c r="A38" s="215">
        <v>2003</v>
      </c>
      <c r="B38" s="216" t="s">
        <v>54</v>
      </c>
      <c r="C38" s="217">
        <v>102.58286353730549</v>
      </c>
    </row>
    <row r="39" spans="1:3" ht="12.75">
      <c r="A39" s="81">
        <v>2003</v>
      </c>
      <c r="B39" s="91" t="s">
        <v>186</v>
      </c>
      <c r="C39" s="214">
        <v>103.06355468745576</v>
      </c>
    </row>
    <row r="40" spans="1:3" ht="12.75">
      <c r="A40" s="215">
        <v>2003</v>
      </c>
      <c r="B40" s="216" t="s">
        <v>177</v>
      </c>
      <c r="C40" s="217">
        <v>102.45134744932122</v>
      </c>
    </row>
    <row r="41" spans="1:3" ht="12.75">
      <c r="A41" s="81">
        <v>2003</v>
      </c>
      <c r="B41" s="91" t="s">
        <v>178</v>
      </c>
      <c r="C41" s="214">
        <v>103.22049449890564</v>
      </c>
    </row>
    <row r="42" spans="1:3" ht="12.75">
      <c r="A42" s="215">
        <v>2003</v>
      </c>
      <c r="B42" s="216" t="s">
        <v>179</v>
      </c>
      <c r="C42" s="217">
        <v>102.85741502382872</v>
      </c>
    </row>
    <row r="43" spans="1:3" ht="12.75">
      <c r="A43" s="81">
        <v>2003</v>
      </c>
      <c r="B43" s="91" t="s">
        <v>180</v>
      </c>
      <c r="C43" s="214">
        <v>101.6626215330767</v>
      </c>
    </row>
    <row r="44" spans="1:3" ht="12.75">
      <c r="A44" s="215">
        <v>2003</v>
      </c>
      <c r="B44" s="216" t="s">
        <v>181</v>
      </c>
      <c r="C44" s="217">
        <v>103.56920617903234</v>
      </c>
    </row>
    <row r="45" spans="1:3" ht="12.75">
      <c r="A45" s="81">
        <v>2003</v>
      </c>
      <c r="B45" s="91" t="s">
        <v>182</v>
      </c>
      <c r="C45" s="214">
        <v>104.58442833207049</v>
      </c>
    </row>
    <row r="46" spans="1:3" ht="12.75">
      <c r="A46" s="215">
        <v>2003</v>
      </c>
      <c r="B46" s="216" t="s">
        <v>183</v>
      </c>
      <c r="C46" s="217">
        <v>105.21912022123252</v>
      </c>
    </row>
    <row r="47" spans="1:3" ht="12.75">
      <c r="A47" s="81">
        <v>2003</v>
      </c>
      <c r="B47" s="91" t="s">
        <v>184</v>
      </c>
      <c r="C47" s="214">
        <v>106.19833030084918</v>
      </c>
    </row>
    <row r="48" spans="1:3" ht="12.75">
      <c r="A48" s="215">
        <v>2003</v>
      </c>
      <c r="B48" s="216" t="s">
        <v>185</v>
      </c>
      <c r="C48" s="217">
        <v>103.76742548407086</v>
      </c>
    </row>
    <row r="49" spans="1:3" ht="12.75">
      <c r="A49" s="81">
        <v>2004</v>
      </c>
      <c r="B49" s="91" t="s">
        <v>53</v>
      </c>
      <c r="C49" s="214">
        <v>99.71219493680988</v>
      </c>
    </row>
    <row r="50" spans="1:3" ht="12.75">
      <c r="A50" s="215">
        <v>2004</v>
      </c>
      <c r="B50" s="216" t="s">
        <v>54</v>
      </c>
      <c r="C50" s="217">
        <v>102.08363442990702</v>
      </c>
    </row>
    <row r="51" spans="1:3" ht="12.75">
      <c r="A51" s="81">
        <v>2004</v>
      </c>
      <c r="B51" s="91" t="s">
        <v>186</v>
      </c>
      <c r="C51" s="214">
        <v>102.86961031853726</v>
      </c>
    </row>
    <row r="52" spans="1:3" ht="12.75">
      <c r="A52" s="215">
        <v>2004</v>
      </c>
      <c r="B52" s="216" t="s">
        <v>177</v>
      </c>
      <c r="C52" s="217">
        <v>102.72660878182363</v>
      </c>
    </row>
    <row r="53" spans="1:3" ht="12.75">
      <c r="A53" s="81">
        <v>2004</v>
      </c>
      <c r="B53" s="91" t="s">
        <v>178</v>
      </c>
      <c r="C53" s="214">
        <v>103.94931969742198</v>
      </c>
    </row>
    <row r="54" spans="1:3" ht="12.75">
      <c r="A54" s="215">
        <v>2004</v>
      </c>
      <c r="B54" s="216" t="s">
        <v>179</v>
      </c>
      <c r="C54" s="217">
        <v>103.81528809192721</v>
      </c>
    </row>
    <row r="55" spans="1:3" ht="12.75">
      <c r="A55" s="81">
        <v>2004</v>
      </c>
      <c r="B55" s="91" t="s">
        <v>180</v>
      </c>
      <c r="C55" s="214">
        <v>103.6664936645561</v>
      </c>
    </row>
    <row r="56" spans="1:3" ht="12.75">
      <c r="A56" s="215">
        <v>2004</v>
      </c>
      <c r="B56" s="216" t="s">
        <v>181</v>
      </c>
      <c r="C56" s="217">
        <v>104.2959380715135</v>
      </c>
    </row>
    <row r="57" spans="1:3" ht="12.75">
      <c r="A57" s="81">
        <v>2004</v>
      </c>
      <c r="B57" s="91" t="s">
        <v>182</v>
      </c>
      <c r="C57" s="214">
        <v>104.94719941322069</v>
      </c>
    </row>
    <row r="58" spans="1:3" ht="12.75">
      <c r="A58" s="215">
        <v>2004</v>
      </c>
      <c r="B58" s="216" t="s">
        <v>183</v>
      </c>
      <c r="C58" s="217">
        <v>105.4190937310772</v>
      </c>
    </row>
    <row r="59" spans="1:3" ht="12.75">
      <c r="A59" s="81">
        <v>2004</v>
      </c>
      <c r="B59" s="91" t="s">
        <v>184</v>
      </c>
      <c r="C59" s="214">
        <v>106.19820056433274</v>
      </c>
    </row>
    <row r="60" spans="1:3" ht="12.75">
      <c r="A60" s="215">
        <v>2004</v>
      </c>
      <c r="B60" s="216" t="s">
        <v>185</v>
      </c>
      <c r="C60" s="217">
        <v>103.62200152655392</v>
      </c>
    </row>
    <row r="61" spans="1:3" ht="12.75">
      <c r="A61" s="81">
        <v>2005</v>
      </c>
      <c r="B61" s="91" t="s">
        <v>53</v>
      </c>
      <c r="C61" s="214">
        <v>100.63347013888927</v>
      </c>
    </row>
    <row r="62" spans="1:3" ht="12.75">
      <c r="A62" s="215">
        <v>2005</v>
      </c>
      <c r="B62" s="216" t="s">
        <v>54</v>
      </c>
      <c r="C62" s="217">
        <v>103.43012410614146</v>
      </c>
    </row>
    <row r="63" spans="1:3" ht="12.75">
      <c r="A63" s="81">
        <v>2005</v>
      </c>
      <c r="B63" s="91" t="s">
        <v>186</v>
      </c>
      <c r="C63" s="214">
        <v>102.93264315187432</v>
      </c>
    </row>
    <row r="64" spans="1:3" ht="12.75">
      <c r="A64" s="215">
        <v>2005</v>
      </c>
      <c r="B64" s="216" t="s">
        <v>177</v>
      </c>
      <c r="C64" s="217">
        <v>103.77019665475501</v>
      </c>
    </row>
    <row r="65" spans="1:3" ht="12.75">
      <c r="A65" s="81">
        <v>2005</v>
      </c>
      <c r="B65" s="91" t="s">
        <v>178</v>
      </c>
      <c r="C65" s="214">
        <v>103.95499007678505</v>
      </c>
    </row>
    <row r="66" spans="1:3" ht="12.75">
      <c r="A66" s="215">
        <v>2005</v>
      </c>
      <c r="B66" s="216" t="s">
        <v>179</v>
      </c>
      <c r="C66" s="217">
        <v>103.71313105400426</v>
      </c>
    </row>
    <row r="67" spans="1:3" ht="12.75">
      <c r="A67" s="81">
        <v>2005</v>
      </c>
      <c r="B67" s="91" t="s">
        <v>180</v>
      </c>
      <c r="C67" s="214">
        <v>103.69668163583562</v>
      </c>
    </row>
    <row r="68" spans="1:3" ht="12.75">
      <c r="A68" s="215">
        <v>2005</v>
      </c>
      <c r="B68" s="216" t="s">
        <v>181</v>
      </c>
      <c r="C68" s="217">
        <v>104.80523389988163</v>
      </c>
    </row>
    <row r="69" spans="1:3" ht="12.75">
      <c r="A69" s="81">
        <v>2005</v>
      </c>
      <c r="B69" s="91" t="s">
        <v>182</v>
      </c>
      <c r="C69" s="214">
        <v>104.93862794085352</v>
      </c>
    </row>
    <row r="70" spans="1:3" ht="12.75">
      <c r="A70" s="215">
        <v>2005</v>
      </c>
      <c r="B70" s="216" t="s">
        <v>183</v>
      </c>
      <c r="C70" s="217">
        <v>105.52154329367166</v>
      </c>
    </row>
    <row r="71" spans="1:3" ht="12.75">
      <c r="A71" s="81">
        <v>2005</v>
      </c>
      <c r="B71" s="91" t="s">
        <v>184</v>
      </c>
      <c r="C71" s="214">
        <v>106.10050379448671</v>
      </c>
    </row>
    <row r="72" spans="1:3" ht="12.75">
      <c r="A72" s="215">
        <v>2005</v>
      </c>
      <c r="B72" s="216" t="s">
        <v>185</v>
      </c>
      <c r="C72" s="217">
        <v>104.19028825206182</v>
      </c>
    </row>
    <row r="73" spans="1:3" ht="12.75">
      <c r="A73" s="81">
        <v>2006</v>
      </c>
      <c r="B73" s="91" t="s">
        <v>53</v>
      </c>
      <c r="C73" s="214">
        <v>100.41868962453827</v>
      </c>
    </row>
    <row r="74" spans="1:3" ht="12.75">
      <c r="A74" s="215">
        <v>2006</v>
      </c>
      <c r="B74" s="216" t="s">
        <v>54</v>
      </c>
      <c r="C74" s="217">
        <v>103.6041664596601</v>
      </c>
    </row>
    <row r="75" spans="1:3" ht="12.75">
      <c r="A75" s="81">
        <v>2006</v>
      </c>
      <c r="B75" s="91" t="s">
        <v>186</v>
      </c>
      <c r="C75" s="214">
        <v>104.2634573225468</v>
      </c>
    </row>
    <row r="76" spans="1:3" ht="12.75">
      <c r="A76" s="215">
        <v>2006</v>
      </c>
      <c r="B76" s="216" t="s">
        <v>177</v>
      </c>
      <c r="C76" s="217">
        <v>104.34670312600146</v>
      </c>
    </row>
    <row r="77" spans="1:3" ht="12.75">
      <c r="A77" s="81">
        <v>2006</v>
      </c>
      <c r="B77" s="91" t="s">
        <v>178</v>
      </c>
      <c r="C77" s="214">
        <v>105.17752372101754</v>
      </c>
    </row>
    <row r="78" spans="1:3" ht="12.75">
      <c r="A78" s="215">
        <v>2006</v>
      </c>
      <c r="B78" s="216" t="s">
        <v>179</v>
      </c>
      <c r="C78" s="217">
        <v>106.00711807870417</v>
      </c>
    </row>
    <row r="79" spans="1:3" ht="12.75">
      <c r="A79" s="81">
        <v>2006</v>
      </c>
      <c r="B79" s="91" t="s">
        <v>180</v>
      </c>
      <c r="C79" s="214">
        <v>106.56610011284587</v>
      </c>
    </row>
    <row r="80" spans="1:3" ht="12.75">
      <c r="A80" s="215">
        <v>2006</v>
      </c>
      <c r="B80" s="216" t="s">
        <v>181</v>
      </c>
      <c r="C80" s="217">
        <v>108.05576305591802</v>
      </c>
    </row>
    <row r="81" spans="1:3" ht="12.75">
      <c r="A81" s="81">
        <v>2006</v>
      </c>
      <c r="B81" s="91" t="s">
        <v>182</v>
      </c>
      <c r="C81" s="214">
        <v>109.40281115946298</v>
      </c>
    </row>
    <row r="82" spans="1:3" ht="12.75">
      <c r="A82" s="215">
        <v>2006</v>
      </c>
      <c r="B82" s="216" t="s">
        <v>183</v>
      </c>
      <c r="C82" s="217">
        <v>109.92869152929826</v>
      </c>
    </row>
    <row r="83" spans="1:3" ht="12.75">
      <c r="A83" s="81">
        <v>2006</v>
      </c>
      <c r="B83" s="91" t="s">
        <v>184</v>
      </c>
      <c r="C83" s="214">
        <v>110.62873923096738</v>
      </c>
    </row>
    <row r="84" spans="1:3" ht="12.75">
      <c r="A84" s="215">
        <v>2006</v>
      </c>
      <c r="B84" s="216" t="s">
        <v>185</v>
      </c>
      <c r="C84" s="217">
        <v>108.05465708835213</v>
      </c>
    </row>
    <row r="85" spans="1:3" ht="12.75">
      <c r="A85" s="81">
        <v>2007</v>
      </c>
      <c r="B85" s="91" t="s">
        <v>53</v>
      </c>
      <c r="C85" s="214">
        <v>104.82850798103226</v>
      </c>
    </row>
    <row r="86" spans="1:3" ht="12.75">
      <c r="A86" s="215">
        <v>2007</v>
      </c>
      <c r="B86" s="216" t="s">
        <v>54</v>
      </c>
      <c r="C86" s="217">
        <v>107.92560425390026</v>
      </c>
    </row>
    <row r="87" spans="1:3" ht="12.75">
      <c r="A87" s="81">
        <v>2007</v>
      </c>
      <c r="B87" s="91" t="s">
        <v>186</v>
      </c>
      <c r="C87" s="214">
        <v>108.28176508733507</v>
      </c>
    </row>
    <row r="88" spans="1:3" ht="12.75">
      <c r="A88" s="215">
        <v>2007</v>
      </c>
      <c r="B88" s="216" t="s">
        <v>177</v>
      </c>
      <c r="C88" s="217">
        <v>108.41804362018374</v>
      </c>
    </row>
    <row r="89" spans="1:3" ht="12.75">
      <c r="A89" s="81">
        <v>2007</v>
      </c>
      <c r="B89" s="91" t="s">
        <v>178</v>
      </c>
      <c r="C89" s="214">
        <v>109.53977265613578</v>
      </c>
    </row>
    <row r="90" spans="1:3" ht="12.75">
      <c r="A90" s="215">
        <v>2007</v>
      </c>
      <c r="B90" s="216" t="s">
        <v>179</v>
      </c>
      <c r="C90" s="217">
        <v>109.36288356997889</v>
      </c>
    </row>
    <row r="91" spans="1:3" ht="12.75">
      <c r="A91" s="81">
        <v>2007</v>
      </c>
      <c r="B91" s="91" t="s">
        <v>180</v>
      </c>
      <c r="C91" s="214">
        <v>109.53960259123946</v>
      </c>
    </row>
    <row r="92" spans="1:3" ht="12.75">
      <c r="A92" s="215">
        <v>2007</v>
      </c>
      <c r="B92" s="216" t="s">
        <v>181</v>
      </c>
      <c r="C92" s="217">
        <v>110.74561789500572</v>
      </c>
    </row>
    <row r="93" spans="1:3" ht="12.75">
      <c r="A93" s="81">
        <v>2007</v>
      </c>
      <c r="B93" s="91" t="s">
        <v>182</v>
      </c>
      <c r="C93" s="214">
        <v>111.68808540938849</v>
      </c>
    </row>
    <row r="94" spans="1:3" ht="12.75">
      <c r="A94" s="215">
        <v>2007</v>
      </c>
      <c r="B94" s="216" t="s">
        <v>183</v>
      </c>
      <c r="C94" s="217">
        <v>112.50008356813132</v>
      </c>
    </row>
    <row r="95" spans="1:3" ht="12.75">
      <c r="A95" s="81">
        <v>2007</v>
      </c>
      <c r="B95" s="91" t="s">
        <v>184</v>
      </c>
      <c r="C95" s="214">
        <v>113.49777646285754</v>
      </c>
    </row>
    <row r="96" spans="1:3" ht="12.75">
      <c r="A96" s="215">
        <v>2007</v>
      </c>
      <c r="B96" s="216" t="s">
        <v>185</v>
      </c>
      <c r="C96" s="217">
        <v>110.3450791137789</v>
      </c>
    </row>
    <row r="97" spans="1:3" ht="12.75">
      <c r="A97" s="81">
        <v>2008</v>
      </c>
      <c r="B97" s="91" t="s">
        <v>53</v>
      </c>
      <c r="C97" s="214">
        <v>107.38034503593217</v>
      </c>
    </row>
    <row r="98" spans="1:3" ht="12.75">
      <c r="A98" s="215">
        <v>2008</v>
      </c>
      <c r="B98" s="216" t="s">
        <v>54</v>
      </c>
      <c r="C98" s="217">
        <v>109.64683278083221</v>
      </c>
    </row>
    <row r="99" spans="1:3" ht="12.75">
      <c r="A99" s="81">
        <v>2008</v>
      </c>
      <c r="B99" s="91" t="s">
        <v>186</v>
      </c>
      <c r="C99" s="214">
        <v>108.94941542441896</v>
      </c>
    </row>
    <row r="100" spans="1:3" ht="12.75">
      <c r="A100" s="215">
        <v>2008</v>
      </c>
      <c r="B100" s="216" t="s">
        <v>177</v>
      </c>
      <c r="C100" s="217">
        <v>109.33445514136737</v>
      </c>
    </row>
    <row r="101" spans="1:3" ht="12.75">
      <c r="A101" s="81">
        <v>2008</v>
      </c>
      <c r="B101" s="91" t="s">
        <v>178</v>
      </c>
      <c r="C101" s="214">
        <v>108.99586143319019</v>
      </c>
    </row>
    <row r="102" spans="1:3" ht="12.75">
      <c r="A102" s="215">
        <v>2008</v>
      </c>
      <c r="B102" s="216" t="s">
        <v>179</v>
      </c>
      <c r="C102" s="217">
        <v>108.4329309822205</v>
      </c>
    </row>
    <row r="103" spans="1:3" ht="12.75">
      <c r="A103" s="81">
        <v>2008</v>
      </c>
      <c r="B103" s="91" t="s">
        <v>180</v>
      </c>
      <c r="C103" s="214">
        <v>107.9319661235373</v>
      </c>
    </row>
    <row r="104" spans="1:3" ht="12.75">
      <c r="A104" s="215">
        <v>2008</v>
      </c>
      <c r="B104" s="216" t="s">
        <v>181</v>
      </c>
      <c r="C104" s="217">
        <v>107.71393802338949</v>
      </c>
    </row>
    <row r="105" spans="1:3" ht="12.75">
      <c r="A105" s="81">
        <v>2008</v>
      </c>
      <c r="B105" s="91" t="s">
        <v>182</v>
      </c>
      <c r="C105" s="214">
        <v>108.65594768903576</v>
      </c>
    </row>
    <row r="106" spans="1:3" ht="12.75">
      <c r="A106" s="215">
        <v>2008</v>
      </c>
      <c r="B106" s="216" t="s">
        <v>183</v>
      </c>
      <c r="C106" s="217">
        <v>108.22293322679498</v>
      </c>
    </row>
    <row r="107" spans="1:3" ht="12.75">
      <c r="A107" s="81">
        <v>2008</v>
      </c>
      <c r="B107" s="91" t="s">
        <v>184</v>
      </c>
      <c r="C107" s="214">
        <v>108.93108037976117</v>
      </c>
    </row>
    <row r="108" spans="1:3" ht="12.75">
      <c r="A108" s="215">
        <v>2008</v>
      </c>
      <c r="B108" s="216" t="s">
        <v>185</v>
      </c>
      <c r="C108" s="217">
        <v>104.91476917661367</v>
      </c>
    </row>
    <row r="109" spans="1:3" ht="12.75">
      <c r="A109" s="81">
        <v>2009</v>
      </c>
      <c r="B109" s="91" t="s">
        <v>53</v>
      </c>
      <c r="C109" s="214">
        <v>101.713742592451</v>
      </c>
    </row>
    <row r="110" spans="1:3" ht="12.75">
      <c r="A110" s="215">
        <v>2009</v>
      </c>
      <c r="B110" s="216" t="s">
        <v>54</v>
      </c>
      <c r="C110" s="217">
        <v>102.60076305679233</v>
      </c>
    </row>
    <row r="111" spans="1:3" ht="12.75">
      <c r="A111" s="81">
        <v>2009</v>
      </c>
      <c r="B111" s="91" t="s">
        <v>186</v>
      </c>
      <c r="C111" s="214">
        <v>102.31102306483133</v>
      </c>
    </row>
    <row r="112" spans="1:3" ht="12.75">
      <c r="A112" s="215">
        <v>2009</v>
      </c>
      <c r="B112" s="216" t="s">
        <v>177</v>
      </c>
      <c r="C112" s="217">
        <v>101.78191465007731</v>
      </c>
    </row>
    <row r="113" spans="1:3" ht="12.75">
      <c r="A113" s="81">
        <v>2009</v>
      </c>
      <c r="B113" s="91" t="s">
        <v>178</v>
      </c>
      <c r="C113" s="214">
        <v>101.5803650493381</v>
      </c>
    </row>
    <row r="114" spans="1:3" ht="12.75">
      <c r="A114" s="215">
        <v>2009</v>
      </c>
      <c r="B114" s="216" t="s">
        <v>179</v>
      </c>
      <c r="C114" s="217">
        <v>101.00843753771076</v>
      </c>
    </row>
    <row r="115" spans="1:3" ht="12.75">
      <c r="A115" s="81">
        <v>2009</v>
      </c>
      <c r="B115" s="91" t="s">
        <v>180</v>
      </c>
      <c r="C115" s="214">
        <v>100.99908027315574</v>
      </c>
    </row>
    <row r="116" spans="1:3" ht="12.75">
      <c r="A116" s="215">
        <v>2009</v>
      </c>
      <c r="B116" s="216" t="s">
        <v>181</v>
      </c>
      <c r="C116" s="217">
        <v>101.55368530037829</v>
      </c>
    </row>
    <row r="117" spans="1:3" ht="12.75">
      <c r="A117" s="81">
        <v>2009</v>
      </c>
      <c r="B117" s="91" t="s">
        <v>182</v>
      </c>
      <c r="C117" s="214">
        <v>102.24634559890241</v>
      </c>
    </row>
    <row r="118" spans="1:3" ht="12.75">
      <c r="A118" s="215">
        <v>2009</v>
      </c>
      <c r="B118" s="216" t="s">
        <v>183</v>
      </c>
      <c r="C118" s="217">
        <v>102.50664107473922</v>
      </c>
    </row>
    <row r="119" spans="1:3" ht="12.75">
      <c r="A119" s="81">
        <v>2009</v>
      </c>
      <c r="B119" s="91" t="s">
        <v>184</v>
      </c>
      <c r="C119" s="214">
        <v>102.55605614211343</v>
      </c>
    </row>
    <row r="120" spans="1:3" ht="12.75">
      <c r="A120" s="215">
        <v>2009</v>
      </c>
      <c r="B120" s="216" t="s">
        <v>185</v>
      </c>
      <c r="C120" s="217">
        <v>99.78979431362517</v>
      </c>
    </row>
    <row r="121" spans="1:3" ht="12.75">
      <c r="A121" s="81">
        <v>2010</v>
      </c>
      <c r="B121" s="91" t="s">
        <v>53</v>
      </c>
      <c r="C121" s="214">
        <v>96.58557726428407</v>
      </c>
    </row>
    <row r="122" spans="1:3" ht="12.75">
      <c r="A122" s="215">
        <v>2010</v>
      </c>
      <c r="B122" s="216" t="s">
        <v>54</v>
      </c>
      <c r="C122" s="217">
        <v>99.30300624958605</v>
      </c>
    </row>
    <row r="123" spans="1:3" ht="12.75">
      <c r="A123" s="81">
        <v>2010</v>
      </c>
      <c r="B123" s="91" t="s">
        <v>186</v>
      </c>
      <c r="C123" s="214">
        <v>99.5845062003456</v>
      </c>
    </row>
    <row r="124" spans="1:3" ht="12.75">
      <c r="A124" s="215">
        <v>2010</v>
      </c>
      <c r="B124" s="216" t="s">
        <v>177</v>
      </c>
      <c r="C124" s="217">
        <v>100.40118675745535</v>
      </c>
    </row>
    <row r="125" spans="1:3" ht="12.75">
      <c r="A125" s="81">
        <v>2010</v>
      </c>
      <c r="B125" s="91" t="s">
        <v>178</v>
      </c>
      <c r="C125" s="214">
        <v>100.78716072359722</v>
      </c>
    </row>
    <row r="126" spans="1:3" ht="12.75">
      <c r="A126" s="215">
        <v>2010</v>
      </c>
      <c r="B126" s="216" t="s">
        <v>179</v>
      </c>
      <c r="C126" s="217">
        <v>101.13330087314846</v>
      </c>
    </row>
    <row r="127" spans="1:3" ht="12.75">
      <c r="A127" s="81">
        <v>2010</v>
      </c>
      <c r="B127" s="91" t="s">
        <v>180</v>
      </c>
      <c r="C127" s="214">
        <v>100.56637716663427</v>
      </c>
    </row>
    <row r="128" spans="1:3" ht="12.75">
      <c r="A128" s="215">
        <v>2010</v>
      </c>
      <c r="B128" s="216" t="s">
        <v>181</v>
      </c>
      <c r="C128" s="217">
        <v>100.79083671643244</v>
      </c>
    </row>
    <row r="129" spans="1:3" ht="12.75">
      <c r="A129" s="81">
        <v>2010</v>
      </c>
      <c r="B129" s="91" t="s">
        <v>182</v>
      </c>
      <c r="C129" s="214">
        <v>101.07853523784516</v>
      </c>
    </row>
    <row r="130" spans="1:3" ht="12.75">
      <c r="A130" s="215">
        <v>2010</v>
      </c>
      <c r="B130" s="216" t="s">
        <v>183</v>
      </c>
      <c r="C130" s="217">
        <v>102.01503221602087</v>
      </c>
    </row>
    <row r="131" spans="1:3" ht="12.75">
      <c r="A131" s="81">
        <v>2010</v>
      </c>
      <c r="B131" s="91" t="s">
        <v>184</v>
      </c>
      <c r="C131" s="214">
        <v>102.2578912154148</v>
      </c>
    </row>
    <row r="132" spans="1:3" ht="12.75">
      <c r="A132" s="215">
        <v>2010</v>
      </c>
      <c r="B132" s="216" t="s">
        <v>185</v>
      </c>
      <c r="C132" s="217">
        <v>99.97855154058902</v>
      </c>
    </row>
    <row r="133" spans="1:3" ht="12.75">
      <c r="A133" s="81">
        <v>2011</v>
      </c>
      <c r="B133" s="91" t="s">
        <v>53</v>
      </c>
      <c r="C133" s="214">
        <v>98.00816364726454</v>
      </c>
    </row>
    <row r="134" spans="1:3" ht="12.75">
      <c r="A134" s="215">
        <v>2011</v>
      </c>
      <c r="B134" s="216" t="s">
        <v>54</v>
      </c>
      <c r="C134" s="217">
        <v>100.92518281907884</v>
      </c>
    </row>
    <row r="135" spans="1:3" ht="12.75">
      <c r="A135" s="81">
        <v>2011</v>
      </c>
      <c r="B135" s="91" t="s">
        <v>186</v>
      </c>
      <c r="C135" s="214">
        <v>101.19412946951036</v>
      </c>
    </row>
    <row r="136" spans="1:3" ht="12.75">
      <c r="A136" s="215">
        <v>2011</v>
      </c>
      <c r="B136" s="216" t="s">
        <v>177</v>
      </c>
      <c r="C136" s="217">
        <v>100.84150905338572</v>
      </c>
    </row>
    <row r="137" spans="1:3" ht="12.75">
      <c r="A137" s="81">
        <v>2011</v>
      </c>
      <c r="B137" s="91" t="s">
        <v>178</v>
      </c>
      <c r="C137" s="214">
        <v>101.53907732745688</v>
      </c>
    </row>
    <row r="138" spans="1:3" ht="12.75">
      <c r="A138" s="215">
        <v>2011</v>
      </c>
      <c r="B138" s="216" t="s">
        <v>179</v>
      </c>
      <c r="C138" s="217">
        <v>101.6956026278804</v>
      </c>
    </row>
    <row r="139" spans="1:3" ht="12.75">
      <c r="A139" s="81">
        <v>2011</v>
      </c>
      <c r="B139" s="91" t="s">
        <v>180</v>
      </c>
      <c r="C139" s="214">
        <v>102.12786996857027</v>
      </c>
    </row>
    <row r="140" spans="1:3" ht="12.75">
      <c r="A140" s="215">
        <v>2011</v>
      </c>
      <c r="B140" s="216" t="s">
        <v>181</v>
      </c>
      <c r="C140" s="217">
        <v>102.64157031249735</v>
      </c>
    </row>
    <row r="141" spans="1:3" ht="12.75">
      <c r="A141" s="81">
        <v>2011</v>
      </c>
      <c r="B141" s="91" t="s">
        <v>182</v>
      </c>
      <c r="C141" s="214">
        <v>102.8941716641553</v>
      </c>
    </row>
    <row r="142" spans="1:3" ht="12.75">
      <c r="A142" s="215">
        <v>2011</v>
      </c>
      <c r="B142" s="216" t="s">
        <v>183</v>
      </c>
      <c r="C142" s="217">
        <v>103.48966172780175</v>
      </c>
    </row>
    <row r="143" spans="1:3" ht="12.75">
      <c r="A143" s="81">
        <v>2011</v>
      </c>
      <c r="B143" s="91" t="s">
        <v>184</v>
      </c>
      <c r="C143" s="214">
        <v>104.1178780488397</v>
      </c>
    </row>
    <row r="144" spans="1:3" ht="12.75">
      <c r="A144" s="215">
        <v>2011</v>
      </c>
      <c r="B144" s="216" t="s">
        <v>185</v>
      </c>
      <c r="C144" s="217">
        <v>101.3185596594938</v>
      </c>
    </row>
    <row r="145" spans="1:3" ht="12.75">
      <c r="A145" s="81">
        <v>2012</v>
      </c>
      <c r="B145" s="91" t="s">
        <v>53</v>
      </c>
      <c r="C145" s="214">
        <v>99.44237688636962</v>
      </c>
    </row>
    <row r="146" spans="1:3" ht="12.75">
      <c r="A146" s="215">
        <v>2012</v>
      </c>
      <c r="B146" s="216" t="s">
        <v>54</v>
      </c>
      <c r="C146" s="217">
        <v>102.55779680121393</v>
      </c>
    </row>
    <row r="147" spans="1:3" ht="12.75">
      <c r="A147" s="81">
        <v>2012</v>
      </c>
      <c r="B147" s="91" t="s">
        <v>186</v>
      </c>
      <c r="C147" s="214">
        <v>102.58180874295411</v>
      </c>
    </row>
    <row r="148" spans="1:3" ht="12.75">
      <c r="A148" s="215">
        <v>2012</v>
      </c>
      <c r="B148" s="216" t="s">
        <v>177</v>
      </c>
      <c r="C148" s="217">
        <v>102.08149266375533</v>
      </c>
    </row>
    <row r="149" spans="1:3" ht="12.75">
      <c r="A149" s="81">
        <v>2012</v>
      </c>
      <c r="B149" s="91" t="s">
        <v>178</v>
      </c>
      <c r="C149" s="214">
        <v>102.360315037076</v>
      </c>
    </row>
    <row r="150" spans="1:3" ht="12.75">
      <c r="A150" s="215">
        <v>2012</v>
      </c>
      <c r="B150" s="216" t="s">
        <v>179</v>
      </c>
      <c r="C150" s="217">
        <v>102.4860929329528</v>
      </c>
    </row>
    <row r="151" spans="1:3" ht="12.75">
      <c r="A151" s="81">
        <v>2012</v>
      </c>
      <c r="B151" s="91" t="s">
        <v>180</v>
      </c>
      <c r="C151" s="214">
        <v>102.95536995051755</v>
      </c>
    </row>
    <row r="152" spans="1:3" ht="12.75">
      <c r="A152" s="215">
        <v>2012</v>
      </c>
      <c r="B152" s="216" t="s">
        <v>181</v>
      </c>
      <c r="C152" s="217">
        <v>103.46497162688308</v>
      </c>
    </row>
    <row r="153" spans="1:3" ht="12.75">
      <c r="A153" s="81">
        <v>2012</v>
      </c>
      <c r="B153" s="91" t="s">
        <v>182</v>
      </c>
      <c r="C153" s="214">
        <v>103.224524004421</v>
      </c>
    </row>
    <row r="154" spans="1:3" ht="12.75">
      <c r="A154" s="215">
        <v>2012</v>
      </c>
      <c r="B154" s="216" t="s">
        <v>183</v>
      </c>
      <c r="C154" s="217">
        <v>103.69678315526278</v>
      </c>
    </row>
    <row r="155" spans="1:3" ht="12.75">
      <c r="A155" s="81">
        <v>2012</v>
      </c>
      <c r="B155" s="91" t="s">
        <v>184</v>
      </c>
      <c r="C155" s="214">
        <v>103.5207919931884</v>
      </c>
    </row>
    <row r="156" spans="1:3" ht="12.75">
      <c r="A156" s="215">
        <v>2012</v>
      </c>
      <c r="B156" s="216" t="s">
        <v>185</v>
      </c>
      <c r="C156" s="217">
        <v>100.89003729049894</v>
      </c>
    </row>
    <row r="157" spans="1:3" ht="12.75">
      <c r="A157" s="81">
        <v>2013</v>
      </c>
      <c r="B157" s="91" t="s">
        <v>53</v>
      </c>
      <c r="C157" s="214">
        <v>98.30589139515682</v>
      </c>
    </row>
    <row r="158" spans="1:3" ht="12.75">
      <c r="A158" s="215">
        <v>2013</v>
      </c>
      <c r="B158" s="216" t="s">
        <v>54</v>
      </c>
      <c r="C158" s="217">
        <v>100.07180784071798</v>
      </c>
    </row>
    <row r="159" spans="1:3" ht="12.75">
      <c r="A159" s="81">
        <v>2013</v>
      </c>
      <c r="B159" s="91" t="s">
        <v>186</v>
      </c>
      <c r="C159" s="214">
        <v>99.91225724986782</v>
      </c>
    </row>
    <row r="160" spans="1:3" ht="12.75">
      <c r="A160" s="215">
        <v>2013</v>
      </c>
      <c r="B160" s="216" t="s">
        <v>177</v>
      </c>
      <c r="C160" s="217">
        <v>100.17158142715925</v>
      </c>
    </row>
    <row r="161" spans="1:3" ht="12.75">
      <c r="A161" s="81">
        <v>2013</v>
      </c>
      <c r="B161" s="91" t="s">
        <v>178</v>
      </c>
      <c r="C161" s="214">
        <v>100.52349029184133</v>
      </c>
    </row>
    <row r="162" spans="1:3" ht="12.75">
      <c r="A162" s="215">
        <v>2013</v>
      </c>
      <c r="B162" s="216" t="s">
        <v>179</v>
      </c>
      <c r="C162" s="217">
        <v>100.21772874855776</v>
      </c>
    </row>
    <row r="163" spans="1:3" ht="12.75">
      <c r="A163" s="81">
        <v>2013</v>
      </c>
      <c r="B163" s="91" t="s">
        <v>180</v>
      </c>
      <c r="C163" s="214">
        <v>100.18661251567909</v>
      </c>
    </row>
    <row r="164" spans="1:3" ht="12.75">
      <c r="A164" s="215">
        <v>2013</v>
      </c>
      <c r="B164" s="216" t="s">
        <v>181</v>
      </c>
      <c r="C164" s="217">
        <v>100.75156595411175</v>
      </c>
    </row>
    <row r="165" spans="1:3" ht="12.75">
      <c r="A165" s="81">
        <v>2013</v>
      </c>
      <c r="B165" s="91" t="s">
        <v>182</v>
      </c>
      <c r="C165" s="214">
        <v>101.26499796141141</v>
      </c>
    </row>
    <row r="166" spans="1:3" ht="12.75">
      <c r="A166" s="215">
        <v>2013</v>
      </c>
      <c r="B166" s="216" t="s">
        <v>183</v>
      </c>
      <c r="C166" s="217">
        <v>101.3254240266382</v>
      </c>
    </row>
    <row r="167" spans="1:3" ht="12.75">
      <c r="A167" s="81">
        <v>2013</v>
      </c>
      <c r="B167" s="91" t="s">
        <v>184</v>
      </c>
      <c r="C167" s="214">
        <v>101.44091460766704</v>
      </c>
    </row>
    <row r="168" spans="1:3" ht="12.75">
      <c r="A168" s="215">
        <v>2013</v>
      </c>
      <c r="B168" s="216" t="s">
        <v>185</v>
      </c>
      <c r="C168" s="217">
        <v>98.97137672742761</v>
      </c>
    </row>
    <row r="169" spans="1:3" ht="12.75">
      <c r="A169" s="81">
        <v>2014</v>
      </c>
      <c r="B169" s="91" t="s">
        <v>53</v>
      </c>
      <c r="C169" s="214">
        <v>96.75949075934483</v>
      </c>
    </row>
    <row r="170" spans="1:3" ht="12.75">
      <c r="A170" s="215">
        <v>2014</v>
      </c>
      <c r="B170" s="216" t="s">
        <v>54</v>
      </c>
      <c r="C170" s="217">
        <v>98.79731424280567</v>
      </c>
    </row>
    <row r="171" spans="1:3" ht="12.75">
      <c r="A171" s="81">
        <v>2014</v>
      </c>
      <c r="B171" s="91" t="s">
        <v>186</v>
      </c>
      <c r="C171" s="214">
        <v>99.27892658488695</v>
      </c>
    </row>
    <row r="172" spans="1:3" ht="12.75">
      <c r="A172" s="215">
        <v>2014</v>
      </c>
      <c r="B172" s="216" t="s">
        <v>177</v>
      </c>
      <c r="C172" s="217">
        <v>99.67176245838182</v>
      </c>
    </row>
    <row r="173" spans="1:3" ht="12.75">
      <c r="A173" s="81">
        <v>2014</v>
      </c>
      <c r="B173" s="91" t="s">
        <v>178</v>
      </c>
      <c r="C173" s="214">
        <v>99.98348892194093</v>
      </c>
    </row>
    <row r="174" spans="1:3" ht="12.75">
      <c r="A174" s="215">
        <v>2014</v>
      </c>
      <c r="B174" s="216" t="s">
        <v>179</v>
      </c>
      <c r="C174" s="217">
        <v>100.0355442148848</v>
      </c>
    </row>
    <row r="175" spans="1:3" ht="12.75">
      <c r="A175" s="81">
        <v>2014</v>
      </c>
      <c r="B175" s="91" t="s">
        <v>180</v>
      </c>
      <c r="C175" s="214">
        <v>100.60149420212318</v>
      </c>
    </row>
    <row r="176" spans="1:3" ht="12.75">
      <c r="A176" s="215">
        <v>2014</v>
      </c>
      <c r="B176" s="216" t="s">
        <v>181</v>
      </c>
      <c r="C176" s="217">
        <v>100.8153647855359</v>
      </c>
    </row>
    <row r="177" spans="1:3" ht="12.75">
      <c r="A177" s="81">
        <v>2014</v>
      </c>
      <c r="B177" s="91" t="s">
        <v>182</v>
      </c>
      <c r="C177" s="214">
        <v>101.40875477215553</v>
      </c>
    </row>
    <row r="178" spans="1:3" ht="12.75">
      <c r="A178" s="215">
        <v>2014</v>
      </c>
      <c r="B178" s="216" t="s">
        <v>183</v>
      </c>
      <c r="C178" s="217">
        <v>101.4973294760406</v>
      </c>
    </row>
    <row r="179" spans="1:3" ht="12.75">
      <c r="A179" s="81">
        <v>2014</v>
      </c>
      <c r="B179" s="91" t="s">
        <v>184</v>
      </c>
      <c r="C179" s="214">
        <v>101.49107477029929</v>
      </c>
    </row>
    <row r="180" spans="1:3" ht="12.75">
      <c r="A180" s="215">
        <v>2014</v>
      </c>
      <c r="B180" s="216" t="s">
        <v>185</v>
      </c>
      <c r="C180" s="217">
        <v>99.65945481160053</v>
      </c>
    </row>
    <row r="181" spans="1:3" ht="12.75">
      <c r="A181" s="81">
        <v>2015</v>
      </c>
      <c r="B181" s="91" t="s">
        <v>174</v>
      </c>
      <c r="C181" s="214">
        <v>97.60851662255305</v>
      </c>
    </row>
    <row r="182" spans="1:3" ht="12.75">
      <c r="A182" s="218">
        <v>2015</v>
      </c>
      <c r="B182" s="219" t="s">
        <v>175</v>
      </c>
      <c r="C182" s="220">
        <v>99.67640304651248</v>
      </c>
    </row>
    <row r="183" spans="1:3" ht="12.75">
      <c r="A183" s="81">
        <v>2015</v>
      </c>
      <c r="B183" s="91" t="s">
        <v>186</v>
      </c>
      <c r="C183" s="214">
        <v>99.89794068857583</v>
      </c>
    </row>
    <row r="184" spans="1:3" ht="12.75">
      <c r="A184" s="221">
        <v>2015</v>
      </c>
      <c r="B184" s="222" t="s">
        <v>177</v>
      </c>
      <c r="C184" s="223">
        <v>100.20785126982294</v>
      </c>
    </row>
    <row r="185" ht="12.75">
      <c r="A185" s="203" t="s">
        <v>76</v>
      </c>
    </row>
    <row r="186" ht="12.75">
      <c r="A186" s="203" t="s">
        <v>168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6"/>
  <sheetViews>
    <sheetView showGridLines="0" zoomScale="85" zoomScaleNormal="85" workbookViewId="0" topLeftCell="A34">
      <selection activeCell="O28" sqref="O28"/>
    </sheetView>
  </sheetViews>
  <sheetFormatPr defaultColWidth="7.8515625" defaultRowHeight="12.75"/>
  <cols>
    <col min="1" max="1" width="7.57421875" style="40" bestFit="1" customWidth="1"/>
    <col min="2" max="2" width="68.28125" style="40" bestFit="1" customWidth="1"/>
    <col min="3" max="3" width="10.8515625" style="81" customWidth="1"/>
    <col min="4" max="4" width="9.421875" style="81" customWidth="1"/>
    <col min="5" max="5" width="11.7109375" style="81" customWidth="1"/>
    <col min="6" max="6" width="2.28125" style="81" customWidth="1"/>
    <col min="7" max="7" width="12.140625" style="81" bestFit="1" customWidth="1"/>
    <col min="8" max="8" width="9.7109375" style="81" customWidth="1"/>
    <col min="9" max="9" width="8.140625" style="81" customWidth="1"/>
    <col min="10" max="10" width="1.421875" style="40" customWidth="1"/>
    <col min="11" max="11" width="10.8515625" style="40" customWidth="1"/>
    <col min="12" max="12" width="9.57421875" style="40" customWidth="1"/>
    <col min="13" max="13" width="8.8515625" style="40" customWidth="1"/>
    <col min="14" max="16384" width="7.8515625" style="40" customWidth="1"/>
  </cols>
  <sheetData>
    <row r="1" ht="21" customHeight="1"/>
    <row r="2" ht="21" customHeight="1"/>
    <row r="3" ht="6.75" customHeight="1"/>
    <row r="4" ht="12.75"/>
    <row r="5" spans="1:9" s="82" customFormat="1" ht="15">
      <c r="A5" s="41" t="s">
        <v>15</v>
      </c>
      <c r="C5" s="83"/>
      <c r="D5" s="83"/>
      <c r="E5" s="83"/>
      <c r="F5" s="83"/>
      <c r="G5" s="83"/>
      <c r="H5" s="83"/>
      <c r="I5" s="83"/>
    </row>
    <row r="6" spans="1:9" s="82" customFormat="1" ht="18.75">
      <c r="A6" s="84" t="s">
        <v>135</v>
      </c>
      <c r="C6" s="83"/>
      <c r="D6" s="83"/>
      <c r="E6" s="83"/>
      <c r="F6" s="83"/>
      <c r="G6" s="83"/>
      <c r="H6" s="83"/>
      <c r="I6" s="83"/>
    </row>
    <row r="7" spans="1:13" s="82" customFormat="1" ht="15.75" thickBot="1">
      <c r="A7" s="107" t="s">
        <v>142</v>
      </c>
      <c r="B7" s="108"/>
      <c r="C7" s="108"/>
      <c r="D7" s="108"/>
      <c r="E7" s="108"/>
      <c r="F7" s="108"/>
      <c r="G7" s="108"/>
      <c r="H7" s="108"/>
      <c r="I7" s="108"/>
      <c r="J7" s="108"/>
      <c r="K7" s="257" t="s">
        <v>46</v>
      </c>
      <c r="L7" s="257"/>
      <c r="M7" s="257"/>
    </row>
    <row r="8" spans="1:13" s="85" customFormat="1" ht="16.5" customHeight="1" thickTop="1">
      <c r="A8" s="250" t="s">
        <v>39</v>
      </c>
      <c r="B8" s="250" t="s">
        <v>38</v>
      </c>
      <c r="C8" s="252" t="s">
        <v>77</v>
      </c>
      <c r="D8" s="252"/>
      <c r="E8" s="252"/>
      <c r="F8" s="101"/>
      <c r="G8" s="252" t="s">
        <v>22</v>
      </c>
      <c r="H8" s="252"/>
      <c r="I8" s="252"/>
      <c r="J8" s="104"/>
      <c r="K8" s="252" t="s">
        <v>105</v>
      </c>
      <c r="L8" s="252"/>
      <c r="M8" s="252"/>
    </row>
    <row r="9" spans="1:13" s="85" customFormat="1" ht="16.5" customHeight="1">
      <c r="A9" s="250"/>
      <c r="B9" s="250"/>
      <c r="C9" s="253" t="s">
        <v>20</v>
      </c>
      <c r="D9" s="253" t="s">
        <v>21</v>
      </c>
      <c r="E9" s="255" t="s">
        <v>23</v>
      </c>
      <c r="F9" s="102"/>
      <c r="G9" s="253" t="s">
        <v>20</v>
      </c>
      <c r="H9" s="253" t="s">
        <v>21</v>
      </c>
      <c r="I9" s="255" t="s">
        <v>23</v>
      </c>
      <c r="J9" s="104"/>
      <c r="K9" s="253" t="s">
        <v>20</v>
      </c>
      <c r="L9" s="253" t="s">
        <v>21</v>
      </c>
      <c r="M9" s="255" t="s">
        <v>23</v>
      </c>
    </row>
    <row r="10" spans="1:13" s="85" customFormat="1" ht="13.5" thickBot="1">
      <c r="A10" s="251"/>
      <c r="B10" s="251"/>
      <c r="C10" s="254"/>
      <c r="D10" s="254"/>
      <c r="E10" s="256"/>
      <c r="F10" s="105"/>
      <c r="G10" s="254"/>
      <c r="H10" s="254"/>
      <c r="I10" s="256"/>
      <c r="J10" s="106"/>
      <c r="K10" s="254"/>
      <c r="L10" s="254"/>
      <c r="M10" s="256"/>
    </row>
    <row r="11" spans="1:13" ht="13.5" thickTop="1">
      <c r="A11" s="86">
        <v>1010</v>
      </c>
      <c r="B11" s="87" t="s">
        <v>120</v>
      </c>
      <c r="C11" s="88">
        <v>1.1</v>
      </c>
      <c r="D11" s="88">
        <v>1.17</v>
      </c>
      <c r="E11" s="88">
        <v>1.05</v>
      </c>
      <c r="F11" s="89"/>
      <c r="G11" s="88">
        <v>1.33</v>
      </c>
      <c r="H11" s="88">
        <v>1.38</v>
      </c>
      <c r="I11" s="88">
        <v>1.39</v>
      </c>
      <c r="K11" s="92">
        <v>0.75</v>
      </c>
      <c r="L11" s="92">
        <v>0.82</v>
      </c>
      <c r="M11" s="92">
        <v>1.22</v>
      </c>
    </row>
    <row r="12" spans="1:13" ht="12.75">
      <c r="A12" s="86">
        <v>1030</v>
      </c>
      <c r="B12" s="87" t="s">
        <v>0</v>
      </c>
      <c r="C12" s="88">
        <v>2.63</v>
      </c>
      <c r="D12" s="88">
        <v>2.6</v>
      </c>
      <c r="E12" s="88">
        <v>1.56</v>
      </c>
      <c r="F12" s="89"/>
      <c r="G12" s="88">
        <v>2.05</v>
      </c>
      <c r="H12" s="88">
        <v>2.01</v>
      </c>
      <c r="I12" s="88">
        <v>1.72</v>
      </c>
      <c r="K12" s="92">
        <v>1.84</v>
      </c>
      <c r="L12" s="92">
        <v>1.45</v>
      </c>
      <c r="M12" s="92">
        <v>1.68</v>
      </c>
    </row>
    <row r="13" spans="1:13" ht="12.75">
      <c r="A13" s="86">
        <v>1040</v>
      </c>
      <c r="B13" s="87" t="s">
        <v>1</v>
      </c>
      <c r="C13" s="88">
        <v>1.92</v>
      </c>
      <c r="D13" s="88">
        <v>0.72</v>
      </c>
      <c r="E13" s="88">
        <v>0.95</v>
      </c>
      <c r="F13" s="89"/>
      <c r="G13" s="88">
        <v>1.58</v>
      </c>
      <c r="H13" s="88">
        <v>0.76</v>
      </c>
      <c r="I13" s="88">
        <v>0.9</v>
      </c>
      <c r="K13" s="92">
        <v>1.5</v>
      </c>
      <c r="L13" s="92">
        <v>0.57</v>
      </c>
      <c r="M13" s="92">
        <v>1.21</v>
      </c>
    </row>
    <row r="14" spans="1:13" ht="12.75">
      <c r="A14" s="86">
        <v>1050</v>
      </c>
      <c r="B14" s="87" t="s">
        <v>121</v>
      </c>
      <c r="C14" s="88">
        <v>3.92</v>
      </c>
      <c r="D14" s="88">
        <v>3.65</v>
      </c>
      <c r="E14" s="88">
        <v>1.66</v>
      </c>
      <c r="F14" s="89"/>
      <c r="G14" s="88">
        <v>4.31</v>
      </c>
      <c r="H14" s="88">
        <v>3.85</v>
      </c>
      <c r="I14" s="88">
        <v>1.89</v>
      </c>
      <c r="K14" s="92">
        <v>2.19</v>
      </c>
      <c r="L14" s="92">
        <v>1.97</v>
      </c>
      <c r="M14" s="92">
        <v>1.43</v>
      </c>
    </row>
    <row r="15" spans="1:13" ht="12.75">
      <c r="A15" s="86">
        <v>1061</v>
      </c>
      <c r="B15" s="87" t="s">
        <v>72</v>
      </c>
      <c r="C15" s="88"/>
      <c r="D15" s="88"/>
      <c r="E15" s="88">
        <v>0.8</v>
      </c>
      <c r="F15" s="89"/>
      <c r="G15" s="88"/>
      <c r="H15" s="88"/>
      <c r="I15" s="88">
        <v>3.4</v>
      </c>
      <c r="K15" s="92"/>
      <c r="L15" s="92"/>
      <c r="M15" s="92">
        <v>1.45</v>
      </c>
    </row>
    <row r="16" spans="1:13" ht="12.75">
      <c r="A16" s="86">
        <v>1070</v>
      </c>
      <c r="B16" s="87" t="s">
        <v>116</v>
      </c>
      <c r="C16" s="88">
        <v>0.29</v>
      </c>
      <c r="D16" s="88">
        <v>0.19</v>
      </c>
      <c r="E16" s="88">
        <v>0.18</v>
      </c>
      <c r="F16" s="89"/>
      <c r="G16" s="88">
        <v>0.35</v>
      </c>
      <c r="H16" s="88">
        <v>0.11</v>
      </c>
      <c r="I16" s="88">
        <v>0.23</v>
      </c>
      <c r="K16" s="92">
        <v>0.12</v>
      </c>
      <c r="L16" s="92">
        <v>0.08</v>
      </c>
      <c r="M16" s="92">
        <v>0.24</v>
      </c>
    </row>
    <row r="17" spans="1:13" ht="12.75">
      <c r="A17" s="86">
        <v>1081</v>
      </c>
      <c r="B17" s="87" t="s">
        <v>122</v>
      </c>
      <c r="C17" s="88">
        <v>1.74</v>
      </c>
      <c r="D17" s="88">
        <v>1.47</v>
      </c>
      <c r="E17" s="88">
        <v>4.07</v>
      </c>
      <c r="F17" s="89"/>
      <c r="G17" s="88">
        <v>1.92</v>
      </c>
      <c r="H17" s="88">
        <v>1.71</v>
      </c>
      <c r="I17" s="88">
        <v>5.25</v>
      </c>
      <c r="K17" s="92">
        <v>1.85</v>
      </c>
      <c r="L17" s="92">
        <v>1.67</v>
      </c>
      <c r="M17" s="92">
        <v>5.59</v>
      </c>
    </row>
    <row r="18" spans="1:13" ht="12.75">
      <c r="A18" s="86">
        <v>1082</v>
      </c>
      <c r="B18" s="87" t="s">
        <v>117</v>
      </c>
      <c r="C18" s="88">
        <v>0.54</v>
      </c>
      <c r="D18" s="88">
        <v>0.46</v>
      </c>
      <c r="E18" s="88">
        <v>1.62</v>
      </c>
      <c r="F18" s="89"/>
      <c r="G18" s="88">
        <v>0.62</v>
      </c>
      <c r="H18" s="88">
        <v>0.57</v>
      </c>
      <c r="I18" s="88">
        <v>1.53</v>
      </c>
      <c r="K18" s="92">
        <v>0.68</v>
      </c>
      <c r="L18" s="92">
        <v>0.44</v>
      </c>
      <c r="M18" s="92">
        <v>1.71</v>
      </c>
    </row>
    <row r="19" spans="1:13" ht="12.75">
      <c r="A19" s="86">
        <v>1089</v>
      </c>
      <c r="B19" s="87" t="s">
        <v>123</v>
      </c>
      <c r="C19" s="88">
        <v>0.59</v>
      </c>
      <c r="D19" s="88">
        <v>0.58</v>
      </c>
      <c r="E19" s="88">
        <v>0.52</v>
      </c>
      <c r="F19" s="89"/>
      <c r="G19" s="88">
        <v>0.76</v>
      </c>
      <c r="H19" s="88">
        <v>0.75</v>
      </c>
      <c r="I19" s="88">
        <v>1.04</v>
      </c>
      <c r="K19" s="92">
        <v>0.37</v>
      </c>
      <c r="L19" s="92">
        <v>0.63</v>
      </c>
      <c r="M19" s="92">
        <v>0.94</v>
      </c>
    </row>
    <row r="20" spans="1:13" ht="12.75">
      <c r="A20" s="86">
        <v>1090</v>
      </c>
      <c r="B20" s="87" t="s">
        <v>2</v>
      </c>
      <c r="C20" s="88">
        <v>0.77</v>
      </c>
      <c r="D20" s="88">
        <v>0.5</v>
      </c>
      <c r="E20" s="88">
        <v>0.61</v>
      </c>
      <c r="F20" s="89"/>
      <c r="G20" s="88">
        <v>1.31</v>
      </c>
      <c r="H20" s="88">
        <v>1.15</v>
      </c>
      <c r="I20" s="88">
        <v>0.78</v>
      </c>
      <c r="K20" s="92">
        <v>0.9</v>
      </c>
      <c r="L20" s="92">
        <v>0.99</v>
      </c>
      <c r="M20" s="92">
        <v>0.81</v>
      </c>
    </row>
    <row r="21" spans="1:13" ht="12.75">
      <c r="A21" s="86">
        <v>1100</v>
      </c>
      <c r="B21" s="87" t="s">
        <v>75</v>
      </c>
      <c r="C21" s="88">
        <v>0.1</v>
      </c>
      <c r="D21" s="88">
        <v>0.11</v>
      </c>
      <c r="E21" s="88">
        <v>0.39</v>
      </c>
      <c r="F21" s="89"/>
      <c r="G21" s="88">
        <v>0.13</v>
      </c>
      <c r="H21" s="88">
        <v>0.1</v>
      </c>
      <c r="I21" s="88">
        <v>0.56</v>
      </c>
      <c r="K21" s="92">
        <v>0.08</v>
      </c>
      <c r="L21" s="92">
        <v>0.08</v>
      </c>
      <c r="M21" s="92">
        <v>0.6</v>
      </c>
    </row>
    <row r="22" spans="1:13" ht="12.75">
      <c r="A22" s="86">
        <v>1300</v>
      </c>
      <c r="B22" s="87" t="s">
        <v>124</v>
      </c>
      <c r="C22" s="88">
        <v>1.62</v>
      </c>
      <c r="D22" s="88">
        <v>1.58</v>
      </c>
      <c r="E22" s="88">
        <v>1.35</v>
      </c>
      <c r="F22" s="89"/>
      <c r="G22" s="88">
        <v>1.95</v>
      </c>
      <c r="H22" s="88">
        <v>2.22</v>
      </c>
      <c r="I22" s="88">
        <v>1.67</v>
      </c>
      <c r="K22" s="92">
        <v>1.8</v>
      </c>
      <c r="L22" s="92">
        <v>1.64</v>
      </c>
      <c r="M22" s="92">
        <v>1.65</v>
      </c>
    </row>
    <row r="23" spans="1:13" ht="12.75">
      <c r="A23" s="86">
        <v>1400</v>
      </c>
      <c r="B23" s="87" t="s">
        <v>3</v>
      </c>
      <c r="C23" s="88">
        <v>3.1</v>
      </c>
      <c r="D23" s="88">
        <v>3.66</v>
      </c>
      <c r="E23" s="88">
        <v>3.42</v>
      </c>
      <c r="F23" s="89"/>
      <c r="G23" s="88">
        <v>5.25</v>
      </c>
      <c r="H23" s="88">
        <v>4.16</v>
      </c>
      <c r="I23" s="88">
        <v>4.04</v>
      </c>
      <c r="K23" s="92">
        <v>2.29</v>
      </c>
      <c r="L23" s="92">
        <v>3.25</v>
      </c>
      <c r="M23" s="92">
        <v>3.26</v>
      </c>
    </row>
    <row r="24" spans="1:13" ht="12.75">
      <c r="A24" s="86">
        <v>1511</v>
      </c>
      <c r="B24" s="87" t="s">
        <v>4</v>
      </c>
      <c r="C24" s="88">
        <v>1.11</v>
      </c>
      <c r="D24" s="88">
        <v>1.68</v>
      </c>
      <c r="E24" s="88">
        <v>1.32</v>
      </c>
      <c r="F24" s="89"/>
      <c r="G24" s="88">
        <v>1.78</v>
      </c>
      <c r="H24" s="88">
        <v>2.24</v>
      </c>
      <c r="I24" s="88">
        <v>1.49</v>
      </c>
      <c r="K24" s="92">
        <v>0.8</v>
      </c>
      <c r="L24" s="92">
        <v>0.88</v>
      </c>
      <c r="M24" s="92">
        <v>1.4</v>
      </c>
    </row>
    <row r="25" spans="1:13" ht="12.75">
      <c r="A25" s="86">
        <v>1512</v>
      </c>
      <c r="B25" s="87" t="s">
        <v>125</v>
      </c>
      <c r="C25" s="88">
        <v>1.75</v>
      </c>
      <c r="D25" s="88">
        <v>1.69</v>
      </c>
      <c r="E25" s="88">
        <v>0.87</v>
      </c>
      <c r="F25" s="89"/>
      <c r="G25" s="88">
        <v>5.5</v>
      </c>
      <c r="H25" s="88">
        <v>5.24</v>
      </c>
      <c r="I25" s="88">
        <v>1.61</v>
      </c>
      <c r="K25" s="92">
        <v>2.06</v>
      </c>
      <c r="L25" s="92">
        <v>2.41</v>
      </c>
      <c r="M25" s="92">
        <v>1.62</v>
      </c>
    </row>
    <row r="26" spans="1:13" ht="12.75">
      <c r="A26" s="86">
        <v>1520</v>
      </c>
      <c r="B26" s="87" t="s">
        <v>80</v>
      </c>
      <c r="C26" s="88">
        <v>2.53</v>
      </c>
      <c r="D26" s="88">
        <v>2.61</v>
      </c>
      <c r="E26" s="88">
        <v>3</v>
      </c>
      <c r="F26" s="89"/>
      <c r="G26" s="88">
        <v>3.61</v>
      </c>
      <c r="H26" s="88">
        <v>2.76</v>
      </c>
      <c r="I26" s="88">
        <v>3.15</v>
      </c>
      <c r="K26" s="92">
        <v>2.37</v>
      </c>
      <c r="L26" s="92">
        <v>2.27</v>
      </c>
      <c r="M26" s="92">
        <v>2.66</v>
      </c>
    </row>
    <row r="27" spans="1:13" ht="12.75">
      <c r="A27" s="86">
        <v>1600</v>
      </c>
      <c r="B27" s="87" t="s">
        <v>86</v>
      </c>
      <c r="C27" s="88">
        <v>0.72</v>
      </c>
      <c r="D27" s="88">
        <v>0.91</v>
      </c>
      <c r="E27" s="88">
        <v>1.92</v>
      </c>
      <c r="F27" s="89"/>
      <c r="G27" s="88">
        <v>1.06</v>
      </c>
      <c r="H27" s="88">
        <v>1.39</v>
      </c>
      <c r="I27" s="88">
        <v>1.98</v>
      </c>
      <c r="K27" s="92">
        <v>0.66</v>
      </c>
      <c r="L27" s="92">
        <v>1.11</v>
      </c>
      <c r="M27" s="92">
        <v>1.56</v>
      </c>
    </row>
    <row r="28" spans="1:13" ht="12.75">
      <c r="A28" s="86">
        <v>1700</v>
      </c>
      <c r="B28" s="87" t="s">
        <v>87</v>
      </c>
      <c r="C28" s="88">
        <v>0.63</v>
      </c>
      <c r="D28" s="88">
        <v>0.72</v>
      </c>
      <c r="E28" s="88">
        <v>0.62</v>
      </c>
      <c r="F28" s="89"/>
      <c r="G28" s="88">
        <v>0.62</v>
      </c>
      <c r="H28" s="88">
        <v>0.85</v>
      </c>
      <c r="I28" s="88">
        <v>0.61</v>
      </c>
      <c r="K28" s="92">
        <v>0.55</v>
      </c>
      <c r="L28" s="92">
        <v>0.58</v>
      </c>
      <c r="M28" s="92">
        <v>0.71</v>
      </c>
    </row>
    <row r="29" spans="1:13" ht="12.75">
      <c r="A29" s="86">
        <v>1800</v>
      </c>
      <c r="B29" s="87" t="s">
        <v>74</v>
      </c>
      <c r="C29" s="88">
        <v>4.05</v>
      </c>
      <c r="D29" s="88">
        <v>4.16</v>
      </c>
      <c r="E29" s="88">
        <v>1.39</v>
      </c>
      <c r="F29" s="89"/>
      <c r="G29" s="88">
        <v>2.98</v>
      </c>
      <c r="H29" s="88">
        <v>3.03</v>
      </c>
      <c r="I29" s="88">
        <v>1.58</v>
      </c>
      <c r="K29" s="92">
        <v>2.84</v>
      </c>
      <c r="L29" s="92">
        <v>1.82</v>
      </c>
      <c r="M29" s="92">
        <v>1.99</v>
      </c>
    </row>
    <row r="30" spans="1:13" ht="12.75">
      <c r="A30" s="86">
        <v>1900</v>
      </c>
      <c r="B30" s="87" t="s">
        <v>119</v>
      </c>
      <c r="C30" s="88">
        <v>1.12</v>
      </c>
      <c r="D30" s="88">
        <v>1.07</v>
      </c>
      <c r="E30" s="88">
        <v>0.82</v>
      </c>
      <c r="F30" s="89"/>
      <c r="G30" s="88">
        <v>1.74</v>
      </c>
      <c r="H30" s="88">
        <v>1.65</v>
      </c>
      <c r="I30" s="88">
        <v>0.48</v>
      </c>
      <c r="K30" s="92">
        <v>1.22</v>
      </c>
      <c r="L30" s="92">
        <v>1.35</v>
      </c>
      <c r="M30" s="92">
        <v>1.67</v>
      </c>
    </row>
    <row r="31" spans="1:13" ht="12.75">
      <c r="A31" s="86">
        <v>2010</v>
      </c>
      <c r="B31" s="87" t="s">
        <v>126</v>
      </c>
      <c r="C31" s="88">
        <v>1.53</v>
      </c>
      <c r="D31" s="88">
        <v>1.43</v>
      </c>
      <c r="E31" s="88">
        <v>1.38</v>
      </c>
      <c r="F31" s="89"/>
      <c r="G31" s="88">
        <v>1.47</v>
      </c>
      <c r="H31" s="88">
        <v>1.69</v>
      </c>
      <c r="I31" s="88">
        <v>1.83</v>
      </c>
      <c r="K31" s="92">
        <v>1.45</v>
      </c>
      <c r="L31" s="92">
        <v>1.62</v>
      </c>
      <c r="M31" s="92">
        <v>1.65</v>
      </c>
    </row>
    <row r="32" spans="1:13" ht="12.75">
      <c r="A32" s="86">
        <v>2020</v>
      </c>
      <c r="B32" s="87" t="s">
        <v>5</v>
      </c>
      <c r="C32" s="88">
        <v>1.32</v>
      </c>
      <c r="D32" s="88">
        <v>0.98</v>
      </c>
      <c r="E32" s="88">
        <v>1.85</v>
      </c>
      <c r="F32" s="89"/>
      <c r="G32" s="88">
        <v>2.26</v>
      </c>
      <c r="H32" s="88">
        <v>1.39</v>
      </c>
      <c r="I32" s="88">
        <v>2.13</v>
      </c>
      <c r="K32" s="92">
        <v>2.26</v>
      </c>
      <c r="L32" s="92">
        <v>0.88</v>
      </c>
      <c r="M32" s="92">
        <v>2.09</v>
      </c>
    </row>
    <row r="33" spans="1:13" ht="12.75">
      <c r="A33" s="86">
        <v>2023</v>
      </c>
      <c r="B33" s="87" t="s">
        <v>127</v>
      </c>
      <c r="C33" s="88">
        <v>1.09</v>
      </c>
      <c r="D33" s="88">
        <v>2.27</v>
      </c>
      <c r="E33" s="88">
        <v>0.83</v>
      </c>
      <c r="F33" s="89"/>
      <c r="G33" s="88">
        <v>0.89</v>
      </c>
      <c r="H33" s="88">
        <v>2.41</v>
      </c>
      <c r="I33" s="88">
        <v>1.15</v>
      </c>
      <c r="K33" s="92">
        <v>1.32</v>
      </c>
      <c r="L33" s="92">
        <v>2.67</v>
      </c>
      <c r="M33" s="92">
        <v>0.94</v>
      </c>
    </row>
    <row r="34" spans="1:13" ht="12.75">
      <c r="A34" s="86">
        <v>2100</v>
      </c>
      <c r="B34" s="87" t="s">
        <v>128</v>
      </c>
      <c r="C34" s="88">
        <v>2.15</v>
      </c>
      <c r="D34" s="88">
        <v>1.73</v>
      </c>
      <c r="E34" s="88">
        <v>3.62</v>
      </c>
      <c r="F34" s="89"/>
      <c r="G34" s="88">
        <v>2.35</v>
      </c>
      <c r="H34" s="88">
        <v>2.16</v>
      </c>
      <c r="I34" s="88">
        <v>4.23</v>
      </c>
      <c r="K34" s="92">
        <v>2.19</v>
      </c>
      <c r="L34" s="92">
        <v>1.69</v>
      </c>
      <c r="M34" s="92">
        <v>3.63</v>
      </c>
    </row>
    <row r="35" spans="1:13" ht="12.75">
      <c r="A35" s="86">
        <v>2210</v>
      </c>
      <c r="B35" s="87" t="s">
        <v>6</v>
      </c>
      <c r="C35" s="88">
        <v>1.68</v>
      </c>
      <c r="D35" s="88">
        <v>2.08</v>
      </c>
      <c r="E35" s="88">
        <v>0.99</v>
      </c>
      <c r="F35" s="89"/>
      <c r="G35" s="88">
        <v>2.86</v>
      </c>
      <c r="H35" s="88">
        <v>3.05</v>
      </c>
      <c r="I35" s="88">
        <v>1.22</v>
      </c>
      <c r="K35" s="92">
        <v>2.78</v>
      </c>
      <c r="L35" s="92">
        <v>2.8</v>
      </c>
      <c r="M35" s="92">
        <v>0.93</v>
      </c>
    </row>
    <row r="36" spans="1:13" ht="12.75">
      <c r="A36" s="86">
        <v>2220</v>
      </c>
      <c r="B36" s="87" t="s">
        <v>88</v>
      </c>
      <c r="C36" s="88">
        <v>1.28</v>
      </c>
      <c r="D36" s="88">
        <v>1.19</v>
      </c>
      <c r="E36" s="88">
        <v>1.28</v>
      </c>
      <c r="F36" s="89"/>
      <c r="G36" s="88">
        <v>2.32</v>
      </c>
      <c r="H36" s="88">
        <v>2.55</v>
      </c>
      <c r="I36" s="88">
        <v>1.62</v>
      </c>
      <c r="K36" s="92">
        <v>1.49</v>
      </c>
      <c r="L36" s="92">
        <v>1.02</v>
      </c>
      <c r="M36" s="92">
        <v>1.94</v>
      </c>
    </row>
    <row r="37" spans="1:13" ht="12.75">
      <c r="A37" s="86">
        <v>2310</v>
      </c>
      <c r="B37" s="87" t="s">
        <v>7</v>
      </c>
      <c r="C37" s="88">
        <v>0.46</v>
      </c>
      <c r="D37" s="88">
        <v>0.41</v>
      </c>
      <c r="E37" s="88">
        <v>0.35</v>
      </c>
      <c r="F37" s="89"/>
      <c r="G37" s="88">
        <v>0.64</v>
      </c>
      <c r="H37" s="88">
        <v>0.56</v>
      </c>
      <c r="I37" s="88">
        <v>0.55</v>
      </c>
      <c r="K37" s="92">
        <v>1</v>
      </c>
      <c r="L37" s="92">
        <v>0.97</v>
      </c>
      <c r="M37" s="92">
        <v>0.6</v>
      </c>
    </row>
    <row r="38" spans="1:13" ht="12.75">
      <c r="A38" s="86">
        <v>2390</v>
      </c>
      <c r="B38" s="87" t="s">
        <v>129</v>
      </c>
      <c r="C38" s="88">
        <v>2.02</v>
      </c>
      <c r="D38" s="88">
        <v>1.92</v>
      </c>
      <c r="E38" s="88">
        <v>1.27</v>
      </c>
      <c r="F38" s="89"/>
      <c r="G38" s="88">
        <v>2.3</v>
      </c>
      <c r="H38" s="88">
        <v>2.26</v>
      </c>
      <c r="I38" s="88">
        <v>1.37</v>
      </c>
      <c r="K38" s="92">
        <v>2.42</v>
      </c>
      <c r="L38" s="92">
        <v>2.39</v>
      </c>
      <c r="M38" s="92">
        <v>1.5</v>
      </c>
    </row>
    <row r="39" spans="1:13" ht="12.75">
      <c r="A39" s="86">
        <v>2410</v>
      </c>
      <c r="B39" s="87" t="s">
        <v>8</v>
      </c>
      <c r="C39" s="88">
        <v>0.61</v>
      </c>
      <c r="D39" s="88">
        <v>0.61</v>
      </c>
      <c r="E39" s="88">
        <v>1</v>
      </c>
      <c r="F39" s="89"/>
      <c r="G39" s="88">
        <v>0.63</v>
      </c>
      <c r="H39" s="88">
        <v>0.66</v>
      </c>
      <c r="I39" s="88">
        <v>1.28</v>
      </c>
      <c r="K39" s="92">
        <v>0.38</v>
      </c>
      <c r="L39" s="92">
        <v>0.16</v>
      </c>
      <c r="M39" s="92">
        <v>0.85</v>
      </c>
    </row>
    <row r="40" spans="1:13" ht="12.75">
      <c r="A40" s="86">
        <v>2420</v>
      </c>
      <c r="B40" s="87" t="s">
        <v>118</v>
      </c>
      <c r="C40" s="88">
        <v>0.67</v>
      </c>
      <c r="D40" s="88">
        <v>0.54</v>
      </c>
      <c r="E40" s="88">
        <v>1.69</v>
      </c>
      <c r="F40" s="89"/>
      <c r="G40" s="88">
        <v>0.71</v>
      </c>
      <c r="H40" s="88">
        <v>0.63</v>
      </c>
      <c r="I40" s="88">
        <v>3.22</v>
      </c>
      <c r="K40" s="92">
        <v>0.59</v>
      </c>
      <c r="L40" s="92">
        <v>0.52</v>
      </c>
      <c r="M40" s="92">
        <v>2.72</v>
      </c>
    </row>
    <row r="41" spans="1:13" ht="12.75">
      <c r="A41" s="86">
        <v>2500</v>
      </c>
      <c r="B41" s="87" t="s">
        <v>73</v>
      </c>
      <c r="C41" s="88">
        <v>3.66</v>
      </c>
      <c r="D41" s="88">
        <v>3.98</v>
      </c>
      <c r="E41" s="88">
        <v>2.61</v>
      </c>
      <c r="F41" s="89"/>
      <c r="G41" s="88">
        <v>4.27</v>
      </c>
      <c r="H41" s="88">
        <v>4.37</v>
      </c>
      <c r="I41" s="88">
        <v>4.89</v>
      </c>
      <c r="K41" s="92">
        <v>4.67</v>
      </c>
      <c r="L41" s="92">
        <v>4.6</v>
      </c>
      <c r="M41" s="92">
        <v>4.89</v>
      </c>
    </row>
    <row r="42" spans="1:13" ht="12.75">
      <c r="A42" s="86">
        <v>2700</v>
      </c>
      <c r="B42" s="87" t="s">
        <v>89</v>
      </c>
      <c r="C42" s="88">
        <v>2.85</v>
      </c>
      <c r="D42" s="88">
        <v>2.58</v>
      </c>
      <c r="E42" s="88">
        <v>3.56</v>
      </c>
      <c r="F42" s="89"/>
      <c r="G42" s="88">
        <v>2.93</v>
      </c>
      <c r="H42" s="88">
        <v>2.66</v>
      </c>
      <c r="I42" s="88">
        <v>3.17</v>
      </c>
      <c r="K42" s="92">
        <v>1.14</v>
      </c>
      <c r="L42" s="92">
        <v>1.59</v>
      </c>
      <c r="M42" s="92">
        <v>3.02</v>
      </c>
    </row>
    <row r="43" spans="1:13" ht="12.75">
      <c r="A43" s="86">
        <v>2800</v>
      </c>
      <c r="B43" s="87" t="s">
        <v>130</v>
      </c>
      <c r="C43" s="88">
        <v>8.72</v>
      </c>
      <c r="D43" s="88">
        <v>5.59</v>
      </c>
      <c r="E43" s="88">
        <v>2.04</v>
      </c>
      <c r="F43" s="89"/>
      <c r="G43" s="88">
        <v>9.48</v>
      </c>
      <c r="H43" s="88">
        <v>7.28</v>
      </c>
      <c r="I43" s="88">
        <v>2.63</v>
      </c>
      <c r="K43" s="92">
        <v>5.97</v>
      </c>
      <c r="L43" s="92">
        <v>4.84</v>
      </c>
      <c r="M43" s="92">
        <v>2.28</v>
      </c>
    </row>
    <row r="44" spans="1:13" ht="12.75">
      <c r="A44" s="86">
        <v>2910</v>
      </c>
      <c r="B44" s="87" t="s">
        <v>9</v>
      </c>
      <c r="C44" s="88">
        <v>1.55</v>
      </c>
      <c r="D44" s="88">
        <v>1.44</v>
      </c>
      <c r="E44" s="88">
        <v>1.17</v>
      </c>
      <c r="F44" s="89"/>
      <c r="G44" s="88">
        <v>1.2</v>
      </c>
      <c r="H44" s="88">
        <v>1.18</v>
      </c>
      <c r="I44" s="88">
        <v>1.63</v>
      </c>
      <c r="K44" s="92">
        <v>0.45</v>
      </c>
      <c r="L44" s="92">
        <v>0.76</v>
      </c>
      <c r="M44" s="92">
        <v>1.64</v>
      </c>
    </row>
    <row r="45" spans="1:13" ht="12.75">
      <c r="A45" s="86">
        <v>2920</v>
      </c>
      <c r="B45" s="87" t="s">
        <v>131</v>
      </c>
      <c r="C45" s="88">
        <v>2.97</v>
      </c>
      <c r="D45" s="88">
        <v>2.64</v>
      </c>
      <c r="E45" s="88">
        <v>2.28</v>
      </c>
      <c r="F45" s="89"/>
      <c r="G45" s="88">
        <v>5.06</v>
      </c>
      <c r="H45" s="88">
        <v>5.77</v>
      </c>
      <c r="I45" s="88">
        <v>2.78</v>
      </c>
      <c r="K45" s="92">
        <v>3.6</v>
      </c>
      <c r="L45" s="92">
        <v>3.53</v>
      </c>
      <c r="M45" s="92">
        <v>1.84</v>
      </c>
    </row>
    <row r="46" spans="1:13" ht="12.75">
      <c r="A46" s="86">
        <v>2930</v>
      </c>
      <c r="B46" s="87" t="s">
        <v>132</v>
      </c>
      <c r="C46" s="88">
        <v>1.63</v>
      </c>
      <c r="D46" s="88">
        <v>1.9</v>
      </c>
      <c r="E46" s="88">
        <v>0.95</v>
      </c>
      <c r="F46" s="89"/>
      <c r="G46" s="88">
        <v>2.3</v>
      </c>
      <c r="H46" s="88">
        <v>2.3</v>
      </c>
      <c r="I46" s="88">
        <v>1.44</v>
      </c>
      <c r="K46" s="92">
        <v>1.8</v>
      </c>
      <c r="L46" s="92">
        <v>2.06</v>
      </c>
      <c r="M46" s="92">
        <v>1.42</v>
      </c>
    </row>
    <row r="47" spans="1:13" ht="12.75">
      <c r="A47" s="86">
        <v>3000</v>
      </c>
      <c r="B47" s="87" t="s">
        <v>90</v>
      </c>
      <c r="C47" s="88">
        <v>0.12</v>
      </c>
      <c r="D47" s="88">
        <v>0.16</v>
      </c>
      <c r="E47" s="88">
        <v>0.47</v>
      </c>
      <c r="F47" s="89"/>
      <c r="G47" s="88">
        <v>0.16</v>
      </c>
      <c r="H47" s="88">
        <v>0.2</v>
      </c>
      <c r="I47" s="88">
        <v>0.52</v>
      </c>
      <c r="K47" s="92">
        <v>0.14</v>
      </c>
      <c r="L47" s="92">
        <v>0.09</v>
      </c>
      <c r="M47" s="92">
        <v>0.37</v>
      </c>
    </row>
    <row r="48" spans="1:13" ht="12.75">
      <c r="A48" s="86">
        <v>3100</v>
      </c>
      <c r="B48" s="87" t="s">
        <v>133</v>
      </c>
      <c r="C48" s="88">
        <v>8.42</v>
      </c>
      <c r="D48" s="88">
        <v>9.35</v>
      </c>
      <c r="E48" s="88">
        <v>7.61</v>
      </c>
      <c r="F48" s="89"/>
      <c r="G48" s="88">
        <v>9.99</v>
      </c>
      <c r="H48" s="88">
        <v>9.41</v>
      </c>
      <c r="I48" s="88">
        <v>8.12</v>
      </c>
      <c r="J48" s="81"/>
      <c r="K48" s="92">
        <v>6.14</v>
      </c>
      <c r="L48" s="92">
        <v>8.9</v>
      </c>
      <c r="M48" s="92">
        <v>8.48</v>
      </c>
    </row>
    <row r="49" spans="1:13" ht="13.5" thickBot="1">
      <c r="A49" s="109">
        <v>3200</v>
      </c>
      <c r="B49" s="110" t="s">
        <v>134</v>
      </c>
      <c r="C49" s="111">
        <v>1.3</v>
      </c>
      <c r="D49" s="111">
        <v>1.44</v>
      </c>
      <c r="E49" s="111">
        <v>0.75</v>
      </c>
      <c r="F49" s="112"/>
      <c r="G49" s="111">
        <v>1.83</v>
      </c>
      <c r="H49" s="111">
        <v>2.48</v>
      </c>
      <c r="I49" s="111">
        <v>1.29</v>
      </c>
      <c r="J49" s="113"/>
      <c r="K49" s="114">
        <v>0.92</v>
      </c>
      <c r="L49" s="114">
        <v>0.94</v>
      </c>
      <c r="M49" s="114">
        <v>0.96</v>
      </c>
    </row>
    <row r="50" spans="1:9" ht="13.5" thickTop="1">
      <c r="A50" s="90" t="s">
        <v>76</v>
      </c>
      <c r="B50" s="91"/>
      <c r="C50" s="92"/>
      <c r="D50" s="92"/>
      <c r="E50" s="92"/>
      <c r="F50" s="93"/>
      <c r="G50" s="92"/>
      <c r="H50" s="92"/>
      <c r="I50" s="92"/>
    </row>
    <row r="51" spans="1:9" ht="12.75">
      <c r="A51" s="17" t="str">
        <f>+Contenido!A17</f>
        <v>Fecha de publicación Junio 16 de 2015</v>
      </c>
      <c r="B51" s="94"/>
      <c r="C51" s="95"/>
      <c r="D51" s="96"/>
      <c r="E51" s="96"/>
      <c r="F51" s="96"/>
      <c r="G51" s="96"/>
      <c r="H51" s="97"/>
      <c r="I51" s="97"/>
    </row>
    <row r="52" spans="1:7" ht="12.75">
      <c r="A52" s="94" t="s">
        <v>19</v>
      </c>
      <c r="B52" s="94"/>
      <c r="C52" s="98"/>
      <c r="D52" s="98"/>
      <c r="E52" s="98"/>
      <c r="F52" s="98"/>
      <c r="G52" s="98"/>
    </row>
    <row r="53" spans="1:7" ht="12.75">
      <c r="A53" s="94" t="s">
        <v>14</v>
      </c>
      <c r="B53" s="98"/>
      <c r="C53" s="98"/>
      <c r="D53" s="98"/>
      <c r="E53" s="98"/>
      <c r="F53" s="98"/>
      <c r="G53" s="98"/>
    </row>
    <row r="54" spans="1:9" s="99" customFormat="1" ht="20.25" customHeight="1">
      <c r="A54" s="249" t="s">
        <v>79</v>
      </c>
      <c r="B54" s="249"/>
      <c r="C54" s="249"/>
      <c r="D54" s="249"/>
      <c r="E54" s="249"/>
      <c r="F54" s="249"/>
      <c r="G54" s="249"/>
      <c r="H54" s="249"/>
      <c r="I54" s="249"/>
    </row>
    <row r="55" spans="1:9" ht="12.75" customHeight="1">
      <c r="A55" s="249"/>
      <c r="B55" s="249"/>
      <c r="C55" s="249"/>
      <c r="D55" s="249"/>
      <c r="E55" s="249"/>
      <c r="F55" s="249"/>
      <c r="G55" s="249"/>
      <c r="H55" s="249"/>
      <c r="I55" s="249"/>
    </row>
    <row r="56" spans="1:9" ht="12.75">
      <c r="A56" s="249"/>
      <c r="B56" s="249"/>
      <c r="C56" s="249"/>
      <c r="D56" s="249"/>
      <c r="E56" s="249"/>
      <c r="F56" s="249"/>
      <c r="G56" s="249"/>
      <c r="H56" s="249"/>
      <c r="I56" s="249"/>
    </row>
  </sheetData>
  <mergeCells count="16">
    <mergeCell ref="K7:M7"/>
    <mergeCell ref="K8:M8"/>
    <mergeCell ref="K9:K10"/>
    <mergeCell ref="L9:L10"/>
    <mergeCell ref="M9:M10"/>
    <mergeCell ref="A54:I56"/>
    <mergeCell ref="A8:A10"/>
    <mergeCell ref="B8:B10"/>
    <mergeCell ref="C8:E8"/>
    <mergeCell ref="G8:I8"/>
    <mergeCell ref="C9:C10"/>
    <mergeCell ref="D9:D10"/>
    <mergeCell ref="E9:E10"/>
    <mergeCell ref="G9:G10"/>
    <mergeCell ref="H9:H10"/>
    <mergeCell ref="I9:I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54"/>
  <sheetViews>
    <sheetView zoomScale="85" zoomScaleNormal="85" workbookViewId="0" topLeftCell="A1">
      <selection activeCell="A14" sqref="A14"/>
    </sheetView>
  </sheetViews>
  <sheetFormatPr defaultColWidth="7.8515625" defaultRowHeight="12.75"/>
  <cols>
    <col min="1" max="1" width="14.28125" style="9" customWidth="1"/>
    <col min="2" max="2" width="68.421875" style="9" customWidth="1"/>
    <col min="3" max="3" width="9.7109375" style="9" bestFit="1" customWidth="1"/>
    <col min="4" max="4" width="7.140625" style="9" bestFit="1" customWidth="1"/>
    <col min="5" max="5" width="14.421875" style="9" customWidth="1"/>
    <col min="6" max="6" width="0.85546875" style="9" customWidth="1"/>
    <col min="7" max="7" width="9.7109375" style="9" bestFit="1" customWidth="1"/>
    <col min="8" max="8" width="7.140625" style="9" bestFit="1" customWidth="1"/>
    <col min="9" max="9" width="13.57421875" style="9" customWidth="1"/>
    <col min="10" max="10" width="0.85546875" style="9" customWidth="1"/>
    <col min="11" max="11" width="7.140625" style="9" bestFit="1" customWidth="1"/>
    <col min="12" max="12" width="13.28125" style="9" customWidth="1"/>
    <col min="13" max="13" width="7.8515625" style="9" customWidth="1"/>
    <col min="14" max="14" width="12.421875" style="9" bestFit="1" customWidth="1"/>
    <col min="15" max="15" width="12.7109375" style="9" bestFit="1" customWidth="1"/>
    <col min="16" max="16384" width="7.8515625" style="9" customWidth="1"/>
  </cols>
  <sheetData>
    <row r="1" ht="12.75"/>
    <row r="2" ht="12.75"/>
    <row r="3" ht="12.75"/>
    <row r="4" ht="12.75"/>
    <row r="5" s="10" customFormat="1" ht="15">
      <c r="A5" s="13" t="s">
        <v>15</v>
      </c>
    </row>
    <row r="6" spans="1:4" s="10" customFormat="1" ht="15">
      <c r="A6" s="14" t="s">
        <v>106</v>
      </c>
      <c r="D6" s="18"/>
    </row>
    <row r="7" spans="1:12" s="10" customFormat="1" ht="15.75" thickBot="1">
      <c r="A7" s="42" t="s">
        <v>142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52" t="s">
        <v>46</v>
      </c>
    </row>
    <row r="8" spans="1:12" s="21" customFormat="1" ht="15">
      <c r="A8" s="228" t="s">
        <v>41</v>
      </c>
      <c r="B8" s="230" t="s">
        <v>38</v>
      </c>
      <c r="C8" s="226" t="s">
        <v>40</v>
      </c>
      <c r="D8" s="226"/>
      <c r="E8" s="226"/>
      <c r="F8" s="30"/>
      <c r="G8" s="226" t="s">
        <v>12</v>
      </c>
      <c r="H8" s="226"/>
      <c r="I8" s="226"/>
      <c r="J8" s="30"/>
      <c r="K8" s="226" t="s">
        <v>13</v>
      </c>
      <c r="L8" s="226"/>
    </row>
    <row r="9" spans="1:12" s="12" customFormat="1" ht="39" thickBot="1">
      <c r="A9" s="229"/>
      <c r="B9" s="231"/>
      <c r="C9" s="39" t="s">
        <v>58</v>
      </c>
      <c r="D9" s="39" t="s">
        <v>59</v>
      </c>
      <c r="E9" s="39" t="s">
        <v>16</v>
      </c>
      <c r="F9" s="39"/>
      <c r="G9" s="39" t="s">
        <v>58</v>
      </c>
      <c r="H9" s="53" t="s">
        <v>59</v>
      </c>
      <c r="I9" s="39" t="s">
        <v>78</v>
      </c>
      <c r="J9" s="39"/>
      <c r="K9" s="39" t="s">
        <v>60</v>
      </c>
      <c r="L9" s="39" t="s">
        <v>17</v>
      </c>
    </row>
    <row r="10" spans="1:12" s="12" customFormat="1" ht="12.75">
      <c r="A10" s="227" t="s">
        <v>85</v>
      </c>
      <c r="B10" s="227"/>
      <c r="C10" s="63">
        <v>3.4</v>
      </c>
      <c r="D10" s="155">
        <v>-2.0725271993492167</v>
      </c>
      <c r="E10" s="63">
        <v>-2.0725271993492154</v>
      </c>
      <c r="F10" s="63"/>
      <c r="G10" s="181">
        <v>5.2</v>
      </c>
      <c r="H10" s="155">
        <v>-0.3707953768445571</v>
      </c>
      <c r="I10" s="63">
        <v>-0.370795376844558</v>
      </c>
      <c r="J10" s="63"/>
      <c r="K10" s="63">
        <v>1.4941348310273606</v>
      </c>
      <c r="L10" s="63">
        <v>1.4835383162063327</v>
      </c>
    </row>
    <row r="11" spans="1:12" s="12" customFormat="1" ht="12.75">
      <c r="A11" s="76"/>
      <c r="B11" s="77"/>
      <c r="C11" s="152"/>
      <c r="D11" s="152"/>
      <c r="E11" s="152"/>
      <c r="F11" s="152"/>
      <c r="G11" s="152"/>
      <c r="H11" s="152"/>
      <c r="I11" s="152"/>
      <c r="J11" s="152"/>
      <c r="K11" s="152"/>
      <c r="L11" s="152"/>
    </row>
    <row r="12" spans="1:14" ht="12.75">
      <c r="A12" s="227" t="s">
        <v>11</v>
      </c>
      <c r="B12" s="227"/>
      <c r="C12" s="63">
        <v>-2.1360152403072763</v>
      </c>
      <c r="D12" s="63">
        <v>-3.6085801682140484</v>
      </c>
      <c r="E12" s="63">
        <v>-3.6085801682140497</v>
      </c>
      <c r="F12" s="64"/>
      <c r="G12" s="63">
        <v>-1.1072936715074921</v>
      </c>
      <c r="H12" s="63">
        <v>-2.582739046616367</v>
      </c>
      <c r="I12" s="63">
        <v>-2.582739046616363</v>
      </c>
      <c r="J12" s="66"/>
      <c r="K12" s="63">
        <v>1.492821436425995</v>
      </c>
      <c r="L12" s="63">
        <v>1.492821436425986</v>
      </c>
      <c r="N12" s="12"/>
    </row>
    <row r="13" spans="1:15" s="16" customFormat="1" ht="12.75">
      <c r="A13" s="31">
        <v>1010</v>
      </c>
      <c r="B13" s="11" t="s">
        <v>120</v>
      </c>
      <c r="C13" s="156">
        <v>5.382838656999511</v>
      </c>
      <c r="D13" s="156">
        <v>3.775846073698519</v>
      </c>
      <c r="E13" s="156">
        <v>0.12156628431849131</v>
      </c>
      <c r="F13" s="64"/>
      <c r="G13" s="156">
        <v>3.5809275053757528</v>
      </c>
      <c r="H13" s="156">
        <v>2.0014124306836134</v>
      </c>
      <c r="I13" s="156">
        <v>0.06492323519916728</v>
      </c>
      <c r="J13" s="66"/>
      <c r="K13" s="156">
        <v>1.0996895983101274</v>
      </c>
      <c r="L13" s="156">
        <v>0.049418717021297444</v>
      </c>
      <c r="N13" s="12"/>
      <c r="O13" s="9"/>
    </row>
    <row r="14" spans="1:15" s="16" customFormat="1" ht="12.75">
      <c r="A14" s="31">
        <v>1030</v>
      </c>
      <c r="B14" s="11" t="s">
        <v>0</v>
      </c>
      <c r="C14" s="61">
        <v>6.322081661186818</v>
      </c>
      <c r="D14" s="156">
        <v>1.6600092403860511</v>
      </c>
      <c r="E14" s="156">
        <v>0.024171780234634635</v>
      </c>
      <c r="F14" s="62"/>
      <c r="G14" s="156">
        <v>5.965367892718887</v>
      </c>
      <c r="H14" s="156">
        <v>1.3189368645253552</v>
      </c>
      <c r="I14" s="156">
        <v>0.019011161676370365</v>
      </c>
      <c r="J14" s="66"/>
      <c r="K14" s="156">
        <v>-0.1942729940300647</v>
      </c>
      <c r="L14" s="156">
        <v>-0.0022564681023402567</v>
      </c>
      <c r="N14" s="12"/>
      <c r="O14" s="9"/>
    </row>
    <row r="15" spans="1:15" s="16" customFormat="1" ht="12.75">
      <c r="A15" s="31">
        <v>1040</v>
      </c>
      <c r="B15" s="11" t="s">
        <v>1</v>
      </c>
      <c r="C15" s="156">
        <v>1.4894533050851866</v>
      </c>
      <c r="D15" s="156">
        <v>0.015281381563392316</v>
      </c>
      <c r="E15" s="156">
        <v>0.0005220607391211985</v>
      </c>
      <c r="F15" s="64"/>
      <c r="G15" s="156">
        <v>4.39901175760089</v>
      </c>
      <c r="H15" s="156">
        <v>2.8825774192086318</v>
      </c>
      <c r="I15" s="156">
        <v>0.10122560424174742</v>
      </c>
      <c r="J15" s="66"/>
      <c r="K15" s="156">
        <v>4.884208901802367</v>
      </c>
      <c r="L15" s="156">
        <v>0.15656989695534085</v>
      </c>
      <c r="N15" s="12"/>
      <c r="O15" s="9"/>
    </row>
    <row r="16" spans="1:15" s="16" customFormat="1" ht="12.75">
      <c r="A16" s="31">
        <v>1050</v>
      </c>
      <c r="B16" s="11" t="s">
        <v>121</v>
      </c>
      <c r="C16" s="61">
        <v>-6.7736109798879</v>
      </c>
      <c r="D16" s="156">
        <v>-13.007806652433885</v>
      </c>
      <c r="E16" s="156">
        <v>-0.2620697779327783</v>
      </c>
      <c r="F16" s="62"/>
      <c r="G16" s="156">
        <v>-8.22005228235556</v>
      </c>
      <c r="H16" s="156">
        <v>-14.356133090065414</v>
      </c>
      <c r="I16" s="156">
        <v>-0.2948938810197091</v>
      </c>
      <c r="J16" s="66"/>
      <c r="K16" s="156">
        <v>-1.9382775448490208</v>
      </c>
      <c r="L16" s="156">
        <v>-0.029213949297219714</v>
      </c>
      <c r="N16" s="12"/>
      <c r="O16" s="9"/>
    </row>
    <row r="17" spans="1:15" s="16" customFormat="1" ht="12.75">
      <c r="A17" s="31">
        <v>1061</v>
      </c>
      <c r="B17" s="11" t="s">
        <v>72</v>
      </c>
      <c r="C17" s="156">
        <v>3.442328369683878</v>
      </c>
      <c r="D17" s="156">
        <v>11.057692307691912</v>
      </c>
      <c r="E17" s="156">
        <v>0.04206459612370057</v>
      </c>
      <c r="F17" s="64"/>
      <c r="G17" s="156">
        <v>8.425984392142283</v>
      </c>
      <c r="H17" s="156">
        <v>16.40824218251229</v>
      </c>
      <c r="I17" s="156">
        <v>0.06891645528293089</v>
      </c>
      <c r="J17" s="66"/>
      <c r="K17" s="156">
        <v>7.272727272727275</v>
      </c>
      <c r="L17" s="156">
        <v>0.011321515305150126</v>
      </c>
      <c r="N17" s="12"/>
      <c r="O17" s="9"/>
    </row>
    <row r="18" spans="1:15" s="16" customFormat="1" ht="12.75">
      <c r="A18" s="31">
        <v>1070</v>
      </c>
      <c r="B18" s="11" t="s">
        <v>116</v>
      </c>
      <c r="C18" s="61">
        <v>7.8002932967696115</v>
      </c>
      <c r="D18" s="156">
        <v>-2.809381262757371</v>
      </c>
      <c r="E18" s="156">
        <v>-0.06166125608706019</v>
      </c>
      <c r="F18" s="62"/>
      <c r="G18" s="156">
        <v>15.801104213487903</v>
      </c>
      <c r="H18" s="156">
        <v>4.418111333571528</v>
      </c>
      <c r="I18" s="156">
        <v>0.09770732145999686</v>
      </c>
      <c r="J18" s="66"/>
      <c r="K18" s="156">
        <v>0.5748711620817248</v>
      </c>
      <c r="L18" s="156">
        <v>0.006593117736528602</v>
      </c>
      <c r="N18" s="12"/>
      <c r="O18" s="9"/>
    </row>
    <row r="19" spans="1:15" s="16" customFormat="1" ht="12.75">
      <c r="A19" s="31">
        <v>1081</v>
      </c>
      <c r="B19" s="11" t="s">
        <v>122</v>
      </c>
      <c r="C19" s="156">
        <v>0.9279115394835058</v>
      </c>
      <c r="D19" s="156">
        <v>-2.050183411954676</v>
      </c>
      <c r="E19" s="156">
        <v>-0.045514890232632964</v>
      </c>
      <c r="F19" s="64"/>
      <c r="G19" s="156">
        <v>7.046698111508065</v>
      </c>
      <c r="H19" s="156">
        <v>3.8997332699133302</v>
      </c>
      <c r="I19" s="156">
        <v>0.08823127381009616</v>
      </c>
      <c r="J19" s="66"/>
      <c r="K19" s="156">
        <v>-5.288883879842599</v>
      </c>
      <c r="L19" s="156">
        <v>-0.2005642662228978</v>
      </c>
      <c r="N19" s="12"/>
      <c r="O19" s="9"/>
    </row>
    <row r="20" spans="1:15" s="16" customFormat="1" ht="12.75">
      <c r="A20" s="31">
        <v>1082</v>
      </c>
      <c r="B20" s="11" t="s">
        <v>117</v>
      </c>
      <c r="C20" s="61">
        <v>1.1409954167821423</v>
      </c>
      <c r="D20" s="156">
        <v>-1.624260472613459</v>
      </c>
      <c r="E20" s="156">
        <v>-0.020705101133522412</v>
      </c>
      <c r="F20" s="62"/>
      <c r="G20" s="156">
        <v>10.439052471849909</v>
      </c>
      <c r="H20" s="156">
        <v>7.419582087871701</v>
      </c>
      <c r="I20" s="156">
        <v>0.09237468590616638</v>
      </c>
      <c r="J20" s="66"/>
      <c r="K20" s="156">
        <v>4.567132357066717</v>
      </c>
      <c r="L20" s="156">
        <v>0.06505209500041574</v>
      </c>
      <c r="N20" s="12"/>
      <c r="O20" s="9"/>
    </row>
    <row r="21" spans="1:15" s="16" customFormat="1" ht="12.75">
      <c r="A21" s="31">
        <v>1089</v>
      </c>
      <c r="B21" s="11" t="s">
        <v>123</v>
      </c>
      <c r="C21" s="156">
        <v>-3.6746326965730214</v>
      </c>
      <c r="D21" s="156">
        <v>-15.055391452548484</v>
      </c>
      <c r="E21" s="156">
        <v>-0.5639508118422806</v>
      </c>
      <c r="F21" s="64"/>
      <c r="G21" s="156">
        <v>6.520434069803049</v>
      </c>
      <c r="H21" s="156">
        <v>-6.213656599148443</v>
      </c>
      <c r="I21" s="156">
        <v>-0.22731612791665406</v>
      </c>
      <c r="J21" s="66"/>
      <c r="K21" s="156">
        <v>3.474684441923137</v>
      </c>
      <c r="L21" s="156">
        <v>0.10605595954971515</v>
      </c>
      <c r="N21" s="12"/>
      <c r="O21" s="9"/>
    </row>
    <row r="22" spans="1:15" s="16" customFormat="1" ht="12.75">
      <c r="A22" s="31">
        <v>1090</v>
      </c>
      <c r="B22" s="11" t="s">
        <v>2</v>
      </c>
      <c r="C22" s="61">
        <v>22.995013412340114</v>
      </c>
      <c r="D22" s="156">
        <v>14.039362892540996</v>
      </c>
      <c r="E22" s="156">
        <v>0.12943427898388524</v>
      </c>
      <c r="F22" s="62"/>
      <c r="G22" s="156">
        <v>15.601632624548166</v>
      </c>
      <c r="H22" s="156">
        <v>7.1843172181675685</v>
      </c>
      <c r="I22" s="156">
        <v>0.06945531911696066</v>
      </c>
      <c r="J22" s="66"/>
      <c r="K22" s="156">
        <v>6.580044878942126</v>
      </c>
      <c r="L22" s="156">
        <v>0.06304395551800819</v>
      </c>
      <c r="N22" s="12"/>
      <c r="O22" s="9"/>
    </row>
    <row r="23" spans="1:15" s="16" customFormat="1" ht="12.75">
      <c r="A23" s="31">
        <v>1100</v>
      </c>
      <c r="B23" s="11" t="s">
        <v>75</v>
      </c>
      <c r="C23" s="156">
        <v>-4.901735411787211</v>
      </c>
      <c r="D23" s="156">
        <v>-6.204603051664992</v>
      </c>
      <c r="E23" s="156">
        <v>-0.6171180982215118</v>
      </c>
      <c r="F23" s="64"/>
      <c r="G23" s="156">
        <v>1.8745296603351447</v>
      </c>
      <c r="H23" s="156">
        <v>0.559928544923749</v>
      </c>
      <c r="I23" s="156">
        <v>0.052367273116395524</v>
      </c>
      <c r="J23" s="66"/>
      <c r="K23" s="156">
        <v>2.8243972613769097</v>
      </c>
      <c r="L23" s="156">
        <v>0.05906035452533018</v>
      </c>
      <c r="N23" s="12"/>
      <c r="O23" s="9"/>
    </row>
    <row r="24" spans="1:15" s="16" customFormat="1" ht="12.75">
      <c r="A24" s="31">
        <v>1300</v>
      </c>
      <c r="B24" s="11" t="s">
        <v>124</v>
      </c>
      <c r="C24" s="61">
        <v>-8.91330154335398</v>
      </c>
      <c r="D24" s="156">
        <v>-16.45563551483258</v>
      </c>
      <c r="E24" s="156">
        <v>-0.3459309771184167</v>
      </c>
      <c r="F24" s="62"/>
      <c r="G24" s="156">
        <v>-3.870485545075242</v>
      </c>
      <c r="H24" s="156">
        <v>-11.81736122606829</v>
      </c>
      <c r="I24" s="156">
        <v>-0.2413907260113555</v>
      </c>
      <c r="J24" s="66"/>
      <c r="K24" s="156">
        <v>-1.957782116181328</v>
      </c>
      <c r="L24" s="156">
        <v>-0.09342012992454075</v>
      </c>
      <c r="N24" s="12"/>
      <c r="O24" s="9"/>
    </row>
    <row r="25" spans="1:15" s="16" customFormat="1" ht="12.75">
      <c r="A25" s="31">
        <v>1400</v>
      </c>
      <c r="B25" s="11" t="s">
        <v>3</v>
      </c>
      <c r="C25" s="156">
        <v>4.628595845907668</v>
      </c>
      <c r="D25" s="156">
        <v>0.9636194631821526</v>
      </c>
      <c r="E25" s="156">
        <v>0.03411326046691851</v>
      </c>
      <c r="F25" s="64"/>
      <c r="G25" s="156">
        <v>0.8772019039898105</v>
      </c>
      <c r="H25" s="156">
        <v>-2.7021009028917797</v>
      </c>
      <c r="I25" s="156">
        <v>-0.09194386468541212</v>
      </c>
      <c r="J25" s="66"/>
      <c r="K25" s="156">
        <v>7.206966141352433</v>
      </c>
      <c r="L25" s="156">
        <v>0.7244548847567184</v>
      </c>
      <c r="N25" s="12"/>
      <c r="O25" s="9"/>
    </row>
    <row r="26" spans="1:15" s="16" customFormat="1" ht="12.75">
      <c r="A26" s="31">
        <v>1511</v>
      </c>
      <c r="B26" s="11" t="s">
        <v>4</v>
      </c>
      <c r="C26" s="61">
        <v>6.93191660274628</v>
      </c>
      <c r="D26" s="156">
        <v>-2.7253105706611103</v>
      </c>
      <c r="E26" s="156">
        <v>-0.0024817672660932175</v>
      </c>
      <c r="F26" s="62"/>
      <c r="G26" s="156">
        <v>-1.6208556138747832</v>
      </c>
      <c r="H26" s="156">
        <v>-10.50566546902566</v>
      </c>
      <c r="I26" s="156">
        <v>-0.008766947105780635</v>
      </c>
      <c r="J26" s="66"/>
      <c r="K26" s="156">
        <v>5.1133819158894145</v>
      </c>
      <c r="L26" s="156">
        <v>0.013941003160066317</v>
      </c>
      <c r="N26" s="12"/>
      <c r="O26" s="9"/>
    </row>
    <row r="27" spans="1:15" s="16" customFormat="1" ht="12.75">
      <c r="A27" s="31">
        <v>1512</v>
      </c>
      <c r="B27" s="11" t="s">
        <v>125</v>
      </c>
      <c r="C27" s="156">
        <v>37.434114699021805</v>
      </c>
      <c r="D27" s="156">
        <v>29.54170138540535</v>
      </c>
      <c r="E27" s="156">
        <v>0.05848906099585956</v>
      </c>
      <c r="F27" s="64"/>
      <c r="G27" s="156">
        <v>26.74284542637022</v>
      </c>
      <c r="H27" s="156">
        <v>19.226645704305923</v>
      </c>
      <c r="I27" s="156">
        <v>0.03883155808789156</v>
      </c>
      <c r="J27" s="66"/>
      <c r="K27" s="156">
        <v>-6.592291153374119</v>
      </c>
      <c r="L27" s="156">
        <v>-0.03806160251293767</v>
      </c>
      <c r="N27" s="12"/>
      <c r="O27" s="9"/>
    </row>
    <row r="28" spans="1:15" s="16" customFormat="1" ht="12.75">
      <c r="A28" s="31">
        <v>1520</v>
      </c>
      <c r="B28" s="11" t="s">
        <v>80</v>
      </c>
      <c r="C28" s="61">
        <v>-9.112110095032943</v>
      </c>
      <c r="D28" s="156">
        <v>-11.414307221068976</v>
      </c>
      <c r="E28" s="156">
        <v>-0.0740336498502692</v>
      </c>
      <c r="F28" s="62"/>
      <c r="G28" s="156">
        <v>-2.220620527505479</v>
      </c>
      <c r="H28" s="156">
        <v>-4.697379605558005</v>
      </c>
      <c r="I28" s="156">
        <v>-0.028781299284369028</v>
      </c>
      <c r="J28" s="66"/>
      <c r="K28" s="156">
        <v>6.358931781861865</v>
      </c>
      <c r="L28" s="156">
        <v>0.1192776891076032</v>
      </c>
      <c r="N28" s="12"/>
      <c r="O28" s="9"/>
    </row>
    <row r="29" spans="1:15" s="16" customFormat="1" ht="12.75">
      <c r="A29" s="31">
        <v>1600</v>
      </c>
      <c r="B29" s="11" t="s">
        <v>86</v>
      </c>
      <c r="C29" s="156">
        <v>1.8354506600653187</v>
      </c>
      <c r="D29" s="156">
        <v>-0.04231343732428172</v>
      </c>
      <c r="E29" s="156">
        <v>-0.00020290013450121575</v>
      </c>
      <c r="F29" s="64"/>
      <c r="G29" s="156">
        <v>2.6146580253555873</v>
      </c>
      <c r="H29" s="156">
        <v>0.6060900834322869</v>
      </c>
      <c r="I29" s="156">
        <v>0.002948137844416107</v>
      </c>
      <c r="J29" s="66"/>
      <c r="K29" s="156">
        <v>-8.538439641466145</v>
      </c>
      <c r="L29" s="156">
        <v>-0.058500838328881324</v>
      </c>
      <c r="N29" s="12"/>
      <c r="O29" s="9"/>
    </row>
    <row r="30" spans="1:15" s="16" customFormat="1" ht="12.75">
      <c r="A30" s="31">
        <v>1700</v>
      </c>
      <c r="B30" s="11" t="s">
        <v>87</v>
      </c>
      <c r="C30" s="61">
        <v>12.236581488802711</v>
      </c>
      <c r="D30" s="156">
        <v>4.4987387212961805</v>
      </c>
      <c r="E30" s="156">
        <v>0.13330909361836313</v>
      </c>
      <c r="F30" s="62"/>
      <c r="G30" s="156">
        <v>14.16419586021127</v>
      </c>
      <c r="H30" s="156">
        <v>6.293459015528802</v>
      </c>
      <c r="I30" s="156">
        <v>0.18618555372029266</v>
      </c>
      <c r="J30" s="66"/>
      <c r="K30" s="156">
        <v>1.93567647700148</v>
      </c>
      <c r="L30" s="156">
        <v>0.044044024394476584</v>
      </c>
      <c r="N30" s="12"/>
      <c r="O30" s="9"/>
    </row>
    <row r="31" spans="1:15" s="16" customFormat="1" ht="12.75">
      <c r="A31" s="31">
        <v>1800</v>
      </c>
      <c r="B31" s="11" t="s">
        <v>74</v>
      </c>
      <c r="C31" s="156">
        <v>1.6409595558880774</v>
      </c>
      <c r="D31" s="156">
        <v>0.1456470747276839</v>
      </c>
      <c r="E31" s="156">
        <v>0.001854796183048716</v>
      </c>
      <c r="F31" s="64"/>
      <c r="G31" s="156">
        <v>1.6060667284609753</v>
      </c>
      <c r="H31" s="156">
        <v>0.11122060997494909</v>
      </c>
      <c r="I31" s="156">
        <v>0.001375409956051588</v>
      </c>
      <c r="J31" s="66"/>
      <c r="K31" s="156">
        <v>1.081357799872995</v>
      </c>
      <c r="L31" s="156">
        <v>0.038375941055528044</v>
      </c>
      <c r="N31" s="12"/>
      <c r="O31" s="9"/>
    </row>
    <row r="32" spans="1:15" s="16" customFormat="1" ht="12.75">
      <c r="A32" s="31">
        <v>1900</v>
      </c>
      <c r="B32" s="11" t="s">
        <v>119</v>
      </c>
      <c r="C32" s="61">
        <v>-28.700751706710072</v>
      </c>
      <c r="D32" s="156">
        <v>-11.067174982871975</v>
      </c>
      <c r="E32" s="156">
        <v>-1.889986956524245</v>
      </c>
      <c r="F32" s="62"/>
      <c r="G32" s="156">
        <v>-30.2155468699021</v>
      </c>
      <c r="H32" s="156">
        <v>-12.93648888853074</v>
      </c>
      <c r="I32" s="156">
        <v>-2.277214916904261</v>
      </c>
      <c r="J32" s="66"/>
      <c r="K32" s="156">
        <v>1.3089429397359353</v>
      </c>
      <c r="L32" s="156">
        <v>0.00928312021964359</v>
      </c>
      <c r="N32" s="12"/>
      <c r="O32" s="9"/>
    </row>
    <row r="33" spans="1:15" s="16" customFormat="1" ht="12.75">
      <c r="A33" s="31">
        <v>2010</v>
      </c>
      <c r="B33" s="11" t="s">
        <v>126</v>
      </c>
      <c r="C33" s="156">
        <v>25.633629353736474</v>
      </c>
      <c r="D33" s="156">
        <v>18.0304380816986</v>
      </c>
      <c r="E33" s="156">
        <v>0.5233442686036827</v>
      </c>
      <c r="F33" s="64"/>
      <c r="G33" s="156">
        <v>17.95984593681801</v>
      </c>
      <c r="H33" s="156">
        <v>10.749631861405184</v>
      </c>
      <c r="I33" s="156">
        <v>0.33807865211020305</v>
      </c>
      <c r="J33" s="66"/>
      <c r="K33" s="156">
        <v>0.5003479240533792</v>
      </c>
      <c r="L33" s="156">
        <v>0.00938575817847006</v>
      </c>
      <c r="N33" s="12"/>
      <c r="O33" s="9"/>
    </row>
    <row r="34" spans="1:15" s="16" customFormat="1" ht="12.75">
      <c r="A34" s="31">
        <v>2020</v>
      </c>
      <c r="B34" s="11" t="s">
        <v>5</v>
      </c>
      <c r="C34" s="61">
        <v>16.658485515509923</v>
      </c>
      <c r="D34" s="156">
        <v>6.446006729049691</v>
      </c>
      <c r="E34" s="156">
        <v>0.19225343842173143</v>
      </c>
      <c r="F34" s="62"/>
      <c r="G34" s="156">
        <v>16.295653519796605</v>
      </c>
      <c r="H34" s="156">
        <v>6.212886244271609</v>
      </c>
      <c r="I34" s="156">
        <v>0.18213977904217069</v>
      </c>
      <c r="J34" s="66"/>
      <c r="K34" s="156">
        <v>8.031800006919854</v>
      </c>
      <c r="L34" s="156">
        <v>0.18821512477375937</v>
      </c>
      <c r="N34" s="12"/>
      <c r="O34" s="9"/>
    </row>
    <row r="35" spans="1:15" s="16" customFormat="1" ht="12.75">
      <c r="A35" s="31">
        <v>2023</v>
      </c>
      <c r="B35" s="11" t="s">
        <v>127</v>
      </c>
      <c r="C35" s="156">
        <v>6.857435865124462</v>
      </c>
      <c r="D35" s="156">
        <v>-5.70570246328157</v>
      </c>
      <c r="E35" s="156">
        <v>-0.23987234471107674</v>
      </c>
      <c r="F35" s="64"/>
      <c r="G35" s="156">
        <v>0.2718867822108839</v>
      </c>
      <c r="H35" s="156">
        <v>-11.51699411219138</v>
      </c>
      <c r="I35" s="156">
        <v>-0.508116591433672</v>
      </c>
      <c r="J35" s="66"/>
      <c r="K35" s="156">
        <v>-2.6596001628608312</v>
      </c>
      <c r="L35" s="156">
        <v>-0.1026661646730554</v>
      </c>
      <c r="N35" s="12"/>
      <c r="O35" s="9"/>
    </row>
    <row r="36" spans="1:15" s="16" customFormat="1" ht="12.75">
      <c r="A36" s="31">
        <v>2100</v>
      </c>
      <c r="B36" s="11" t="s">
        <v>128</v>
      </c>
      <c r="C36" s="61">
        <v>20.606509804427688</v>
      </c>
      <c r="D36" s="156">
        <v>10.381374713630942</v>
      </c>
      <c r="E36" s="156">
        <v>0.3975879380216679</v>
      </c>
      <c r="F36" s="62"/>
      <c r="G36" s="156">
        <v>16.706414979239348</v>
      </c>
      <c r="H36" s="156">
        <v>6.811933652647428</v>
      </c>
      <c r="I36" s="156">
        <v>0.2659552522524246</v>
      </c>
      <c r="J36" s="66"/>
      <c r="K36" s="156">
        <v>9.113313597504003</v>
      </c>
      <c r="L36" s="156">
        <v>0.3564695638837011</v>
      </c>
      <c r="N36" s="12"/>
      <c r="O36" s="9"/>
    </row>
    <row r="37" spans="1:15" s="16" customFormat="1" ht="12.75">
      <c r="A37" s="31">
        <v>2210</v>
      </c>
      <c r="B37" s="11" t="s">
        <v>6</v>
      </c>
      <c r="C37" s="156">
        <v>4.120447282192452</v>
      </c>
      <c r="D37" s="156">
        <v>-9.9074947138024</v>
      </c>
      <c r="E37" s="156">
        <v>-0.03607247579696897</v>
      </c>
      <c r="F37" s="64"/>
      <c r="G37" s="156">
        <v>6.248139035200895</v>
      </c>
      <c r="H37" s="156">
        <v>-7.805527862091777</v>
      </c>
      <c r="I37" s="156">
        <v>-0.031052616561055336</v>
      </c>
      <c r="J37" s="66"/>
      <c r="K37" s="156">
        <v>6.886379350080674</v>
      </c>
      <c r="L37" s="156">
        <v>0.03979845615504541</v>
      </c>
      <c r="N37" s="12"/>
      <c r="O37" s="9"/>
    </row>
    <row r="38" spans="1:15" s="16" customFormat="1" ht="12.75">
      <c r="A38" s="31">
        <v>2220</v>
      </c>
      <c r="B38" s="11" t="s">
        <v>88</v>
      </c>
      <c r="C38" s="61">
        <v>8.461186944603384</v>
      </c>
      <c r="D38" s="156">
        <v>0.7919399271115735</v>
      </c>
      <c r="E38" s="156">
        <v>0.030385821400770893</v>
      </c>
      <c r="F38" s="62"/>
      <c r="G38" s="156">
        <v>9.244048190373189</v>
      </c>
      <c r="H38" s="156">
        <v>1.5194453682535247</v>
      </c>
      <c r="I38" s="156">
        <v>0.05756767598722462</v>
      </c>
      <c r="J38" s="66"/>
      <c r="K38" s="156">
        <v>2.533643797119267</v>
      </c>
      <c r="L38" s="156">
        <v>0.2407653423937882</v>
      </c>
      <c r="N38" s="12"/>
      <c r="O38" s="9"/>
    </row>
    <row r="39" spans="1:15" s="16" customFormat="1" ht="12.75">
      <c r="A39" s="31">
        <v>2310</v>
      </c>
      <c r="B39" s="11" t="s">
        <v>7</v>
      </c>
      <c r="C39" s="156">
        <v>-1.783968751439613</v>
      </c>
      <c r="D39" s="156">
        <v>-7.492541750777015</v>
      </c>
      <c r="E39" s="156">
        <v>-0.0664542405467989</v>
      </c>
      <c r="F39" s="64"/>
      <c r="G39" s="156">
        <v>6.020258956998581</v>
      </c>
      <c r="H39" s="156">
        <v>-0.1419161988374551</v>
      </c>
      <c r="I39" s="156">
        <v>-0.0012112664698587427</v>
      </c>
      <c r="J39" s="66"/>
      <c r="K39" s="156">
        <v>2.5301050473994335</v>
      </c>
      <c r="L39" s="156">
        <v>0.026305873797260588</v>
      </c>
      <c r="N39" s="12"/>
      <c r="O39" s="9"/>
    </row>
    <row r="40" spans="1:15" s="16" customFormat="1" ht="12.75">
      <c r="A40" s="31">
        <v>2390</v>
      </c>
      <c r="B40" s="11" t="s">
        <v>129</v>
      </c>
      <c r="C40" s="61">
        <v>-1.448310765987304</v>
      </c>
      <c r="D40" s="156">
        <v>-3.082040696752286</v>
      </c>
      <c r="E40" s="156">
        <v>-0.21590234793520713</v>
      </c>
      <c r="F40" s="62"/>
      <c r="G40" s="156">
        <v>-1.1957073104672866</v>
      </c>
      <c r="H40" s="156">
        <v>-2.8339838015242647</v>
      </c>
      <c r="I40" s="156">
        <v>-0.19664496823120745</v>
      </c>
      <c r="J40" s="66"/>
      <c r="K40" s="156">
        <v>-0.34160783420632557</v>
      </c>
      <c r="L40" s="156">
        <v>-0.015583732831794879</v>
      </c>
      <c r="N40" s="12"/>
      <c r="O40" s="9"/>
    </row>
    <row r="41" spans="1:15" s="16" customFormat="1" ht="12.75">
      <c r="A41" s="31">
        <v>2410</v>
      </c>
      <c r="B41" s="11" t="s">
        <v>8</v>
      </c>
      <c r="C41" s="156">
        <v>-13.89071612195888</v>
      </c>
      <c r="D41" s="156">
        <v>-14.756756776354429</v>
      </c>
      <c r="E41" s="156">
        <v>-0.44434979428354104</v>
      </c>
      <c r="F41" s="64"/>
      <c r="G41" s="156">
        <v>-5.6499141862921824</v>
      </c>
      <c r="H41" s="156">
        <v>-5.8569897441146495</v>
      </c>
      <c r="I41" s="156">
        <v>-0.17370973880749957</v>
      </c>
      <c r="J41" s="66"/>
      <c r="K41" s="156">
        <v>-2.0310928450038124</v>
      </c>
      <c r="L41" s="156">
        <v>-0.03284290972422525</v>
      </c>
      <c r="N41" s="12"/>
      <c r="O41" s="9"/>
    </row>
    <row r="42" spans="1:15" s="16" customFormat="1" ht="12.75">
      <c r="A42" s="31">
        <v>2420</v>
      </c>
      <c r="B42" s="11" t="s">
        <v>118</v>
      </c>
      <c r="C42" s="61">
        <v>-4.05576879185805</v>
      </c>
      <c r="D42" s="156">
        <v>-7.8474422759509</v>
      </c>
      <c r="E42" s="156">
        <v>-0.029106406617306423</v>
      </c>
      <c r="F42" s="62"/>
      <c r="G42" s="156">
        <v>-3.458518881607775</v>
      </c>
      <c r="H42" s="156">
        <v>-7.2492192130133475</v>
      </c>
      <c r="I42" s="156">
        <v>-0.02629902012198582</v>
      </c>
      <c r="J42" s="66"/>
      <c r="K42" s="156">
        <v>-0.19686269608173435</v>
      </c>
      <c r="L42" s="156">
        <v>-0.0006454800581224641</v>
      </c>
      <c r="N42" s="12"/>
      <c r="O42" s="9"/>
    </row>
    <row r="43" spans="1:15" s="16" customFormat="1" ht="12.75">
      <c r="A43" s="31">
        <v>2500</v>
      </c>
      <c r="B43" s="11" t="s">
        <v>73</v>
      </c>
      <c r="C43" s="156">
        <v>3.78249442950096</v>
      </c>
      <c r="D43" s="156">
        <v>-3.077191970125781</v>
      </c>
      <c r="E43" s="156">
        <v>-0.07091628262713064</v>
      </c>
      <c r="F43" s="64"/>
      <c r="G43" s="156">
        <v>6.726066193887648</v>
      </c>
      <c r="H43" s="156">
        <v>-0.33245769561653926</v>
      </c>
      <c r="I43" s="156">
        <v>-0.007582846749510521</v>
      </c>
      <c r="J43" s="66"/>
      <c r="K43" s="156">
        <v>-5.025687808407553</v>
      </c>
      <c r="L43" s="156">
        <v>-0.2786583272684211</v>
      </c>
      <c r="N43" s="12"/>
      <c r="O43" s="9"/>
    </row>
    <row r="44" spans="1:15" s="16" customFormat="1" ht="12.75">
      <c r="A44" s="31">
        <v>2700</v>
      </c>
      <c r="B44" s="11" t="s">
        <v>89</v>
      </c>
      <c r="C44" s="61">
        <v>20.848625670613163</v>
      </c>
      <c r="D44" s="156">
        <v>7.397426466136303</v>
      </c>
      <c r="E44" s="156">
        <v>0.13732376861717754</v>
      </c>
      <c r="F44" s="62"/>
      <c r="G44" s="156">
        <v>16.063341243070163</v>
      </c>
      <c r="H44" s="156">
        <v>3.489210779368146</v>
      </c>
      <c r="I44" s="156">
        <v>0.06498498380298141</v>
      </c>
      <c r="J44" s="66"/>
      <c r="K44" s="156">
        <v>3.7941132286695156</v>
      </c>
      <c r="L44" s="156">
        <v>0.14445313334328827</v>
      </c>
      <c r="N44" s="12"/>
      <c r="O44" s="9"/>
    </row>
    <row r="45" spans="1:15" s="16" customFormat="1" ht="12.75">
      <c r="A45" s="31">
        <v>2800</v>
      </c>
      <c r="B45" s="11" t="s">
        <v>130</v>
      </c>
      <c r="C45" s="156">
        <v>15.943050411812433</v>
      </c>
      <c r="D45" s="156">
        <v>7.077382357504369</v>
      </c>
      <c r="E45" s="156">
        <v>0.09543925083162347</v>
      </c>
      <c r="F45" s="64"/>
      <c r="G45" s="156">
        <v>7.178746936983504</v>
      </c>
      <c r="H45" s="156">
        <v>-1.0570022973034443</v>
      </c>
      <c r="I45" s="156">
        <v>-0.014326415348144897</v>
      </c>
      <c r="J45" s="66"/>
      <c r="K45" s="156">
        <v>2.474656927573049</v>
      </c>
      <c r="L45" s="156">
        <v>0.07914763339328464</v>
      </c>
      <c r="N45" s="12"/>
      <c r="O45" s="9"/>
    </row>
    <row r="46" spans="1:15" s="16" customFormat="1" ht="12.75">
      <c r="A46" s="31">
        <v>2910</v>
      </c>
      <c r="B46" s="11" t="s">
        <v>9</v>
      </c>
      <c r="C46" s="61">
        <v>-3.629027663202522</v>
      </c>
      <c r="D46" s="156">
        <v>-7.622186231802774</v>
      </c>
      <c r="E46" s="156">
        <v>-0.10360560750269447</v>
      </c>
      <c r="F46" s="62"/>
      <c r="G46" s="156">
        <v>6.327204283819943</v>
      </c>
      <c r="H46" s="156">
        <v>1.9215064210090782</v>
      </c>
      <c r="I46" s="156">
        <v>0.026681798849405025</v>
      </c>
      <c r="J46" s="66"/>
      <c r="K46" s="156">
        <v>-10.4767959313415</v>
      </c>
      <c r="L46" s="156">
        <v>-0.05986478253332919</v>
      </c>
      <c r="N46" s="12"/>
      <c r="O46" s="9"/>
    </row>
    <row r="47" spans="1:15" s="16" customFormat="1" ht="12.75">
      <c r="A47" s="31">
        <v>2920</v>
      </c>
      <c r="B47" s="11" t="s">
        <v>131</v>
      </c>
      <c r="C47" s="156">
        <v>-26.10395778109863</v>
      </c>
      <c r="D47" s="156">
        <v>-28.782896148833213</v>
      </c>
      <c r="E47" s="156">
        <v>-0.08432120056406431</v>
      </c>
      <c r="F47" s="64"/>
      <c r="G47" s="156">
        <v>-30.915704976379</v>
      </c>
      <c r="H47" s="156">
        <v>-33.4202040400559</v>
      </c>
      <c r="I47" s="156">
        <v>-0.09467112644133173</v>
      </c>
      <c r="J47" s="66"/>
      <c r="K47" s="156">
        <v>-11.176346948784433</v>
      </c>
      <c r="L47" s="156">
        <v>-0.09657797441056418</v>
      </c>
      <c r="N47" s="12"/>
      <c r="O47" s="9"/>
    </row>
    <row r="48" spans="1:15" s="16" customFormat="1" ht="12.75">
      <c r="A48" s="31">
        <v>2930</v>
      </c>
      <c r="B48" s="11" t="s">
        <v>132</v>
      </c>
      <c r="C48" s="61">
        <v>-3.3803172790343283</v>
      </c>
      <c r="D48" s="156">
        <v>-7.833910048997739</v>
      </c>
      <c r="E48" s="156">
        <v>-0.041164719889673566</v>
      </c>
      <c r="F48" s="62"/>
      <c r="G48" s="156">
        <v>-1.5377928198824553</v>
      </c>
      <c r="H48" s="156">
        <v>-6.076315009801114</v>
      </c>
      <c r="I48" s="156">
        <v>-0.032614681629680314</v>
      </c>
      <c r="J48" s="66"/>
      <c r="K48" s="156">
        <v>-1.1049352279349223</v>
      </c>
      <c r="L48" s="156">
        <v>-0.013132957753974193</v>
      </c>
      <c r="N48" s="12"/>
      <c r="O48" s="9"/>
    </row>
    <row r="49" spans="1:15" s="16" customFormat="1" ht="12.75">
      <c r="A49" s="31">
        <v>3000</v>
      </c>
      <c r="B49" s="11" t="s">
        <v>90</v>
      </c>
      <c r="C49" s="156">
        <v>7.098635455172753</v>
      </c>
      <c r="D49" s="156">
        <v>1.3372085428036362</v>
      </c>
      <c r="E49" s="156">
        <v>0.011380916123864675</v>
      </c>
      <c r="F49" s="64"/>
      <c r="G49" s="156">
        <v>8.318425783109817</v>
      </c>
      <c r="H49" s="156">
        <v>1.5938276678607144</v>
      </c>
      <c r="I49" s="156">
        <v>0.013951196188927883</v>
      </c>
      <c r="J49" s="66"/>
      <c r="K49" s="156">
        <v>4.310687655343748</v>
      </c>
      <c r="L49" s="156">
        <v>0.04620066206485874</v>
      </c>
      <c r="N49" s="12"/>
      <c r="O49" s="9"/>
    </row>
    <row r="50" spans="1:15" s="16" customFormat="1" ht="12.75">
      <c r="A50" s="31">
        <v>3100</v>
      </c>
      <c r="B50" s="11" t="s">
        <v>133</v>
      </c>
      <c r="C50" s="61">
        <v>-5.475523211505839</v>
      </c>
      <c r="D50" s="156">
        <v>-8.900003626452524</v>
      </c>
      <c r="E50" s="156">
        <v>-0.11050315002212065</v>
      </c>
      <c r="F50" s="62"/>
      <c r="G50" s="156">
        <v>4.1957203331616455</v>
      </c>
      <c r="H50" s="156">
        <v>0.4156523981317495</v>
      </c>
      <c r="I50" s="156">
        <v>0.004790626845944925</v>
      </c>
      <c r="J50" s="66"/>
      <c r="K50" s="156">
        <v>-0.4027301166670383</v>
      </c>
      <c r="L50" s="156">
        <v>-0.01650869323253673</v>
      </c>
      <c r="N50" s="12"/>
      <c r="O50" s="9"/>
    </row>
    <row r="51" spans="1:15" s="16" customFormat="1" ht="13.5" thickBot="1">
      <c r="A51" s="133">
        <v>3200</v>
      </c>
      <c r="B51" s="134" t="s">
        <v>134</v>
      </c>
      <c r="C51" s="135">
        <v>-9.18531250080501</v>
      </c>
      <c r="D51" s="135">
        <v>-12.992488421029769</v>
      </c>
      <c r="E51" s="135">
        <v>-0.21589602505868727</v>
      </c>
      <c r="F51" s="136"/>
      <c r="G51" s="135">
        <v>-6.276905199780836</v>
      </c>
      <c r="H51" s="135">
        <v>-10.447539861021305</v>
      </c>
      <c r="I51" s="135">
        <v>-0.1639049663926559</v>
      </c>
      <c r="J51" s="135"/>
      <c r="K51" s="135">
        <v>-2.8915492857941594</v>
      </c>
      <c r="L51" s="135">
        <v>-0.06591410898847493</v>
      </c>
      <c r="N51" s="12"/>
      <c r="O51" s="9"/>
    </row>
    <row r="52" spans="1:14" ht="13.5" thickTop="1">
      <c r="A52" s="17" t="str">
        <f>+Contenido!A17</f>
        <v>Fecha de publicación Junio 16 de 2015</v>
      </c>
      <c r="N52" s="12"/>
    </row>
    <row r="53" spans="1:5" ht="12.75">
      <c r="A53" s="17" t="s">
        <v>76</v>
      </c>
      <c r="E53" s="75"/>
    </row>
    <row r="54" ht="12.75">
      <c r="E54" s="75"/>
    </row>
  </sheetData>
  <mergeCells count="7">
    <mergeCell ref="K8:L8"/>
    <mergeCell ref="A12:B12"/>
    <mergeCell ref="C8:E8"/>
    <mergeCell ref="G8:I8"/>
    <mergeCell ref="A8:A9"/>
    <mergeCell ref="B8:B9"/>
    <mergeCell ref="A10:B10"/>
  </mergeCells>
  <printOptions/>
  <pageMargins left="0.7" right="0.7" top="0.75" bottom="0.75" header="0.3" footer="0.3"/>
  <pageSetup fitToHeight="1" fitToWidth="1" horizontalDpi="600" verticalDpi="600" orientation="landscape" paperSize="5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53"/>
  <sheetViews>
    <sheetView zoomScale="85" zoomScaleNormal="85" workbookViewId="0" topLeftCell="A1"/>
  </sheetViews>
  <sheetFormatPr defaultColWidth="7.8515625" defaultRowHeight="12.75"/>
  <cols>
    <col min="1" max="1" width="13.7109375" style="9" customWidth="1"/>
    <col min="2" max="2" width="64.8515625" style="9" customWidth="1"/>
    <col min="3" max="3" width="9.7109375" style="9" bestFit="1" customWidth="1"/>
    <col min="4" max="4" width="7.140625" style="9" bestFit="1" customWidth="1"/>
    <col min="5" max="5" width="14.421875" style="9" customWidth="1"/>
    <col min="6" max="6" width="0.85546875" style="9" customWidth="1"/>
    <col min="7" max="7" width="9.7109375" style="9" bestFit="1" customWidth="1"/>
    <col min="8" max="8" width="7.140625" style="9" bestFit="1" customWidth="1"/>
    <col min="9" max="9" width="13.57421875" style="9" customWidth="1"/>
    <col min="10" max="10" width="0.85546875" style="9" customWidth="1"/>
    <col min="11" max="11" width="7.140625" style="9" bestFit="1" customWidth="1"/>
    <col min="12" max="12" width="13.28125" style="9" customWidth="1"/>
    <col min="13" max="13" width="7.8515625" style="9" customWidth="1"/>
    <col min="14" max="14" width="12.7109375" style="9" bestFit="1" customWidth="1"/>
    <col min="15" max="16384" width="7.8515625" style="9" customWidth="1"/>
  </cols>
  <sheetData>
    <row r="1" ht="12.75"/>
    <row r="2" ht="12.75"/>
    <row r="3" ht="12.75"/>
    <row r="4" ht="12.75"/>
    <row r="5" s="10" customFormat="1" ht="15">
      <c r="A5" s="13" t="s">
        <v>15</v>
      </c>
    </row>
    <row r="6" spans="1:4" s="10" customFormat="1" ht="15">
      <c r="A6" s="14" t="s">
        <v>107</v>
      </c>
      <c r="D6" s="18"/>
    </row>
    <row r="7" spans="1:12" s="10" customFormat="1" ht="15.75" thickBot="1">
      <c r="A7" s="42" t="s">
        <v>143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52" t="s">
        <v>46</v>
      </c>
    </row>
    <row r="8" spans="1:12" s="21" customFormat="1" ht="15">
      <c r="A8" s="228" t="s">
        <v>41</v>
      </c>
      <c r="B8" s="230" t="s">
        <v>38</v>
      </c>
      <c r="C8" s="226" t="s">
        <v>40</v>
      </c>
      <c r="D8" s="226"/>
      <c r="E8" s="226"/>
      <c r="F8" s="30"/>
      <c r="G8" s="226" t="s">
        <v>12</v>
      </c>
      <c r="H8" s="226"/>
      <c r="I8" s="226"/>
      <c r="J8" s="30"/>
      <c r="K8" s="226" t="s">
        <v>13</v>
      </c>
      <c r="L8" s="226"/>
    </row>
    <row r="9" spans="1:12" s="12" customFormat="1" ht="39" thickBot="1">
      <c r="A9" s="229"/>
      <c r="B9" s="231"/>
      <c r="C9" s="70" t="s">
        <v>58</v>
      </c>
      <c r="D9" s="70" t="s">
        <v>59</v>
      </c>
      <c r="E9" s="70" t="s">
        <v>16</v>
      </c>
      <c r="F9" s="70"/>
      <c r="G9" s="70" t="s">
        <v>58</v>
      </c>
      <c r="H9" s="70" t="s">
        <v>59</v>
      </c>
      <c r="I9" s="70" t="s">
        <v>78</v>
      </c>
      <c r="J9" s="70"/>
      <c r="K9" s="70" t="s">
        <v>60</v>
      </c>
      <c r="L9" s="70" t="s">
        <v>17</v>
      </c>
    </row>
    <row r="10" spans="1:12" s="12" customFormat="1" ht="12.75">
      <c r="A10" s="227" t="s">
        <v>85</v>
      </c>
      <c r="B10" s="227"/>
      <c r="C10" s="181">
        <v>6</v>
      </c>
      <c r="D10" s="132">
        <v>0.4710534476677575</v>
      </c>
      <c r="E10" s="137">
        <v>0.47105344766775875</v>
      </c>
      <c r="F10" s="137"/>
      <c r="G10" s="181">
        <v>6.6</v>
      </c>
      <c r="H10" s="132">
        <v>0.9499466019337932</v>
      </c>
      <c r="I10" s="137">
        <v>0.949946601933791</v>
      </c>
      <c r="J10" s="137"/>
      <c r="K10" s="63">
        <v>1.3554269168353672</v>
      </c>
      <c r="L10" s="63">
        <v>1.3554269168353672</v>
      </c>
    </row>
    <row r="11" spans="1:12" s="12" customFormat="1" ht="6.75" customHeight="1">
      <c r="A11" s="76"/>
      <c r="B11" s="77"/>
      <c r="C11" s="152"/>
      <c r="D11" s="152"/>
      <c r="E11" s="152"/>
      <c r="F11" s="152"/>
      <c r="G11" s="152"/>
      <c r="H11" s="152"/>
      <c r="I11" s="152"/>
      <c r="J11" s="152"/>
      <c r="K11" s="157"/>
      <c r="L11" s="157"/>
    </row>
    <row r="12" spans="1:12" ht="12.75">
      <c r="A12" s="227" t="s">
        <v>11</v>
      </c>
      <c r="B12" s="227"/>
      <c r="C12" s="63">
        <v>-0.8948942983949326</v>
      </c>
      <c r="D12" s="63">
        <v>-2.380777370466436</v>
      </c>
      <c r="E12" s="63">
        <v>-2.38077737046643</v>
      </c>
      <c r="F12" s="64"/>
      <c r="G12" s="63">
        <v>-0.22737055606875112</v>
      </c>
      <c r="H12" s="63">
        <v>-1.6676393586482652</v>
      </c>
      <c r="I12" s="63">
        <v>-1.66763935864827</v>
      </c>
      <c r="J12" s="66"/>
      <c r="K12" s="63">
        <v>1.3653882090417957</v>
      </c>
      <c r="L12" s="63">
        <v>1.3653882090418052</v>
      </c>
    </row>
    <row r="13" spans="1:14" s="16" customFormat="1" ht="12.75">
      <c r="A13" s="31">
        <v>1010</v>
      </c>
      <c r="B13" s="11" t="s">
        <v>120</v>
      </c>
      <c r="C13" s="156">
        <v>12.371383533991764</v>
      </c>
      <c r="D13" s="156">
        <v>9.762930477765686</v>
      </c>
      <c r="E13" s="156">
        <v>0.3134807093152038</v>
      </c>
      <c r="F13" s="64"/>
      <c r="G13" s="156">
        <v>8.902387874377538</v>
      </c>
      <c r="H13" s="156">
        <v>6.3736483729394555</v>
      </c>
      <c r="I13" s="156">
        <v>0.20930830224497113</v>
      </c>
      <c r="J13" s="66"/>
      <c r="K13" s="156">
        <v>1.1682141118032119</v>
      </c>
      <c r="L13" s="156">
        <v>0.05280262328800186</v>
      </c>
      <c r="N13" s="9"/>
    </row>
    <row r="14" spans="1:14" s="16" customFormat="1" ht="12.75">
      <c r="A14" s="31">
        <v>1030</v>
      </c>
      <c r="B14" s="11" t="s">
        <v>0</v>
      </c>
      <c r="C14" s="61">
        <v>4.477197911652908</v>
      </c>
      <c r="D14" s="156">
        <v>0.3922877987110107</v>
      </c>
      <c r="E14" s="156">
        <v>0.005702093267853453</v>
      </c>
      <c r="F14" s="62"/>
      <c r="G14" s="156">
        <v>4.81034560795135</v>
      </c>
      <c r="H14" s="156">
        <v>0.7010128176758723</v>
      </c>
      <c r="I14" s="156">
        <v>0.009973640134435934</v>
      </c>
      <c r="J14" s="66"/>
      <c r="K14" s="156">
        <v>1.5451660629209885</v>
      </c>
      <c r="L14" s="156">
        <v>0.01790244769107521</v>
      </c>
      <c r="N14" s="9"/>
    </row>
    <row r="15" spans="1:14" s="16" customFormat="1" ht="12.75">
      <c r="A15" s="31">
        <v>1040</v>
      </c>
      <c r="B15" s="11" t="s">
        <v>1</v>
      </c>
      <c r="C15" s="156">
        <v>6.428743637778123</v>
      </c>
      <c r="D15" s="156">
        <v>4.513009439228122</v>
      </c>
      <c r="E15" s="156">
        <v>0.14895878321246614</v>
      </c>
      <c r="F15" s="64"/>
      <c r="G15" s="156">
        <v>7.152781284989662</v>
      </c>
      <c r="H15" s="156">
        <v>5.224712690639177</v>
      </c>
      <c r="I15" s="156">
        <v>0.17842849124097168</v>
      </c>
      <c r="J15" s="66"/>
      <c r="K15" s="156">
        <v>4.784087631587175</v>
      </c>
      <c r="L15" s="156">
        <v>0.15322722883793022</v>
      </c>
      <c r="N15" s="9"/>
    </row>
    <row r="16" spans="1:14" s="16" customFormat="1" ht="12.75">
      <c r="A16" s="31">
        <v>1050</v>
      </c>
      <c r="B16" s="11" t="s">
        <v>121</v>
      </c>
      <c r="C16" s="61">
        <v>2.613915536128797</v>
      </c>
      <c r="D16" s="156">
        <v>-2.5352191726643714</v>
      </c>
      <c r="E16" s="156">
        <v>-0.048954601420371543</v>
      </c>
      <c r="F16" s="62"/>
      <c r="G16" s="156">
        <v>1.0547963376521308</v>
      </c>
      <c r="H16" s="156">
        <v>-4.0174285789538855</v>
      </c>
      <c r="I16" s="156">
        <v>-0.0793935340839331</v>
      </c>
      <c r="J16" s="66"/>
      <c r="K16" s="156">
        <v>-1.0374445325468606</v>
      </c>
      <c r="L16" s="156">
        <v>-0.015806689178381177</v>
      </c>
      <c r="N16" s="9"/>
    </row>
    <row r="17" spans="1:14" s="16" customFormat="1" ht="12.75">
      <c r="A17" s="31">
        <v>1061</v>
      </c>
      <c r="B17" s="11" t="s">
        <v>72</v>
      </c>
      <c r="C17" s="156">
        <v>28.531312466606053</v>
      </c>
      <c r="D17" s="156">
        <v>8.349788434414606</v>
      </c>
      <c r="E17" s="156">
        <v>0.03429808836712956</v>
      </c>
      <c r="F17" s="64"/>
      <c r="G17" s="156">
        <v>22.534838680707246</v>
      </c>
      <c r="H17" s="156">
        <v>4.030199662554312</v>
      </c>
      <c r="I17" s="156">
        <v>0.01942636869016017</v>
      </c>
      <c r="J17" s="66"/>
      <c r="K17" s="156">
        <v>12.135413795004691</v>
      </c>
      <c r="L17" s="156">
        <v>0.018580269756378505</v>
      </c>
      <c r="N17" s="9"/>
    </row>
    <row r="18" spans="1:14" s="16" customFormat="1" ht="12.75">
      <c r="A18" s="31">
        <v>1070</v>
      </c>
      <c r="B18" s="11" t="s">
        <v>116</v>
      </c>
      <c r="C18" s="61">
        <v>7.433956561073396</v>
      </c>
      <c r="D18" s="156">
        <v>-4.524656615002898</v>
      </c>
      <c r="E18" s="156">
        <v>-0.10393760780822259</v>
      </c>
      <c r="F18" s="62"/>
      <c r="G18" s="156">
        <v>14.908243709340251</v>
      </c>
      <c r="H18" s="156">
        <v>2.0160086351002304</v>
      </c>
      <c r="I18" s="156">
        <v>0.044838379451594586</v>
      </c>
      <c r="J18" s="66"/>
      <c r="K18" s="156">
        <v>-1.0222953588955752</v>
      </c>
      <c r="L18" s="156">
        <v>-0.011852202970447714</v>
      </c>
      <c r="N18" s="9"/>
    </row>
    <row r="19" spans="1:14" s="16" customFormat="1" ht="12.75">
      <c r="A19" s="31">
        <v>1081</v>
      </c>
      <c r="B19" s="11" t="s">
        <v>122</v>
      </c>
      <c r="C19" s="156">
        <v>0.7097365200278372</v>
      </c>
      <c r="D19" s="156">
        <v>-1.834565445783698</v>
      </c>
      <c r="E19" s="156">
        <v>-0.04079533681099135</v>
      </c>
      <c r="F19" s="64"/>
      <c r="G19" s="156">
        <v>6.855106939051558</v>
      </c>
      <c r="H19" s="156">
        <v>4.174325812647295</v>
      </c>
      <c r="I19" s="156">
        <v>0.0924557169109311</v>
      </c>
      <c r="J19" s="66"/>
      <c r="K19" s="156">
        <v>-5.792722656081262</v>
      </c>
      <c r="L19" s="156">
        <v>-0.22301073345987799</v>
      </c>
      <c r="N19" s="9"/>
    </row>
    <row r="20" spans="1:14" s="16" customFormat="1" ht="12.75">
      <c r="A20" s="31">
        <v>1082</v>
      </c>
      <c r="B20" s="11" t="s">
        <v>117</v>
      </c>
      <c r="C20" s="61">
        <v>12.0045946414578</v>
      </c>
      <c r="D20" s="156">
        <v>9.233609638230034</v>
      </c>
      <c r="E20" s="156">
        <v>0.11108127058849362</v>
      </c>
      <c r="F20" s="62"/>
      <c r="G20" s="156">
        <v>9.09372312434369</v>
      </c>
      <c r="H20" s="156">
        <v>6.4117371450106875</v>
      </c>
      <c r="I20" s="156">
        <v>0.07785428597170235</v>
      </c>
      <c r="J20" s="66"/>
      <c r="K20" s="156">
        <v>4.042839680660082</v>
      </c>
      <c r="L20" s="156">
        <v>0.057180970114405316</v>
      </c>
      <c r="N20" s="9"/>
    </row>
    <row r="21" spans="1:14" s="16" customFormat="1" ht="12.75">
      <c r="A21" s="31">
        <v>1089</v>
      </c>
      <c r="B21" s="11" t="s">
        <v>123</v>
      </c>
      <c r="C21" s="156">
        <v>5.770130800302153</v>
      </c>
      <c r="D21" s="156">
        <v>-4.803721182685383</v>
      </c>
      <c r="E21" s="156">
        <v>-0.17171037880650392</v>
      </c>
      <c r="F21" s="64"/>
      <c r="G21" s="156">
        <v>9.71169925174966</v>
      </c>
      <c r="H21" s="156">
        <v>-1.275881132644785</v>
      </c>
      <c r="I21" s="156">
        <v>-0.04567685230925026</v>
      </c>
      <c r="J21" s="66"/>
      <c r="K21" s="156">
        <v>5.375482819442268</v>
      </c>
      <c r="L21" s="156">
        <v>0.16259635428332866</v>
      </c>
      <c r="N21" s="9"/>
    </row>
    <row r="22" spans="1:14" s="16" customFormat="1" ht="12.75">
      <c r="A22" s="31">
        <v>1090</v>
      </c>
      <c r="B22" s="11" t="s">
        <v>2</v>
      </c>
      <c r="C22" s="61">
        <v>25.92226937651414</v>
      </c>
      <c r="D22" s="156">
        <v>19.551182818626867</v>
      </c>
      <c r="E22" s="156">
        <v>0.17074592464273464</v>
      </c>
      <c r="F22" s="62"/>
      <c r="G22" s="156">
        <v>23.25030833451851</v>
      </c>
      <c r="H22" s="156">
        <v>16.995747765903424</v>
      </c>
      <c r="I22" s="156">
        <v>0.15214330959309916</v>
      </c>
      <c r="J22" s="66"/>
      <c r="K22" s="156">
        <v>8.190609219251211</v>
      </c>
      <c r="L22" s="156">
        <v>0.07824145719301062</v>
      </c>
      <c r="N22" s="9"/>
    </row>
    <row r="23" spans="1:14" s="16" customFormat="1" ht="12.75">
      <c r="A23" s="31">
        <v>1100</v>
      </c>
      <c r="B23" s="11" t="s">
        <v>75</v>
      </c>
      <c r="C23" s="156">
        <v>6.543995954595605</v>
      </c>
      <c r="D23" s="156">
        <v>2.9671035804850865</v>
      </c>
      <c r="E23" s="156">
        <v>0.2780663365685876</v>
      </c>
      <c r="F23" s="64"/>
      <c r="G23" s="156">
        <v>4.2072466254730045</v>
      </c>
      <c r="H23" s="156">
        <v>0.4661008904587094</v>
      </c>
      <c r="I23" s="156">
        <v>0.043569908140032955</v>
      </c>
      <c r="J23" s="66"/>
      <c r="K23" s="156">
        <v>2.8859013815999424</v>
      </c>
      <c r="L23" s="156">
        <v>0.06124229757915375</v>
      </c>
      <c r="N23" s="9"/>
    </row>
    <row r="24" spans="1:14" s="16" customFormat="1" ht="12.75">
      <c r="A24" s="31">
        <v>1300</v>
      </c>
      <c r="B24" s="11" t="s">
        <v>124</v>
      </c>
      <c r="C24" s="61">
        <v>-4.250258200698198</v>
      </c>
      <c r="D24" s="156">
        <v>-12.421862837309906</v>
      </c>
      <c r="E24" s="156">
        <v>-0.24924244126636103</v>
      </c>
      <c r="F24" s="62"/>
      <c r="G24" s="156">
        <v>-1.6912821138387435</v>
      </c>
      <c r="H24" s="156">
        <v>-10.040666841296142</v>
      </c>
      <c r="I24" s="156">
        <v>-0.2050458559628075</v>
      </c>
      <c r="J24" s="66"/>
      <c r="K24" s="156">
        <v>-2.6066577231270704</v>
      </c>
      <c r="L24" s="156">
        <v>-0.12484704478613158</v>
      </c>
      <c r="N24" s="9"/>
    </row>
    <row r="25" spans="1:14" s="16" customFormat="1" ht="12.75">
      <c r="A25" s="31">
        <v>1400</v>
      </c>
      <c r="B25" s="11" t="s">
        <v>3</v>
      </c>
      <c r="C25" s="156">
        <v>5.843585459460843</v>
      </c>
      <c r="D25" s="156">
        <v>2.0055229075754077</v>
      </c>
      <c r="E25" s="156">
        <v>0.06560857906326423</v>
      </c>
      <c r="F25" s="64"/>
      <c r="G25" s="156">
        <v>6.7583492513424215</v>
      </c>
      <c r="H25" s="156">
        <v>2.9091721277003657</v>
      </c>
      <c r="I25" s="156">
        <v>0.09028145284617997</v>
      </c>
      <c r="J25" s="66"/>
      <c r="K25" s="156">
        <v>6.0194758420172745</v>
      </c>
      <c r="L25" s="156">
        <v>0.5866118232615432</v>
      </c>
      <c r="N25" s="9"/>
    </row>
    <row r="26" spans="1:14" s="16" customFormat="1" ht="12.75">
      <c r="A26" s="31">
        <v>1511</v>
      </c>
      <c r="B26" s="11" t="s">
        <v>4</v>
      </c>
      <c r="C26" s="61">
        <v>18.602449418677857</v>
      </c>
      <c r="D26" s="156">
        <v>8.11311838676556</v>
      </c>
      <c r="E26" s="156">
        <v>0.007033133797784284</v>
      </c>
      <c r="F26" s="62"/>
      <c r="G26" s="156">
        <v>13.515470845295784</v>
      </c>
      <c r="H26" s="156">
        <v>3.4534460484199947</v>
      </c>
      <c r="I26" s="156">
        <v>0.003017858392352013</v>
      </c>
      <c r="J26" s="66"/>
      <c r="K26" s="156">
        <v>7.317484226381343</v>
      </c>
      <c r="L26" s="156">
        <v>0.01954825594389751</v>
      </c>
      <c r="N26" s="9"/>
    </row>
    <row r="27" spans="1:14" s="16" customFormat="1" ht="25.5">
      <c r="A27" s="31">
        <v>1512</v>
      </c>
      <c r="B27" s="11" t="s">
        <v>125</v>
      </c>
      <c r="C27" s="156">
        <v>15.376267770991614</v>
      </c>
      <c r="D27" s="156">
        <v>9.081944599599211</v>
      </c>
      <c r="E27" s="156">
        <v>0.016584173150728715</v>
      </c>
      <c r="F27" s="64"/>
      <c r="G27" s="156">
        <v>19.758811175699662</v>
      </c>
      <c r="H27" s="156">
        <v>13.43219509788176</v>
      </c>
      <c r="I27" s="156">
        <v>0.02233608561938906</v>
      </c>
      <c r="J27" s="66"/>
      <c r="K27" s="156">
        <v>-6.070506528338038</v>
      </c>
      <c r="L27" s="156">
        <v>-0.03433154360146329</v>
      </c>
      <c r="N27" s="9"/>
    </row>
    <row r="28" spans="1:14" s="16" customFormat="1" ht="12.75">
      <c r="A28" s="31">
        <v>1520</v>
      </c>
      <c r="B28" s="11" t="s">
        <v>80</v>
      </c>
      <c r="C28" s="61">
        <v>-5.256517562682628</v>
      </c>
      <c r="D28" s="156">
        <v>-7.088851691086184</v>
      </c>
      <c r="E28" s="156">
        <v>-0.04057020493514652</v>
      </c>
      <c r="F28" s="62"/>
      <c r="G28" s="156">
        <v>0.7624808258361204</v>
      </c>
      <c r="H28" s="156">
        <v>-1.1377961644273626</v>
      </c>
      <c r="I28" s="156">
        <v>-0.0065308734440925765</v>
      </c>
      <c r="J28" s="66"/>
      <c r="K28" s="156">
        <v>3.1518538361127835</v>
      </c>
      <c r="L28" s="156">
        <v>0.05787137457408864</v>
      </c>
      <c r="N28" s="9"/>
    </row>
    <row r="29" spans="1:14" s="16" customFormat="1" ht="12.75">
      <c r="A29" s="31">
        <v>1600</v>
      </c>
      <c r="B29" s="11" t="s">
        <v>86</v>
      </c>
      <c r="C29" s="156">
        <v>-0.9625319670239274</v>
      </c>
      <c r="D29" s="156">
        <v>-1.7684389665297062</v>
      </c>
      <c r="E29" s="156">
        <v>-0.008685710598267147</v>
      </c>
      <c r="F29" s="64"/>
      <c r="G29" s="156">
        <v>0.6062588522380619</v>
      </c>
      <c r="H29" s="156">
        <v>-0.391237817751533</v>
      </c>
      <c r="I29" s="156">
        <v>-0.0019230967604981562</v>
      </c>
      <c r="J29" s="66"/>
      <c r="K29" s="156">
        <v>-3.516464529460195</v>
      </c>
      <c r="L29" s="156">
        <v>-0.024052929206916904</v>
      </c>
      <c r="N29" s="9"/>
    </row>
    <row r="30" spans="1:14" s="16" customFormat="1" ht="12.75">
      <c r="A30" s="31">
        <v>1700</v>
      </c>
      <c r="B30" s="11" t="s">
        <v>87</v>
      </c>
      <c r="C30" s="61">
        <v>9.080622652817283</v>
      </c>
      <c r="D30" s="156">
        <v>2.0848700142354737</v>
      </c>
      <c r="E30" s="156">
        <v>0.06436331467503087</v>
      </c>
      <c r="F30" s="62"/>
      <c r="G30" s="156">
        <v>7.296762039005</v>
      </c>
      <c r="H30" s="156">
        <v>0.4215532741835615</v>
      </c>
      <c r="I30" s="156">
        <v>0.013290582626795264</v>
      </c>
      <c r="J30" s="66"/>
      <c r="K30" s="156">
        <v>2.6509510358229127</v>
      </c>
      <c r="L30" s="156">
        <v>0.06112832774188471</v>
      </c>
      <c r="N30" s="9"/>
    </row>
    <row r="31" spans="1:14" s="16" customFormat="1" ht="12.75">
      <c r="A31" s="31">
        <v>1800</v>
      </c>
      <c r="B31" s="11" t="s">
        <v>74</v>
      </c>
      <c r="C31" s="156">
        <v>-0.6183177350274516</v>
      </c>
      <c r="D31" s="156">
        <v>-5.916030533028849</v>
      </c>
      <c r="E31" s="156">
        <v>-0.080592236362097</v>
      </c>
      <c r="F31" s="64"/>
      <c r="G31" s="156">
        <v>-1.1802851962576244</v>
      </c>
      <c r="H31" s="156">
        <v>-6.399323228363329</v>
      </c>
      <c r="I31" s="156">
        <v>-0.08540865771025707</v>
      </c>
      <c r="J31" s="66"/>
      <c r="K31" s="156">
        <v>1.8695158075153318</v>
      </c>
      <c r="L31" s="156">
        <v>0.06777028877973951</v>
      </c>
      <c r="N31" s="9"/>
    </row>
    <row r="32" spans="1:14" s="16" customFormat="1" ht="12.75">
      <c r="A32" s="31">
        <v>1900</v>
      </c>
      <c r="B32" s="11" t="s">
        <v>119</v>
      </c>
      <c r="C32" s="61">
        <v>-30.693769350734932</v>
      </c>
      <c r="D32" s="156">
        <v>-15.0130873311483</v>
      </c>
      <c r="E32" s="156">
        <v>-2.7650733571787884</v>
      </c>
      <c r="F32" s="62"/>
      <c r="G32" s="156">
        <v>-29.26641310933322</v>
      </c>
      <c r="H32" s="156">
        <v>-13.199422533590665</v>
      </c>
      <c r="I32" s="156">
        <v>-2.441849016785641</v>
      </c>
      <c r="J32" s="66"/>
      <c r="K32" s="156">
        <v>2.7527997269352067</v>
      </c>
      <c r="L32" s="156">
        <v>0.01962356950671001</v>
      </c>
      <c r="N32" s="9"/>
    </row>
    <row r="33" spans="1:14" s="16" customFormat="1" ht="12.75">
      <c r="A33" s="31">
        <v>2010</v>
      </c>
      <c r="B33" s="11" t="s">
        <v>126</v>
      </c>
      <c r="C33" s="156">
        <v>19.237990792997508</v>
      </c>
      <c r="D33" s="156">
        <v>13.157893780535002</v>
      </c>
      <c r="E33" s="156">
        <v>0.39392989655649585</v>
      </c>
      <c r="F33" s="64"/>
      <c r="G33" s="156">
        <v>16.286505673001518</v>
      </c>
      <c r="H33" s="156">
        <v>10.28252052524068</v>
      </c>
      <c r="I33" s="156">
        <v>0.32280881672010414</v>
      </c>
      <c r="J33" s="66"/>
      <c r="K33" s="156">
        <v>1.2413560262138912</v>
      </c>
      <c r="L33" s="156">
        <v>0.02317539023376473</v>
      </c>
      <c r="N33" s="9"/>
    </row>
    <row r="34" spans="1:14" s="16" customFormat="1" ht="12.75">
      <c r="A34" s="31">
        <v>2020</v>
      </c>
      <c r="B34" s="11" t="s">
        <v>5</v>
      </c>
      <c r="C34" s="61">
        <v>9.100303257331465</v>
      </c>
      <c r="D34" s="156">
        <v>1.5059836557409945</v>
      </c>
      <c r="E34" s="156">
        <v>0.04444519873118503</v>
      </c>
      <c r="F34" s="62"/>
      <c r="G34" s="156">
        <v>12.96007880268444</v>
      </c>
      <c r="H34" s="156">
        <v>5.169015279657896</v>
      </c>
      <c r="I34" s="156">
        <v>0.14790303083692483</v>
      </c>
      <c r="J34" s="66"/>
      <c r="K34" s="156">
        <v>7.9636786226829015</v>
      </c>
      <c r="L34" s="156">
        <v>0.18672541644981505</v>
      </c>
      <c r="N34" s="9"/>
    </row>
    <row r="35" spans="1:14" s="16" customFormat="1" ht="12.75">
      <c r="A35" s="31">
        <v>2023</v>
      </c>
      <c r="B35" s="11" t="s">
        <v>127</v>
      </c>
      <c r="C35" s="156">
        <v>9.548511934357485</v>
      </c>
      <c r="D35" s="156">
        <v>-2.54644482487012</v>
      </c>
      <c r="E35" s="156">
        <v>-0.10657447904118182</v>
      </c>
      <c r="F35" s="64"/>
      <c r="G35" s="156">
        <v>5.2702436461787405</v>
      </c>
      <c r="H35" s="156">
        <v>-6.347077053467565</v>
      </c>
      <c r="I35" s="156">
        <v>-0.2667105432695369</v>
      </c>
      <c r="J35" s="66"/>
      <c r="K35" s="156">
        <v>-3.1445813938012046</v>
      </c>
      <c r="L35" s="156">
        <v>-0.12126390685889403</v>
      </c>
      <c r="N35" s="9"/>
    </row>
    <row r="36" spans="1:14" s="16" customFormat="1" ht="12.75">
      <c r="A36" s="31">
        <v>2100</v>
      </c>
      <c r="B36" s="11" t="s">
        <v>128</v>
      </c>
      <c r="C36" s="61">
        <v>14.498992773611818</v>
      </c>
      <c r="D36" s="156">
        <v>5.827357651084952</v>
      </c>
      <c r="E36" s="156">
        <v>0.21680492844735783</v>
      </c>
      <c r="F36" s="62"/>
      <c r="G36" s="156">
        <v>19.535314075940448</v>
      </c>
      <c r="H36" s="156">
        <v>10.47716858067882</v>
      </c>
      <c r="I36" s="156">
        <v>0.37883194656901387</v>
      </c>
      <c r="J36" s="66"/>
      <c r="K36" s="156">
        <v>8.790732386061384</v>
      </c>
      <c r="L36" s="156">
        <v>0.341065290215649</v>
      </c>
      <c r="N36" s="9"/>
    </row>
    <row r="37" spans="1:14" s="16" customFormat="1" ht="12.75">
      <c r="A37" s="31">
        <v>2210</v>
      </c>
      <c r="B37" s="11" t="s">
        <v>6</v>
      </c>
      <c r="C37" s="156">
        <v>-2.456423762887505</v>
      </c>
      <c r="D37" s="156">
        <v>-16.18394987419164</v>
      </c>
      <c r="E37" s="156">
        <v>-0.06658307905670119</v>
      </c>
      <c r="F37" s="64"/>
      <c r="G37" s="156">
        <v>0.3281361289529272</v>
      </c>
      <c r="H37" s="156">
        <v>-13.501544028318623</v>
      </c>
      <c r="I37" s="156">
        <v>-0.054979759062318806</v>
      </c>
      <c r="J37" s="66"/>
      <c r="K37" s="156">
        <v>4.572642213420575</v>
      </c>
      <c r="L37" s="156">
        <v>0.026898760359711206</v>
      </c>
      <c r="N37" s="9"/>
    </row>
    <row r="38" spans="1:14" s="16" customFormat="1" ht="12.75">
      <c r="A38" s="31">
        <v>2220</v>
      </c>
      <c r="B38" s="11" t="s">
        <v>88</v>
      </c>
      <c r="C38" s="61">
        <v>11.719987410297716</v>
      </c>
      <c r="D38" s="156">
        <v>4.634713136714108</v>
      </c>
      <c r="E38" s="156">
        <v>0.17598169413668802</v>
      </c>
      <c r="F38" s="62"/>
      <c r="G38" s="156">
        <v>10.326999354640854</v>
      </c>
      <c r="H38" s="156">
        <v>3.335201866926507</v>
      </c>
      <c r="I38" s="156">
        <v>0.1263541424260229</v>
      </c>
      <c r="J38" s="66"/>
      <c r="K38" s="156">
        <v>0.9620923994220654</v>
      </c>
      <c r="L38" s="156">
        <v>0.09311661315208229</v>
      </c>
      <c r="N38" s="9"/>
    </row>
    <row r="39" spans="1:14" s="16" customFormat="1" ht="12.75">
      <c r="A39" s="31">
        <v>2310</v>
      </c>
      <c r="B39" s="11" t="s">
        <v>7</v>
      </c>
      <c r="C39" s="156">
        <v>-9.122955106931641</v>
      </c>
      <c r="D39" s="156">
        <v>-13.707051079940069</v>
      </c>
      <c r="E39" s="156">
        <v>-0.1207663604958296</v>
      </c>
      <c r="F39" s="64"/>
      <c r="G39" s="156">
        <v>3.880377103427901</v>
      </c>
      <c r="H39" s="156">
        <v>-1.349240214252878</v>
      </c>
      <c r="I39" s="156">
        <v>-0.011003403175930479</v>
      </c>
      <c r="J39" s="66"/>
      <c r="K39" s="156">
        <v>2.668754689895936</v>
      </c>
      <c r="L39" s="156">
        <v>0.027621373304348235</v>
      </c>
      <c r="N39" s="9"/>
    </row>
    <row r="40" spans="1:14" s="16" customFormat="1" ht="12.75">
      <c r="A40" s="31">
        <v>2390</v>
      </c>
      <c r="B40" s="11" t="s">
        <v>129</v>
      </c>
      <c r="C40" s="61">
        <v>-1.2309215147606856</v>
      </c>
      <c r="D40" s="156">
        <v>-2.0331844697440538</v>
      </c>
      <c r="E40" s="156">
        <v>-0.13748937585041068</v>
      </c>
      <c r="F40" s="62"/>
      <c r="G40" s="156">
        <v>-0.542615077212294</v>
      </c>
      <c r="H40" s="156">
        <v>-1.35715431000486</v>
      </c>
      <c r="I40" s="156">
        <v>-0.09332237998686858</v>
      </c>
      <c r="J40" s="66"/>
      <c r="K40" s="156">
        <v>-0.6291251394050734</v>
      </c>
      <c r="L40" s="156">
        <v>-0.02887750421745591</v>
      </c>
      <c r="N40" s="9"/>
    </row>
    <row r="41" spans="1:14" s="16" customFormat="1" ht="12.75">
      <c r="A41" s="31">
        <v>2410</v>
      </c>
      <c r="B41" s="11" t="s">
        <v>8</v>
      </c>
      <c r="C41" s="156">
        <v>7.7366903886425975</v>
      </c>
      <c r="D41" s="156">
        <v>3.5920962558382508</v>
      </c>
      <c r="E41" s="156">
        <v>0.10828894913871484</v>
      </c>
      <c r="F41" s="64"/>
      <c r="G41" s="156">
        <v>7.7140996879428325</v>
      </c>
      <c r="H41" s="156">
        <v>3.819808444316708</v>
      </c>
      <c r="I41" s="156">
        <v>0.11781618996658169</v>
      </c>
      <c r="J41" s="66"/>
      <c r="K41" s="156">
        <v>-3.2198201686924555</v>
      </c>
      <c r="L41" s="156">
        <v>-0.052605369309529325</v>
      </c>
      <c r="N41" s="9"/>
    </row>
    <row r="42" spans="1:14" s="16" customFormat="1" ht="12.75">
      <c r="A42" s="31">
        <v>2420</v>
      </c>
      <c r="B42" s="11" t="s">
        <v>118</v>
      </c>
      <c r="C42" s="61">
        <v>-4.9470132343355395</v>
      </c>
      <c r="D42" s="156">
        <v>-7.33850763599091</v>
      </c>
      <c r="E42" s="156">
        <v>-0.027085648180506707</v>
      </c>
      <c r="F42" s="62"/>
      <c r="G42" s="156">
        <v>-5.087019223399125</v>
      </c>
      <c r="H42" s="156">
        <v>-7.433763529743887</v>
      </c>
      <c r="I42" s="156">
        <v>-0.02752048914728803</v>
      </c>
      <c r="J42" s="66"/>
      <c r="K42" s="156">
        <v>-1.5145454402849534</v>
      </c>
      <c r="L42" s="156">
        <v>-0.005015692293652389</v>
      </c>
      <c r="N42" s="9"/>
    </row>
    <row r="43" spans="1:14" s="16" customFormat="1" ht="12.75">
      <c r="A43" s="31">
        <v>2500</v>
      </c>
      <c r="B43" s="11" t="s">
        <v>73</v>
      </c>
      <c r="C43" s="156">
        <v>-0.8140735048646763</v>
      </c>
      <c r="D43" s="156">
        <v>-6.5015069169675925</v>
      </c>
      <c r="E43" s="156">
        <v>-0.15825143798978986</v>
      </c>
      <c r="F43" s="64"/>
      <c r="G43" s="156">
        <v>0.9722240741449228</v>
      </c>
      <c r="H43" s="156">
        <v>-4.798001310761835</v>
      </c>
      <c r="I43" s="156">
        <v>-0.11550700078454279</v>
      </c>
      <c r="J43" s="66"/>
      <c r="K43" s="156">
        <v>-4.3912409888519965</v>
      </c>
      <c r="L43" s="156">
        <v>-0.24277559888639094</v>
      </c>
      <c r="N43" s="9"/>
    </row>
    <row r="44" spans="1:14" s="16" customFormat="1" ht="12.75">
      <c r="A44" s="31">
        <v>2700</v>
      </c>
      <c r="B44" s="11" t="s">
        <v>89</v>
      </c>
      <c r="C44" s="61">
        <v>10.057406428147608</v>
      </c>
      <c r="D44" s="156">
        <v>-0.25513784250945637</v>
      </c>
      <c r="E44" s="156">
        <v>-0.0048678089428788335</v>
      </c>
      <c r="F44" s="62"/>
      <c r="G44" s="156">
        <v>10.918883519725764</v>
      </c>
      <c r="H44" s="156">
        <v>0.5879186418204618</v>
      </c>
      <c r="I44" s="156">
        <v>0.010591152378936937</v>
      </c>
      <c r="J44" s="66"/>
      <c r="K44" s="156">
        <v>4.753533646505748</v>
      </c>
      <c r="L44" s="156">
        <v>0.1805737844885903</v>
      </c>
      <c r="N44" s="9"/>
    </row>
    <row r="45" spans="1:14" s="16" customFormat="1" ht="12.75">
      <c r="A45" s="31">
        <v>2800</v>
      </c>
      <c r="B45" s="11" t="s">
        <v>130</v>
      </c>
      <c r="C45" s="156">
        <v>9.42928646949106</v>
      </c>
      <c r="D45" s="156">
        <v>2.95124498864785</v>
      </c>
      <c r="E45" s="156">
        <v>0.0397365143991645</v>
      </c>
      <c r="F45" s="64"/>
      <c r="G45" s="156">
        <v>2.6444457918158637</v>
      </c>
      <c r="H45" s="156">
        <v>-3.4046729544451093</v>
      </c>
      <c r="I45" s="156">
        <v>-0.04632412714478098</v>
      </c>
      <c r="J45" s="66"/>
      <c r="K45" s="156">
        <v>2.6036023008422893</v>
      </c>
      <c r="L45" s="156">
        <v>0.08409335076051377</v>
      </c>
      <c r="N45" s="9"/>
    </row>
    <row r="46" spans="1:14" s="16" customFormat="1" ht="12.75">
      <c r="A46" s="31">
        <v>2910</v>
      </c>
      <c r="B46" s="11" t="s">
        <v>9</v>
      </c>
      <c r="C46" s="61">
        <v>-2.28610634585803</v>
      </c>
      <c r="D46" s="156">
        <v>-6.14097063614174</v>
      </c>
      <c r="E46" s="156">
        <v>-0.08371545702267923</v>
      </c>
      <c r="F46" s="62"/>
      <c r="G46" s="156">
        <v>2.409423134585875</v>
      </c>
      <c r="H46" s="156">
        <v>-1.66201405145473</v>
      </c>
      <c r="I46" s="156">
        <v>-0.022198024874852767</v>
      </c>
      <c r="J46" s="66"/>
      <c r="K46" s="156">
        <v>-7.294113790578994</v>
      </c>
      <c r="L46" s="156">
        <v>-0.04098388030521811</v>
      </c>
      <c r="N46" s="9"/>
    </row>
    <row r="47" spans="1:14" s="16" customFormat="1" ht="12.75">
      <c r="A47" s="31">
        <v>2920</v>
      </c>
      <c r="B47" s="11" t="s">
        <v>131</v>
      </c>
      <c r="C47" s="156">
        <v>-5.316244406679282</v>
      </c>
      <c r="D47" s="156">
        <v>-8.414248773914446</v>
      </c>
      <c r="E47" s="156">
        <v>-0.02486484538294235</v>
      </c>
      <c r="F47" s="64"/>
      <c r="G47" s="156">
        <v>-2.2444871829707114</v>
      </c>
      <c r="H47" s="156">
        <v>-5.442764911563669</v>
      </c>
      <c r="I47" s="156">
        <v>-0.015674702170798558</v>
      </c>
      <c r="J47" s="66"/>
      <c r="K47" s="156">
        <v>-6.720245759390919</v>
      </c>
      <c r="L47" s="156">
        <v>-0.05896018193560972</v>
      </c>
      <c r="N47" s="9"/>
    </row>
    <row r="48" spans="1:14" s="16" customFormat="1" ht="25.5">
      <c r="A48" s="31">
        <v>2930</v>
      </c>
      <c r="B48" s="11" t="s">
        <v>132</v>
      </c>
      <c r="C48" s="61">
        <v>-1.8774831502795242</v>
      </c>
      <c r="D48" s="156">
        <v>-6.487226594415107</v>
      </c>
      <c r="E48" s="156">
        <v>-0.03489712147946253</v>
      </c>
      <c r="F48" s="62"/>
      <c r="G48" s="156">
        <v>3.8811051221528725</v>
      </c>
      <c r="H48" s="156">
        <v>-1.0113468845901696</v>
      </c>
      <c r="I48" s="156">
        <v>-0.005382392845395562</v>
      </c>
      <c r="J48" s="66"/>
      <c r="K48" s="156">
        <v>0.7801366090743445</v>
      </c>
      <c r="L48" s="156">
        <v>0.009279160616179677</v>
      </c>
      <c r="N48" s="9"/>
    </row>
    <row r="49" spans="1:14" s="16" customFormat="1" ht="12.75">
      <c r="A49" s="31">
        <v>3000</v>
      </c>
      <c r="B49" s="11" t="s">
        <v>90</v>
      </c>
      <c r="C49" s="156">
        <v>0.8507332617526231</v>
      </c>
      <c r="D49" s="156">
        <v>-2.316815388818938</v>
      </c>
      <c r="E49" s="156">
        <v>-0.020408462351651255</v>
      </c>
      <c r="F49" s="64"/>
      <c r="G49" s="156">
        <v>5.382322034688269</v>
      </c>
      <c r="H49" s="156">
        <v>1.8994715413064744</v>
      </c>
      <c r="I49" s="156">
        <v>0.016758822494899017</v>
      </c>
      <c r="J49" s="66"/>
      <c r="K49" s="156">
        <v>5.899899362057748</v>
      </c>
      <c r="L49" s="156">
        <v>0.06229103673224252</v>
      </c>
      <c r="N49" s="9"/>
    </row>
    <row r="50" spans="1:14" s="16" customFormat="1" ht="12.75">
      <c r="A50" s="31">
        <v>3100</v>
      </c>
      <c r="B50" s="11" t="s">
        <v>133</v>
      </c>
      <c r="C50" s="61">
        <v>-5.019216305568985</v>
      </c>
      <c r="D50" s="156">
        <v>-7.6821188129995495</v>
      </c>
      <c r="E50" s="156">
        <v>-0.09479800137830122</v>
      </c>
      <c r="F50" s="62"/>
      <c r="G50" s="156">
        <v>-3.810476936746998</v>
      </c>
      <c r="H50" s="156">
        <v>-6.550596590632518</v>
      </c>
      <c r="I50" s="156">
        <v>-0.07722425141227263</v>
      </c>
      <c r="J50" s="66"/>
      <c r="K50" s="156">
        <v>-1.9655640384107609</v>
      </c>
      <c r="L50" s="156">
        <v>-0.08026031210630212</v>
      </c>
      <c r="N50" s="9"/>
    </row>
    <row r="51" spans="1:12" s="16" customFormat="1" ht="13.5" thickBot="1">
      <c r="A51" s="133">
        <v>3200</v>
      </c>
      <c r="B51" s="134" t="s">
        <v>134</v>
      </c>
      <c r="C51" s="135">
        <v>-8.297750064503873</v>
      </c>
      <c r="D51" s="135">
        <v>-11.731557475648756</v>
      </c>
      <c r="E51" s="135">
        <v>-0.18602300616625023</v>
      </c>
      <c r="F51" s="136"/>
      <c r="G51" s="135">
        <v>-5.7594436460141285</v>
      </c>
      <c r="H51" s="135">
        <v>-9.318525374393516</v>
      </c>
      <c r="I51" s="135">
        <v>-0.14395288097231068</v>
      </c>
      <c r="J51" s="138"/>
      <c r="K51" s="135">
        <v>-0.8485474381114466</v>
      </c>
      <c r="L51" s="135">
        <v>-0.019135666705934914</v>
      </c>
    </row>
    <row r="52" ht="13.5" thickTop="1">
      <c r="A52" s="180" t="str">
        <f>+Contenido!A17</f>
        <v>Fecha de publicación Junio 16 de 2015</v>
      </c>
    </row>
    <row r="53" ht="12.75">
      <c r="A53" s="17" t="s">
        <v>76</v>
      </c>
    </row>
  </sheetData>
  <mergeCells count="7">
    <mergeCell ref="K8:L8"/>
    <mergeCell ref="A12:B12"/>
    <mergeCell ref="A8:A9"/>
    <mergeCell ref="B8:B9"/>
    <mergeCell ref="C8:E8"/>
    <mergeCell ref="G8:I8"/>
    <mergeCell ref="A10:B10"/>
  </mergeCells>
  <printOptions/>
  <pageMargins left="0.7" right="0.7" top="0.75" bottom="0.75" header="0.3" footer="0.3"/>
  <pageSetup fitToHeight="1" fitToWidth="1" horizontalDpi="600" verticalDpi="600" orientation="landscape" paperSize="5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C55"/>
  <sheetViews>
    <sheetView zoomScale="85" zoomScaleNormal="85" workbookViewId="0" topLeftCell="A1"/>
  </sheetViews>
  <sheetFormatPr defaultColWidth="11.421875" defaultRowHeight="12.75"/>
  <cols>
    <col min="1" max="1" width="14.421875" style="1" customWidth="1"/>
    <col min="2" max="2" width="65.57421875" style="1" customWidth="1"/>
    <col min="3" max="3" width="13.00390625" style="1" customWidth="1"/>
    <col min="4" max="4" width="8.57421875" style="1" customWidth="1"/>
    <col min="5" max="5" width="9.140625" style="1" customWidth="1"/>
    <col min="6" max="6" width="13.00390625" style="1" customWidth="1"/>
    <col min="7" max="7" width="11.28125" style="1" customWidth="1"/>
    <col min="8" max="8" width="14.7109375" style="1" customWidth="1"/>
    <col min="9" max="9" width="14.00390625" style="1" customWidth="1"/>
    <col min="10" max="10" width="12.421875" style="1" customWidth="1"/>
    <col min="11" max="11" width="12.28125" style="1" customWidth="1"/>
    <col min="12" max="12" width="14.28125" style="1" customWidth="1"/>
    <col min="13" max="13" width="12.28125" style="1" customWidth="1"/>
    <col min="14" max="14" width="1.28515625" style="1" customWidth="1"/>
    <col min="15" max="15" width="11.421875" style="1" customWidth="1"/>
    <col min="16" max="16" width="13.140625" style="1" customWidth="1"/>
    <col min="17" max="18" width="11.421875" style="1" customWidth="1"/>
    <col min="19" max="19" width="13.28125" style="1" customWidth="1"/>
    <col min="20" max="21" width="11.421875" style="1" customWidth="1"/>
    <col min="22" max="22" width="13.28125" style="1" customWidth="1"/>
    <col min="23" max="23" width="14.00390625" style="1" customWidth="1"/>
    <col min="24" max="28" width="11.421875" style="1" customWidth="1"/>
    <col min="29" max="29" width="12.7109375" style="1" bestFit="1" customWidth="1"/>
    <col min="30" max="16384" width="11.421875" style="1" customWidth="1"/>
  </cols>
  <sheetData>
    <row r="1" ht="12.75"/>
    <row r="2" ht="23.25" customHeight="1"/>
    <row r="3" ht="23.25" customHeight="1"/>
    <row r="4" s="49" customFormat="1" ht="15">
      <c r="A4" s="41" t="s">
        <v>15</v>
      </c>
    </row>
    <row r="5" s="50" customFormat="1" ht="15">
      <c r="A5" s="26" t="s">
        <v>136</v>
      </c>
    </row>
    <row r="6" spans="1:27" s="50" customFormat="1" ht="15.75" thickBot="1">
      <c r="A6" s="42" t="s">
        <v>142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21"/>
      <c r="O6" s="51"/>
      <c r="P6" s="51"/>
      <c r="Q6" s="51"/>
      <c r="R6" s="51"/>
      <c r="S6" s="51"/>
      <c r="T6" s="51"/>
      <c r="U6" s="51"/>
      <c r="V6" s="51"/>
      <c r="W6" s="51"/>
      <c r="X6" s="43"/>
      <c r="Y6" s="43"/>
      <c r="Z6" s="43"/>
      <c r="AA6" s="52" t="s">
        <v>46</v>
      </c>
    </row>
    <row r="7" spans="1:27" s="22" customFormat="1" ht="12.75" customHeight="1">
      <c r="A7" s="233" t="s">
        <v>41</v>
      </c>
      <c r="B7" s="233" t="s">
        <v>38</v>
      </c>
      <c r="C7" s="235" t="s">
        <v>42</v>
      </c>
      <c r="D7" s="235" t="s">
        <v>43</v>
      </c>
      <c r="E7" s="232" t="s">
        <v>71</v>
      </c>
      <c r="F7" s="232"/>
      <c r="G7" s="232"/>
      <c r="H7" s="232" t="s">
        <v>91</v>
      </c>
      <c r="I7" s="232"/>
      <c r="J7" s="232"/>
      <c r="K7" s="232"/>
      <c r="L7" s="232"/>
      <c r="M7" s="232"/>
      <c r="N7" s="100"/>
      <c r="O7" s="232" t="s">
        <v>99</v>
      </c>
      <c r="P7" s="232"/>
      <c r="Q7" s="232"/>
      <c r="R7" s="232" t="s">
        <v>101</v>
      </c>
      <c r="S7" s="232"/>
      <c r="T7" s="232"/>
      <c r="U7" s="232"/>
      <c r="V7" s="232"/>
      <c r="W7" s="232"/>
      <c r="X7" s="228" t="s">
        <v>103</v>
      </c>
      <c r="Y7" s="228"/>
      <c r="Z7" s="228"/>
      <c r="AA7" s="228"/>
    </row>
    <row r="8" spans="1:27" s="22" customFormat="1" ht="12.75" customHeight="1">
      <c r="A8" s="233"/>
      <c r="B8" s="233"/>
      <c r="C8" s="236"/>
      <c r="D8" s="236"/>
      <c r="E8" s="236" t="s">
        <v>45</v>
      </c>
      <c r="F8" s="236" t="s">
        <v>47</v>
      </c>
      <c r="G8" s="236" t="s">
        <v>44</v>
      </c>
      <c r="H8" s="232" t="s">
        <v>50</v>
      </c>
      <c r="I8" s="232"/>
      <c r="J8" s="232"/>
      <c r="K8" s="232" t="s">
        <v>56</v>
      </c>
      <c r="L8" s="232"/>
      <c r="M8" s="232"/>
      <c r="N8" s="100"/>
      <c r="O8" s="236" t="s">
        <v>100</v>
      </c>
      <c r="P8" s="236" t="s">
        <v>47</v>
      </c>
      <c r="Q8" s="236" t="s">
        <v>44</v>
      </c>
      <c r="R8" s="232" t="s">
        <v>50</v>
      </c>
      <c r="S8" s="232"/>
      <c r="T8" s="232"/>
      <c r="U8" s="232" t="s">
        <v>56</v>
      </c>
      <c r="V8" s="232"/>
      <c r="W8" s="232"/>
      <c r="X8" s="238"/>
      <c r="Y8" s="238"/>
      <c r="Z8" s="238"/>
      <c r="AA8" s="238"/>
    </row>
    <row r="9" spans="1:27" s="19" customFormat="1" ht="34.5" customHeight="1" thickBot="1">
      <c r="A9" s="234"/>
      <c r="B9" s="234"/>
      <c r="C9" s="237"/>
      <c r="D9" s="237"/>
      <c r="E9" s="237"/>
      <c r="F9" s="237"/>
      <c r="G9" s="237"/>
      <c r="H9" s="37" t="s">
        <v>68</v>
      </c>
      <c r="I9" s="38" t="s">
        <v>69</v>
      </c>
      <c r="J9" s="38" t="s">
        <v>70</v>
      </c>
      <c r="K9" s="37" t="s">
        <v>84</v>
      </c>
      <c r="L9" s="38" t="s">
        <v>69</v>
      </c>
      <c r="M9" s="38" t="s">
        <v>70</v>
      </c>
      <c r="N9" s="100"/>
      <c r="O9" s="237"/>
      <c r="P9" s="237"/>
      <c r="Q9" s="237"/>
      <c r="R9" s="37" t="s">
        <v>102</v>
      </c>
      <c r="S9" s="38" t="s">
        <v>69</v>
      </c>
      <c r="T9" s="38" t="s">
        <v>70</v>
      </c>
      <c r="U9" s="37" t="s">
        <v>102</v>
      </c>
      <c r="V9" s="38" t="s">
        <v>69</v>
      </c>
      <c r="W9" s="38" t="s">
        <v>70</v>
      </c>
      <c r="X9" s="103" t="s">
        <v>104</v>
      </c>
      <c r="Y9" s="37" t="s">
        <v>96</v>
      </c>
      <c r="Z9" s="37" t="s">
        <v>97</v>
      </c>
      <c r="AA9" s="103" t="s">
        <v>98</v>
      </c>
    </row>
    <row r="10" spans="1:27" s="19" customFormat="1" ht="12.75">
      <c r="A10" s="227" t="s">
        <v>85</v>
      </c>
      <c r="B10" s="227"/>
      <c r="C10" s="72">
        <v>-2.0725271993492167</v>
      </c>
      <c r="D10" s="170">
        <v>-0.3707953768445571</v>
      </c>
      <c r="E10" s="171">
        <v>1.4941348310273606</v>
      </c>
      <c r="F10" s="72">
        <v>2.8202630577360166</v>
      </c>
      <c r="G10" s="72">
        <v>-0.25396586785721986</v>
      </c>
      <c r="H10" s="170">
        <v>1.6825636609209438</v>
      </c>
      <c r="I10" s="170">
        <v>0.8997741407097415</v>
      </c>
      <c r="J10" s="170">
        <v>3.3017026485298917</v>
      </c>
      <c r="K10" s="170">
        <v>1.4167228330285608</v>
      </c>
      <c r="L10" s="170">
        <v>3.832748095828098</v>
      </c>
      <c r="M10" s="170">
        <v>-1.2568453300259907</v>
      </c>
      <c r="N10" s="170"/>
      <c r="O10" s="164">
        <v>3.886623873992945</v>
      </c>
      <c r="P10" s="164">
        <v>4.221664025841099</v>
      </c>
      <c r="Q10" s="164">
        <v>2.4254691611434787</v>
      </c>
      <c r="R10" s="164">
        <v>2.0063431156893685</v>
      </c>
      <c r="S10" s="164">
        <v>1.320638772473126</v>
      </c>
      <c r="T10" s="164">
        <v>7.273406733269683</v>
      </c>
      <c r="U10" s="164">
        <v>5.497046606298128</v>
      </c>
      <c r="V10" s="164">
        <v>7.143694427336311</v>
      </c>
      <c r="W10" s="164">
        <v>0.4939665162681406</v>
      </c>
      <c r="X10" s="164">
        <v>3.101728497973255</v>
      </c>
      <c r="Y10" s="164">
        <v>3.069087634780021</v>
      </c>
      <c r="Z10" s="164">
        <v>3.5031047858400166</v>
      </c>
      <c r="AA10" s="164">
        <v>0.39451617253822846</v>
      </c>
    </row>
    <row r="11" spans="1:27" s="19" customFormat="1" ht="6.75" customHeight="1">
      <c r="A11" s="79"/>
      <c r="B11" s="79"/>
      <c r="C11" s="172"/>
      <c r="D11" s="172"/>
      <c r="E11" s="172"/>
      <c r="F11" s="172"/>
      <c r="G11" s="172"/>
      <c r="H11" s="172"/>
      <c r="I11" s="173"/>
      <c r="J11" s="173"/>
      <c r="K11" s="172"/>
      <c r="L11" s="173"/>
      <c r="M11" s="173"/>
      <c r="N11" s="17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</row>
    <row r="12" spans="1:27" s="28" customFormat="1" ht="17.25" customHeight="1">
      <c r="A12" s="227" t="s">
        <v>11</v>
      </c>
      <c r="B12" s="227"/>
      <c r="C12" s="72">
        <v>-3.6085801682140484</v>
      </c>
      <c r="D12" s="170">
        <v>-2.582739046616367</v>
      </c>
      <c r="E12" s="175">
        <v>1.492821436425995</v>
      </c>
      <c r="F12" s="72">
        <v>2.8193980925754314</v>
      </c>
      <c r="G12" s="72">
        <v>-0.26764647859269797</v>
      </c>
      <c r="H12" s="170">
        <v>1.7010070624065232</v>
      </c>
      <c r="I12" s="170">
        <v>0.9355303031367557</v>
      </c>
      <c r="J12" s="170">
        <v>3.2948446688903843</v>
      </c>
      <c r="K12" s="170">
        <v>1.4070520397956532</v>
      </c>
      <c r="L12" s="170">
        <v>3.8144791586583127</v>
      </c>
      <c r="M12" s="170">
        <v>-1.2741903330443338</v>
      </c>
      <c r="N12" s="170"/>
      <c r="O12" s="72">
        <v>3.945290379146771</v>
      </c>
      <c r="P12" s="72">
        <v>4.262732832291327</v>
      </c>
      <c r="Q12" s="72">
        <v>2.533728120185441</v>
      </c>
      <c r="R12" s="72">
        <v>2.081003661390879</v>
      </c>
      <c r="S12" s="72">
        <v>1.4142025135168046</v>
      </c>
      <c r="T12" s="72">
        <v>7.3132805875793405</v>
      </c>
      <c r="U12" s="72">
        <v>5.550691440340816</v>
      </c>
      <c r="V12" s="72">
        <v>7.142020732137744</v>
      </c>
      <c r="W12" s="72">
        <v>0.6298695346968586</v>
      </c>
      <c r="X12" s="72">
        <v>3.0575479700558406</v>
      </c>
      <c r="Y12" s="72">
        <v>3.013896840223107</v>
      </c>
      <c r="Z12" s="72">
        <v>3.5868904976608773</v>
      </c>
      <c r="AA12" s="72">
        <v>0.5445450319470524</v>
      </c>
    </row>
    <row r="13" spans="1:27" s="20" customFormat="1" ht="12.75">
      <c r="A13" s="31">
        <v>1010</v>
      </c>
      <c r="B13" s="11" t="s">
        <v>120</v>
      </c>
      <c r="C13" s="176">
        <v>3.775846073698519</v>
      </c>
      <c r="D13" s="176">
        <v>2.0014124306836134</v>
      </c>
      <c r="E13" s="176">
        <v>1.0996895983101274</v>
      </c>
      <c r="F13" s="166">
        <v>-2.346974309432448</v>
      </c>
      <c r="G13" s="166">
        <v>4.27774612874825</v>
      </c>
      <c r="H13" s="176">
        <v>-3.7721641998363142</v>
      </c>
      <c r="I13" s="176">
        <v>-2.5497121642217513</v>
      </c>
      <c r="J13" s="176">
        <v>-5.56067791236795</v>
      </c>
      <c r="K13" s="176">
        <v>2.734096264974406</v>
      </c>
      <c r="L13" s="176">
        <v>-2.255444175596355</v>
      </c>
      <c r="M13" s="176">
        <v>6.676629830873448</v>
      </c>
      <c r="N13" s="176"/>
      <c r="O13" s="166">
        <v>6.78580748520945</v>
      </c>
      <c r="P13" s="166">
        <v>0.1509257629952021</v>
      </c>
      <c r="Q13" s="166">
        <v>21.38315850387118</v>
      </c>
      <c r="R13" s="166">
        <v>7.920300898521648</v>
      </c>
      <c r="S13" s="166">
        <v>2.6627748724162403</v>
      </c>
      <c r="T13" s="166">
        <v>30.460495316172054</v>
      </c>
      <c r="U13" s="166">
        <v>6.126625230362426</v>
      </c>
      <c r="V13" s="166">
        <v>-1.7707555975942757</v>
      </c>
      <c r="W13" s="166">
        <v>18.78649233381924</v>
      </c>
      <c r="X13" s="166">
        <v>5.078680783789169</v>
      </c>
      <c r="Y13" s="166">
        <v>4.15388180200873</v>
      </c>
      <c r="Z13" s="166">
        <v>12.327460187719396</v>
      </c>
      <c r="AA13" s="166">
        <v>0.32653283717429815</v>
      </c>
    </row>
    <row r="14" spans="1:27" s="20" customFormat="1" ht="12.75">
      <c r="A14" s="31">
        <v>1030</v>
      </c>
      <c r="B14" s="11" t="s">
        <v>0</v>
      </c>
      <c r="C14" s="176">
        <v>1.6600092403860511</v>
      </c>
      <c r="D14" s="176">
        <v>1.3189368645253552</v>
      </c>
      <c r="E14" s="176">
        <v>-0.1942729940300647</v>
      </c>
      <c r="F14" s="166">
        <v>-1.753044431002404</v>
      </c>
      <c r="G14" s="166">
        <v>2.0585227460165</v>
      </c>
      <c r="H14" s="176">
        <v>-3.1583246358398487</v>
      </c>
      <c r="I14" s="176">
        <v>-2.4254956019433505</v>
      </c>
      <c r="J14" s="176">
        <v>-4.7993532265177885</v>
      </c>
      <c r="K14" s="176">
        <v>1.0597959124900802</v>
      </c>
      <c r="L14" s="176">
        <v>-1.394551276443201</v>
      </c>
      <c r="M14" s="176">
        <v>4.0429604423647625</v>
      </c>
      <c r="N14" s="176"/>
      <c r="O14" s="166">
        <v>-5.308735451292268</v>
      </c>
      <c r="P14" s="166">
        <v>-4.5631610357027785</v>
      </c>
      <c r="Q14" s="166">
        <v>-8.035270346862077</v>
      </c>
      <c r="R14" s="166">
        <v>-6.711078024338379</v>
      </c>
      <c r="S14" s="166">
        <v>-4.514368859954865</v>
      </c>
      <c r="T14" s="166">
        <v>-15.925524704384042</v>
      </c>
      <c r="U14" s="166">
        <v>-3.8614414318276835</v>
      </c>
      <c r="V14" s="166">
        <v>-4.6165007310041695</v>
      </c>
      <c r="W14" s="166">
        <v>-1.4396031086173378</v>
      </c>
      <c r="X14" s="166">
        <v>3.2136592607923564</v>
      </c>
      <c r="Y14" s="166">
        <v>4.9630292321984015</v>
      </c>
      <c r="Z14" s="166">
        <v>-7.942052813409317</v>
      </c>
      <c r="AA14" s="166">
        <v>1.488462342505481</v>
      </c>
    </row>
    <row r="15" spans="1:27" s="20" customFormat="1" ht="12.75">
      <c r="A15" s="31">
        <v>1040</v>
      </c>
      <c r="B15" s="11" t="s">
        <v>1</v>
      </c>
      <c r="C15" s="176">
        <v>0.015281381563392316</v>
      </c>
      <c r="D15" s="176">
        <v>2.8825774192086318</v>
      </c>
      <c r="E15" s="176">
        <v>4.884208901802367</v>
      </c>
      <c r="F15" s="166">
        <v>2.5176430899484625</v>
      </c>
      <c r="G15" s="166">
        <v>7.723948811700176</v>
      </c>
      <c r="H15" s="176">
        <v>4.783435629836874</v>
      </c>
      <c r="I15" s="176">
        <v>3.1081554077704077</v>
      </c>
      <c r="J15" s="176">
        <v>6.442755713334747</v>
      </c>
      <c r="K15" s="176">
        <v>4.9589981696532615</v>
      </c>
      <c r="L15" s="176">
        <v>2.1422595631819474</v>
      </c>
      <c r="M15" s="176">
        <v>8.863883130984163</v>
      </c>
      <c r="N15" s="176"/>
      <c r="O15" s="166">
        <v>0.45875184155150794</v>
      </c>
      <c r="P15" s="166">
        <v>-4.903468953935485</v>
      </c>
      <c r="Q15" s="166">
        <v>19.8943625260811</v>
      </c>
      <c r="R15" s="166">
        <v>-2.4280296219296504</v>
      </c>
      <c r="S15" s="166">
        <v>-9.542309005565752</v>
      </c>
      <c r="T15" s="166">
        <v>27.937131769979516</v>
      </c>
      <c r="U15" s="166">
        <v>3.5412552673874664</v>
      </c>
      <c r="V15" s="166">
        <v>0.4080311338438669</v>
      </c>
      <c r="W15" s="166">
        <v>13.225579531810494</v>
      </c>
      <c r="X15" s="166">
        <v>26.494203197075517</v>
      </c>
      <c r="Y15" s="166">
        <v>21.805481304579754</v>
      </c>
      <c r="Z15" s="166">
        <v>71.80426732193578</v>
      </c>
      <c r="AA15" s="166">
        <v>48.10820916597811</v>
      </c>
    </row>
    <row r="16" spans="1:27" s="20" customFormat="1" ht="12.75">
      <c r="A16" s="31">
        <v>1050</v>
      </c>
      <c r="B16" s="11" t="s">
        <v>121</v>
      </c>
      <c r="C16" s="176">
        <v>-13.007806652433885</v>
      </c>
      <c r="D16" s="176">
        <v>-14.356133090065414</v>
      </c>
      <c r="E16" s="176">
        <v>-1.9382775448490208</v>
      </c>
      <c r="F16" s="166">
        <v>-0.4175682986204299</v>
      </c>
      <c r="G16" s="166">
        <v>-4.04534913682043</v>
      </c>
      <c r="H16" s="176">
        <v>1.7910600516849229</v>
      </c>
      <c r="I16" s="176">
        <v>0.01563171675349473</v>
      </c>
      <c r="J16" s="176">
        <v>5.15784793241485</v>
      </c>
      <c r="K16" s="176">
        <v>-4.2606755895474695</v>
      </c>
      <c r="L16" s="176">
        <v>-0.7478473318833556</v>
      </c>
      <c r="M16" s="176">
        <v>-8.298797821693938</v>
      </c>
      <c r="N16" s="176"/>
      <c r="O16" s="166">
        <v>-4.256829332997725</v>
      </c>
      <c r="P16" s="166">
        <v>-2.981067602981302</v>
      </c>
      <c r="Q16" s="166">
        <v>-10.48870345970757</v>
      </c>
      <c r="R16" s="166">
        <v>-3.38020843681478</v>
      </c>
      <c r="S16" s="166">
        <v>-3.4043154870520453</v>
      </c>
      <c r="T16" s="166">
        <v>-3.2279712983815267</v>
      </c>
      <c r="U16" s="166">
        <v>-5.255082696844404</v>
      </c>
      <c r="V16" s="166">
        <v>-2.4558638713682357</v>
      </c>
      <c r="W16" s="166">
        <v>-15.929033098228729</v>
      </c>
      <c r="X16" s="166">
        <v>-6.9467606724000985</v>
      </c>
      <c r="Y16" s="166">
        <v>-4.854129092967662</v>
      </c>
      <c r="Z16" s="166">
        <v>-20.233225312213065</v>
      </c>
      <c r="AA16" s="166">
        <v>-5.448135576018531</v>
      </c>
    </row>
    <row r="17" spans="1:27" s="20" customFormat="1" ht="12.75">
      <c r="A17" s="31">
        <v>1061</v>
      </c>
      <c r="B17" s="11" t="s">
        <v>72</v>
      </c>
      <c r="C17" s="176">
        <v>11.057692307691912</v>
      </c>
      <c r="D17" s="176">
        <v>16.40824218251229</v>
      </c>
      <c r="E17" s="176">
        <v>7.272727272727275</v>
      </c>
      <c r="F17" s="166">
        <v>12.521440823327623</v>
      </c>
      <c r="G17" s="166">
        <v>-1.4204545454545414</v>
      </c>
      <c r="H17" s="176">
        <v>6.295559973492382</v>
      </c>
      <c r="I17" s="176">
        <v>2.845188284518829</v>
      </c>
      <c r="J17" s="176">
        <v>19.426751592356695</v>
      </c>
      <c r="K17" s="176">
        <v>7.73847125710676</v>
      </c>
      <c r="L17" s="176">
        <v>19.244186046511636</v>
      </c>
      <c r="M17" s="176">
        <v>-5.947441217150762</v>
      </c>
      <c r="N17" s="176"/>
      <c r="O17" s="166">
        <v>4.548303506498597</v>
      </c>
      <c r="P17" s="166">
        <v>2.698698963386592</v>
      </c>
      <c r="Q17" s="166">
        <v>23.059139115808524</v>
      </c>
      <c r="R17" s="166">
        <v>0.13810328227228386</v>
      </c>
      <c r="S17" s="166">
        <v>-2.5796208242808483</v>
      </c>
      <c r="T17" s="166">
        <v>28.1998525383123</v>
      </c>
      <c r="U17" s="166">
        <v>8.994714780933633</v>
      </c>
      <c r="V17" s="166">
        <v>8.050375194898528</v>
      </c>
      <c r="W17" s="166">
        <v>18.159954633671283</v>
      </c>
      <c r="X17" s="166">
        <v>9.423106025739237</v>
      </c>
      <c r="Y17" s="166">
        <v>8.364108327981157</v>
      </c>
      <c r="Z17" s="166">
        <v>24.120801318507866</v>
      </c>
      <c r="AA17" s="166">
        <v>2.1351641928576415</v>
      </c>
    </row>
    <row r="18" spans="1:27" s="20" customFormat="1" ht="12.75">
      <c r="A18" s="31">
        <v>1070</v>
      </c>
      <c r="B18" s="11" t="s">
        <v>116</v>
      </c>
      <c r="C18" s="176">
        <v>-2.809381262757371</v>
      </c>
      <c r="D18" s="176">
        <v>4.418111333571528</v>
      </c>
      <c r="E18" s="176">
        <v>0.5748711620817248</v>
      </c>
      <c r="F18" s="166">
        <v>2.6191134776294867</v>
      </c>
      <c r="G18" s="166">
        <v>-10.134951544244187</v>
      </c>
      <c r="H18" s="176">
        <v>-2.285287528005975</v>
      </c>
      <c r="I18" s="176">
        <v>-1.03466114847387</v>
      </c>
      <c r="J18" s="176">
        <v>-6.470460939190648</v>
      </c>
      <c r="K18" s="176">
        <v>1.7520491803278748</v>
      </c>
      <c r="L18" s="176">
        <v>3.9523360075507386</v>
      </c>
      <c r="M18" s="176">
        <v>-12.772585669781932</v>
      </c>
      <c r="N18" s="176"/>
      <c r="O18" s="166">
        <v>-10.04679338953327</v>
      </c>
      <c r="P18" s="166">
        <v>-9.940694406274265</v>
      </c>
      <c r="Q18" s="166">
        <v>-13.910545451394674</v>
      </c>
      <c r="R18" s="166">
        <v>-0.8532250589124102</v>
      </c>
      <c r="S18" s="166">
        <v>0.2200328846374111</v>
      </c>
      <c r="T18" s="166">
        <v>-21.58548422704244</v>
      </c>
      <c r="U18" s="166">
        <v>-14.677120734352533</v>
      </c>
      <c r="V18" s="166">
        <v>-14.882340704386266</v>
      </c>
      <c r="W18" s="166">
        <v>-1.5541472943664814</v>
      </c>
      <c r="X18" s="166">
        <v>2.812971430626754</v>
      </c>
      <c r="Y18" s="166">
        <v>2.4260292725697408</v>
      </c>
      <c r="Z18" s="166">
        <v>6.451860708922186</v>
      </c>
      <c r="AA18" s="166">
        <v>-5.118095137837231</v>
      </c>
    </row>
    <row r="19" spans="1:27" s="20" customFormat="1" ht="15" customHeight="1">
      <c r="A19" s="31">
        <v>1081</v>
      </c>
      <c r="B19" s="11" t="s">
        <v>122</v>
      </c>
      <c r="C19" s="176">
        <v>-2.050183411954676</v>
      </c>
      <c r="D19" s="176">
        <v>3.8997332699133302</v>
      </c>
      <c r="E19" s="176">
        <v>-5.288883879842599</v>
      </c>
      <c r="F19" s="166">
        <v>-2.3823704239990806</v>
      </c>
      <c r="G19" s="166">
        <v>-11.039476875924748</v>
      </c>
      <c r="H19" s="176">
        <v>-0.7065639636840482</v>
      </c>
      <c r="I19" s="176">
        <v>-1.6140891961723303</v>
      </c>
      <c r="J19" s="176">
        <v>0.9943662151557842</v>
      </c>
      <c r="K19" s="176">
        <v>-7.731991705958907</v>
      </c>
      <c r="L19" s="176">
        <v>-2.780583730258823</v>
      </c>
      <c r="M19" s="176">
        <v>-17.819315761568056</v>
      </c>
      <c r="N19" s="176"/>
      <c r="O19" s="166">
        <v>-3.5940839884042397</v>
      </c>
      <c r="P19" s="166">
        <v>-1.634052952061582</v>
      </c>
      <c r="Q19" s="166">
        <v>-12.564140743336317</v>
      </c>
      <c r="R19" s="166">
        <v>-0.8519592057668723</v>
      </c>
      <c r="S19" s="166">
        <v>-2.221574181895425</v>
      </c>
      <c r="T19" s="166">
        <v>6.307805126954147</v>
      </c>
      <c r="U19" s="166">
        <v>-5.745940828751039</v>
      </c>
      <c r="V19" s="166">
        <v>-1.1538599414310124</v>
      </c>
      <c r="W19" s="166">
        <v>-24.81988570870287</v>
      </c>
      <c r="X19" s="166">
        <v>-7.231029346683949</v>
      </c>
      <c r="Y19" s="166">
        <v>-7.510949708091596</v>
      </c>
      <c r="Z19" s="166">
        <v>-3.847386726649593</v>
      </c>
      <c r="AA19" s="166">
        <v>-2.3551407952419168</v>
      </c>
    </row>
    <row r="20" spans="1:27" s="20" customFormat="1" ht="12.75">
      <c r="A20" s="31">
        <v>1082</v>
      </c>
      <c r="B20" s="11" t="s">
        <v>117</v>
      </c>
      <c r="C20" s="176">
        <v>-1.624260472613459</v>
      </c>
      <c r="D20" s="176">
        <v>7.419582087871701</v>
      </c>
      <c r="E20" s="176">
        <v>4.567132357066717</v>
      </c>
      <c r="F20" s="166">
        <v>12.313205761038603</v>
      </c>
      <c r="G20" s="166">
        <v>-5.02281193754971</v>
      </c>
      <c r="H20" s="176">
        <v>3.233357717629848</v>
      </c>
      <c r="I20" s="176">
        <v>-0.056022408963585235</v>
      </c>
      <c r="J20" s="176">
        <v>6.830015313935678</v>
      </c>
      <c r="K20" s="176">
        <v>5.0252518907510035</v>
      </c>
      <c r="L20" s="176">
        <v>16.249220073090285</v>
      </c>
      <c r="M20" s="176">
        <v>-9.481020678532337</v>
      </c>
      <c r="N20" s="176"/>
      <c r="O20" s="166">
        <v>-6.142010109061779</v>
      </c>
      <c r="P20" s="166">
        <v>-6.8491196036208235</v>
      </c>
      <c r="Q20" s="166">
        <v>1.5954288185161092</v>
      </c>
      <c r="R20" s="166">
        <v>-19.641908818759525</v>
      </c>
      <c r="S20" s="166">
        <v>-22.67700382562702</v>
      </c>
      <c r="T20" s="166">
        <v>21.582702063616455</v>
      </c>
      <c r="U20" s="166">
        <v>8.335498155213017</v>
      </c>
      <c r="V20" s="166">
        <v>10.71753387253609</v>
      </c>
      <c r="W20" s="166">
        <v>-13.104143317527361</v>
      </c>
      <c r="X20" s="166">
        <v>11.913405011599721</v>
      </c>
      <c r="Y20" s="166">
        <v>14.736168892055757</v>
      </c>
      <c r="Z20" s="166">
        <v>-20.750558431574394</v>
      </c>
      <c r="AA20" s="166">
        <v>6.050776234039046</v>
      </c>
    </row>
    <row r="21" spans="1:27" s="20" customFormat="1" ht="12.75">
      <c r="A21" s="31">
        <v>1089</v>
      </c>
      <c r="B21" s="11" t="s">
        <v>123</v>
      </c>
      <c r="C21" s="176">
        <v>-15.055391452548484</v>
      </c>
      <c r="D21" s="176">
        <v>-6.213656599148443</v>
      </c>
      <c r="E21" s="176">
        <v>3.474684441923137</v>
      </c>
      <c r="F21" s="166">
        <v>7.817922024903035</v>
      </c>
      <c r="G21" s="166">
        <v>-1.5114943875518483</v>
      </c>
      <c r="H21" s="176">
        <v>6.661943893454247</v>
      </c>
      <c r="I21" s="176">
        <v>10.76462049913378</v>
      </c>
      <c r="J21" s="176">
        <v>0.3732146702074113</v>
      </c>
      <c r="K21" s="176">
        <v>1.479431642807727</v>
      </c>
      <c r="L21" s="176">
        <v>5.540476965946506</v>
      </c>
      <c r="M21" s="176">
        <v>-2.425191370911617</v>
      </c>
      <c r="N21" s="176"/>
      <c r="O21" s="166">
        <v>7.8299550263870366</v>
      </c>
      <c r="P21" s="166">
        <v>7.99237084158666</v>
      </c>
      <c r="Q21" s="166">
        <v>7.1452128782903745</v>
      </c>
      <c r="R21" s="166">
        <v>11.209751032398007</v>
      </c>
      <c r="S21" s="166">
        <v>14.268075940912794</v>
      </c>
      <c r="T21" s="166">
        <v>-7.631354818255276</v>
      </c>
      <c r="U21" s="166">
        <v>3.7187948492989786</v>
      </c>
      <c r="V21" s="166">
        <v>-0.8238620061172708</v>
      </c>
      <c r="W21" s="166">
        <v>16.986965184513302</v>
      </c>
      <c r="X21" s="166">
        <v>1.6506685854907444</v>
      </c>
      <c r="Y21" s="166">
        <v>2.1879908693465344</v>
      </c>
      <c r="Z21" s="166">
        <v>-3.843031149903031</v>
      </c>
      <c r="AA21" s="166">
        <v>1.2314549525817453</v>
      </c>
    </row>
    <row r="22" spans="1:27" s="20" customFormat="1" ht="12.75">
      <c r="A22" s="31">
        <v>1090</v>
      </c>
      <c r="B22" s="11" t="s">
        <v>2</v>
      </c>
      <c r="C22" s="176">
        <v>14.039362892540996</v>
      </c>
      <c r="D22" s="176">
        <v>7.1843172181675685</v>
      </c>
      <c r="E22" s="176">
        <v>6.580044878942126</v>
      </c>
      <c r="F22" s="166">
        <v>6.1816884946902295</v>
      </c>
      <c r="G22" s="166">
        <v>7.627503045191308</v>
      </c>
      <c r="H22" s="176">
        <v>2.7226129816244615</v>
      </c>
      <c r="I22" s="176">
        <v>5.263806177969643</v>
      </c>
      <c r="J22" s="176">
        <v>-3.405656722200623</v>
      </c>
      <c r="K22" s="176">
        <v>8.854636367694813</v>
      </c>
      <c r="L22" s="176">
        <v>6.702328986418338</v>
      </c>
      <c r="M22" s="176">
        <v>14.819710223015425</v>
      </c>
      <c r="N22" s="176"/>
      <c r="O22" s="166">
        <v>10.433337821095567</v>
      </c>
      <c r="P22" s="166">
        <v>9.120267975713814</v>
      </c>
      <c r="Q22" s="166">
        <v>20.33077283631137</v>
      </c>
      <c r="R22" s="166">
        <v>12.83264270259512</v>
      </c>
      <c r="S22" s="166">
        <v>11.299207812349788</v>
      </c>
      <c r="T22" s="166">
        <v>26.973916809524923</v>
      </c>
      <c r="U22" s="166">
        <v>6.931557788247389</v>
      </c>
      <c r="V22" s="166">
        <v>5.7634921503665115</v>
      </c>
      <c r="W22" s="166">
        <v>13.802667144218827</v>
      </c>
      <c r="X22" s="166">
        <v>11.441544217690813</v>
      </c>
      <c r="Y22" s="166">
        <v>10.433512816289792</v>
      </c>
      <c r="Z22" s="166">
        <v>18.505624265185006</v>
      </c>
      <c r="AA22" s="166">
        <v>-1.3637874681419304</v>
      </c>
    </row>
    <row r="23" spans="1:27" s="20" customFormat="1" ht="12.75">
      <c r="A23" s="31">
        <v>1100</v>
      </c>
      <c r="B23" s="11" t="s">
        <v>75</v>
      </c>
      <c r="C23" s="176">
        <v>-6.204603051664992</v>
      </c>
      <c r="D23" s="176">
        <v>0.559928544923749</v>
      </c>
      <c r="E23" s="176">
        <v>2.8243972613769097</v>
      </c>
      <c r="F23" s="166">
        <v>-4.0775634650976</v>
      </c>
      <c r="G23" s="166">
        <v>11.42539585484359</v>
      </c>
      <c r="H23" s="176">
        <v>-0.8894775525203458</v>
      </c>
      <c r="I23" s="176">
        <v>-10.726449889583167</v>
      </c>
      <c r="J23" s="176">
        <v>10.109725211284504</v>
      </c>
      <c r="K23" s="176">
        <v>7.608946043754461</v>
      </c>
      <c r="L23" s="176">
        <v>3.593403961965924</v>
      </c>
      <c r="M23" s="176">
        <v>13.374570953104726</v>
      </c>
      <c r="N23" s="176"/>
      <c r="O23" s="166">
        <v>-2.495235286636688</v>
      </c>
      <c r="P23" s="166">
        <v>-5.646808995852592</v>
      </c>
      <c r="Q23" s="166">
        <v>9.889110737869643</v>
      </c>
      <c r="R23" s="166">
        <v>-4.985176750490449</v>
      </c>
      <c r="S23" s="166">
        <v>-8.285832782630065</v>
      </c>
      <c r="T23" s="166">
        <v>6.765148245789621</v>
      </c>
      <c r="U23" s="166">
        <v>1.5314042561170638</v>
      </c>
      <c r="V23" s="166">
        <v>-1.6020123827265254</v>
      </c>
      <c r="W23" s="166">
        <v>16.174301246769353</v>
      </c>
      <c r="X23" s="166">
        <v>98.7264608653389</v>
      </c>
      <c r="Y23" s="166">
        <v>91.18529754200834</v>
      </c>
      <c r="Z23" s="166">
        <v>176.53540371967216</v>
      </c>
      <c r="AA23" s="166">
        <v>31.430107844690248</v>
      </c>
    </row>
    <row r="24" spans="1:27" s="20" customFormat="1" ht="12.75">
      <c r="A24" s="31">
        <v>1300</v>
      </c>
      <c r="B24" s="11" t="s">
        <v>124</v>
      </c>
      <c r="C24" s="176">
        <v>-16.45563551483258</v>
      </c>
      <c r="D24" s="176">
        <v>-11.81736122606829</v>
      </c>
      <c r="E24" s="176">
        <v>-1.957782116181328</v>
      </c>
      <c r="F24" s="166">
        <v>-3.4484454779455387</v>
      </c>
      <c r="G24" s="166">
        <v>-0.42922927184031456</v>
      </c>
      <c r="H24" s="176">
        <v>-2.3680238935745335</v>
      </c>
      <c r="I24" s="176">
        <v>-7.998285027493612</v>
      </c>
      <c r="J24" s="176">
        <v>6.6354706010175235</v>
      </c>
      <c r="K24" s="176">
        <v>-1.861647057551985</v>
      </c>
      <c r="L24" s="176">
        <v>-2.083905696556576</v>
      </c>
      <c r="M24" s="176">
        <v>-1.6558790047161431</v>
      </c>
      <c r="N24" s="176"/>
      <c r="O24" s="166">
        <v>-0.8471792051434335</v>
      </c>
      <c r="P24" s="166">
        <v>-4.103776402323922</v>
      </c>
      <c r="Q24" s="166">
        <v>7.657130901974729</v>
      </c>
      <c r="R24" s="166">
        <v>-1.8895504870199975</v>
      </c>
      <c r="S24" s="166">
        <v>-6.392292019375512</v>
      </c>
      <c r="T24" s="166">
        <v>14.747505402948157</v>
      </c>
      <c r="U24" s="166">
        <v>-0.29038635269044155</v>
      </c>
      <c r="V24" s="166">
        <v>-2.707398608538092</v>
      </c>
      <c r="W24" s="166">
        <v>5.0634964034632635</v>
      </c>
      <c r="X24" s="166">
        <v>-1.816988593278679</v>
      </c>
      <c r="Y24" s="166">
        <v>-1.899205058325626</v>
      </c>
      <c r="Z24" s="166">
        <v>-0.814286824970134</v>
      </c>
      <c r="AA24" s="166">
        <v>-4.992977234677842</v>
      </c>
    </row>
    <row r="25" spans="1:27" s="20" customFormat="1" ht="12.75">
      <c r="A25" s="31">
        <v>1400</v>
      </c>
      <c r="B25" s="11" t="s">
        <v>3</v>
      </c>
      <c r="C25" s="176">
        <v>0.9636194631821526</v>
      </c>
      <c r="D25" s="176">
        <v>-2.7021009028917797</v>
      </c>
      <c r="E25" s="176">
        <v>7.206966141352433</v>
      </c>
      <c r="F25" s="166">
        <v>9.417593739734631</v>
      </c>
      <c r="G25" s="166">
        <v>5.865829614657181</v>
      </c>
      <c r="H25" s="176">
        <v>8.386337229218555</v>
      </c>
      <c r="I25" s="176">
        <v>5.566868799978808</v>
      </c>
      <c r="J25" s="176">
        <v>12.973403805962768</v>
      </c>
      <c r="K25" s="176">
        <v>6.7855847538659475</v>
      </c>
      <c r="L25" s="176">
        <v>12.34344900224167</v>
      </c>
      <c r="M25" s="176">
        <v>4.501898492835799</v>
      </c>
      <c r="N25" s="176"/>
      <c r="O25" s="166">
        <v>3.0215845739647085</v>
      </c>
      <c r="P25" s="166">
        <v>5.83662009904331</v>
      </c>
      <c r="Q25" s="166">
        <v>-0.4389832659940862</v>
      </c>
      <c r="R25" s="166">
        <v>2.410738613478536</v>
      </c>
      <c r="S25" s="166">
        <v>3.227488997022343</v>
      </c>
      <c r="T25" s="166">
        <v>-0.44919531606900653</v>
      </c>
      <c r="U25" s="166">
        <v>3.4663015298785016</v>
      </c>
      <c r="V25" s="166">
        <v>9.658707344800298</v>
      </c>
      <c r="W25" s="166">
        <v>-0.43629083390547274</v>
      </c>
      <c r="X25" s="166">
        <v>4.574102239842914</v>
      </c>
      <c r="Y25" s="166">
        <v>5.1871333327790925</v>
      </c>
      <c r="Z25" s="166">
        <v>-8.40531459911319</v>
      </c>
      <c r="AA25" s="166">
        <v>-4.371451423582262</v>
      </c>
    </row>
    <row r="26" spans="1:29" s="9" customFormat="1" ht="12.75">
      <c r="A26" s="31">
        <v>1511</v>
      </c>
      <c r="B26" s="11" t="s">
        <v>4</v>
      </c>
      <c r="C26" s="176">
        <v>-2.7253105706611103</v>
      </c>
      <c r="D26" s="176">
        <v>-10.50566546902566</v>
      </c>
      <c r="E26" s="176">
        <v>5.1133819158894145</v>
      </c>
      <c r="F26" s="167">
        <v>22.494068801898038</v>
      </c>
      <c r="G26" s="167">
        <v>-1.464728660418646</v>
      </c>
      <c r="H26" s="176">
        <v>1.1305518169582696</v>
      </c>
      <c r="I26" s="176">
        <v>0.4887983706721055</v>
      </c>
      <c r="J26" s="176">
        <v>2.3809523809523725</v>
      </c>
      <c r="K26" s="176">
        <v>5.823100537221992</v>
      </c>
      <c r="L26" s="176">
        <v>35.08976451387247</v>
      </c>
      <c r="M26" s="176">
        <v>-1.7573524971314702</v>
      </c>
      <c r="N26" s="176"/>
      <c r="O26" s="167">
        <v>9.445345068158662</v>
      </c>
      <c r="P26" s="167">
        <v>16.35436031873143</v>
      </c>
      <c r="Q26" s="167">
        <v>1.9805511834434908</v>
      </c>
      <c r="R26" s="167">
        <v>3.4750869604811774</v>
      </c>
      <c r="S26" s="167">
        <v>3.9185648560695396</v>
      </c>
      <c r="T26" s="167">
        <v>1.701934836611274</v>
      </c>
      <c r="U26" s="167">
        <v>12.655153239016936</v>
      </c>
      <c r="V26" s="167">
        <v>30.868972710763764</v>
      </c>
      <c r="W26" s="167">
        <v>2.02800598024242</v>
      </c>
      <c r="X26" s="167">
        <v>4.890612474641731</v>
      </c>
      <c r="Y26" s="167">
        <v>7.052255301548982</v>
      </c>
      <c r="Z26" s="167">
        <v>-22.55611146170905</v>
      </c>
      <c r="AA26" s="167">
        <v>-7.560305207946949</v>
      </c>
      <c r="AC26" s="20"/>
    </row>
    <row r="27" spans="1:29" ht="15.75" customHeight="1">
      <c r="A27" s="31">
        <v>1512</v>
      </c>
      <c r="B27" s="11" t="s">
        <v>125</v>
      </c>
      <c r="C27" s="176">
        <v>29.54170138540535</v>
      </c>
      <c r="D27" s="176">
        <v>19.226645704305923</v>
      </c>
      <c r="E27" s="176">
        <v>-6.592291153374119</v>
      </c>
      <c r="F27" s="168">
        <v>-2.0603683050188115</v>
      </c>
      <c r="G27" s="168">
        <v>-12.581135794006126</v>
      </c>
      <c r="H27" s="176">
        <v>-14.816660733357057</v>
      </c>
      <c r="I27" s="176">
        <v>-13.073620180695954</v>
      </c>
      <c r="J27" s="176">
        <v>-21.615491974877877</v>
      </c>
      <c r="K27" s="176">
        <v>-3.714545522490309</v>
      </c>
      <c r="L27" s="176">
        <v>4.200355962369695</v>
      </c>
      <c r="M27" s="176">
        <v>-11.31651566582823</v>
      </c>
      <c r="N27" s="176"/>
      <c r="O27" s="168">
        <v>-6.187894682666006</v>
      </c>
      <c r="P27" s="168">
        <v>-3.593056464648281</v>
      </c>
      <c r="Q27" s="168">
        <v>-17.076184546216012</v>
      </c>
      <c r="R27" s="168">
        <v>-5.684041712740051</v>
      </c>
      <c r="S27" s="168">
        <v>-6.174140954202823</v>
      </c>
      <c r="T27" s="168">
        <v>8.359737046968263</v>
      </c>
      <c r="U27" s="168">
        <v>-6.617127637928744</v>
      </c>
      <c r="V27" s="168">
        <v>-0.4328666058418307</v>
      </c>
      <c r="W27" s="168">
        <v>-19.306154348307402</v>
      </c>
      <c r="X27" s="168">
        <v>-5.921687957268573</v>
      </c>
      <c r="Y27" s="168">
        <v>-5.815573083388326</v>
      </c>
      <c r="Z27" s="168">
        <v>-7.495200960387871</v>
      </c>
      <c r="AA27" s="168">
        <v>-3.9997114149383117</v>
      </c>
      <c r="AC27" s="20"/>
    </row>
    <row r="28" spans="1:29" ht="12.75">
      <c r="A28" s="31">
        <v>1520</v>
      </c>
      <c r="B28" s="11" t="s">
        <v>80</v>
      </c>
      <c r="C28" s="176">
        <v>-11.414307221068976</v>
      </c>
      <c r="D28" s="176">
        <v>-4.697379605558005</v>
      </c>
      <c r="E28" s="176">
        <v>6.358931781861865</v>
      </c>
      <c r="F28" s="168">
        <v>6.173995146511002</v>
      </c>
      <c r="G28" s="168">
        <v>6.433893881489183</v>
      </c>
      <c r="H28" s="176">
        <v>3.7785929911023253</v>
      </c>
      <c r="I28" s="176">
        <v>14.816710007549606</v>
      </c>
      <c r="J28" s="176">
        <v>-6.0993003633303395</v>
      </c>
      <c r="K28" s="176">
        <v>6.991839582398063</v>
      </c>
      <c r="L28" s="176">
        <v>2.059731412301735</v>
      </c>
      <c r="M28" s="176">
        <v>8.577963330863426</v>
      </c>
      <c r="N28" s="176"/>
      <c r="O28" s="168">
        <v>4.8113597332496205</v>
      </c>
      <c r="P28" s="168">
        <v>2.66127778021763</v>
      </c>
      <c r="Q28" s="168">
        <v>6.654705713809905</v>
      </c>
      <c r="R28" s="168">
        <v>8.536102324710093</v>
      </c>
      <c r="S28" s="168">
        <v>12.727575438777183</v>
      </c>
      <c r="T28" s="168">
        <v>-0.26554968339811413</v>
      </c>
      <c r="U28" s="168">
        <v>3.083647996106187</v>
      </c>
      <c r="V28" s="168">
        <v>-6.08853154879343</v>
      </c>
      <c r="W28" s="168">
        <v>8.276451490107629</v>
      </c>
      <c r="X28" s="168">
        <v>5.792774866519967</v>
      </c>
      <c r="Y28" s="168">
        <v>5.97492141343281</v>
      </c>
      <c r="Z28" s="168">
        <v>2.0122238379877366</v>
      </c>
      <c r="AA28" s="168">
        <v>-4.763285462622113</v>
      </c>
      <c r="AC28" s="20"/>
    </row>
    <row r="29" spans="1:29" ht="12.75">
      <c r="A29" s="31">
        <v>1600</v>
      </c>
      <c r="B29" s="11" t="s">
        <v>86</v>
      </c>
      <c r="C29" s="176">
        <v>-0.04231343732428172</v>
      </c>
      <c r="D29" s="176">
        <v>0.6060900834322869</v>
      </c>
      <c r="E29" s="176">
        <v>-8.538439641466145</v>
      </c>
      <c r="F29" s="168">
        <v>0.8250177752717303</v>
      </c>
      <c r="G29" s="168">
        <v>-20.767888307155346</v>
      </c>
      <c r="H29" s="176">
        <v>-8.552310587578905</v>
      </c>
      <c r="I29" s="176">
        <v>4.1168873103003545</v>
      </c>
      <c r="J29" s="176">
        <v>-31.83346518987351</v>
      </c>
      <c r="K29" s="176">
        <v>-8.53498877203329</v>
      </c>
      <c r="L29" s="176">
        <v>-0.14605029210081888</v>
      </c>
      <c r="M29" s="176">
        <v>-18.63024166587094</v>
      </c>
      <c r="N29" s="176"/>
      <c r="O29" s="168">
        <v>-5.225294357415522</v>
      </c>
      <c r="P29" s="168">
        <v>-1.8598991591170955</v>
      </c>
      <c r="Q29" s="168">
        <v>-16.864957450786534</v>
      </c>
      <c r="R29" s="168">
        <v>-2.550767915774299</v>
      </c>
      <c r="S29" s="168">
        <v>0.5902861962159944</v>
      </c>
      <c r="T29" s="168">
        <v>-24.755782261457625</v>
      </c>
      <c r="U29" s="168">
        <v>-6.289709792641585</v>
      </c>
      <c r="V29" s="168">
        <v>-3.0209690658396293</v>
      </c>
      <c r="W29" s="168">
        <v>-15.392040305425969</v>
      </c>
      <c r="X29" s="168">
        <v>-11.626657703577026</v>
      </c>
      <c r="Y29" s="168">
        <v>-11.037314752523987</v>
      </c>
      <c r="Z29" s="168">
        <v>-22.57032200692689</v>
      </c>
      <c r="AA29" s="168">
        <v>-3.3384628511979653</v>
      </c>
      <c r="AC29" s="20"/>
    </row>
    <row r="30" spans="1:29" ht="12.75">
      <c r="A30" s="31">
        <v>1700</v>
      </c>
      <c r="B30" s="11" t="s">
        <v>87</v>
      </c>
      <c r="C30" s="176">
        <v>4.4987387212961805</v>
      </c>
      <c r="D30" s="176">
        <v>6.293459015528802</v>
      </c>
      <c r="E30" s="176">
        <v>1.93567647700148</v>
      </c>
      <c r="F30" s="168">
        <v>2.8195167720419523</v>
      </c>
      <c r="G30" s="168">
        <v>-0.653906762212586</v>
      </c>
      <c r="H30" s="176">
        <v>2.386827946114334</v>
      </c>
      <c r="I30" s="176">
        <v>1.5290572094492472</v>
      </c>
      <c r="J30" s="176">
        <v>5.6088253214892525</v>
      </c>
      <c r="K30" s="176">
        <v>1.8106102094715304</v>
      </c>
      <c r="L30" s="176">
        <v>3.2047981484407906</v>
      </c>
      <c r="M30" s="176">
        <v>-2.0224955324293137</v>
      </c>
      <c r="N30" s="176"/>
      <c r="O30" s="168">
        <v>2.8342703195288754</v>
      </c>
      <c r="P30" s="168">
        <v>2.978112859434434</v>
      </c>
      <c r="Q30" s="168">
        <v>1.2139916641747073</v>
      </c>
      <c r="R30" s="168">
        <v>-0.1447924601171824</v>
      </c>
      <c r="S30" s="168">
        <v>-0.530772435814808</v>
      </c>
      <c r="T30" s="168">
        <v>6.998840095276826</v>
      </c>
      <c r="U30" s="168">
        <v>4.138382242636207</v>
      </c>
      <c r="V30" s="168">
        <v>4.588025170419208</v>
      </c>
      <c r="W30" s="168">
        <v>-0.15547069637656952</v>
      </c>
      <c r="X30" s="168">
        <v>2.018648009424484</v>
      </c>
      <c r="Y30" s="168">
        <v>2.6340441441993656</v>
      </c>
      <c r="Z30" s="168">
        <v>-8.820545779996703</v>
      </c>
      <c r="AA30" s="168">
        <v>0.6871325511265347</v>
      </c>
      <c r="AC30" s="20"/>
    </row>
    <row r="31" spans="1:29" ht="12.75">
      <c r="A31" s="31">
        <v>1800</v>
      </c>
      <c r="B31" s="11" t="s">
        <v>74</v>
      </c>
      <c r="C31" s="176">
        <v>0.1456470747276839</v>
      </c>
      <c r="D31" s="176">
        <v>0.11122060997494909</v>
      </c>
      <c r="E31" s="176">
        <v>1.081357799872995</v>
      </c>
      <c r="F31" s="168">
        <v>4.1760497262947505</v>
      </c>
      <c r="G31" s="168">
        <v>-5.201433874372208</v>
      </c>
      <c r="H31" s="176">
        <v>0.3799941539361029</v>
      </c>
      <c r="I31" s="176">
        <v>2.343778118498996</v>
      </c>
      <c r="J31" s="176">
        <v>-4.48450483220999</v>
      </c>
      <c r="K31" s="176">
        <v>1.3716716478739288</v>
      </c>
      <c r="L31" s="176">
        <v>5.004197005485378</v>
      </c>
      <c r="M31" s="176">
        <v>-5.446983669431182</v>
      </c>
      <c r="N31" s="176"/>
      <c r="O31" s="168">
        <v>3.0811647435999845</v>
      </c>
      <c r="P31" s="168">
        <v>4.772988666014233</v>
      </c>
      <c r="Q31" s="168">
        <v>-4.3133160402581305</v>
      </c>
      <c r="R31" s="168">
        <v>3.662627706139343</v>
      </c>
      <c r="S31" s="168">
        <v>3.6438911594075973</v>
      </c>
      <c r="T31" s="168">
        <v>3.7699616116356527</v>
      </c>
      <c r="U31" s="168">
        <v>2.6604809145756914</v>
      </c>
      <c r="V31" s="168">
        <v>5.657134781041284</v>
      </c>
      <c r="W31" s="168">
        <v>-8.386584784010232</v>
      </c>
      <c r="X31" s="168">
        <v>4.052087869805554</v>
      </c>
      <c r="Y31" s="168">
        <v>4.048177078092441</v>
      </c>
      <c r="Z31" s="168">
        <v>4.100394402356811</v>
      </c>
      <c r="AA31" s="168">
        <v>-0.7354914234205645</v>
      </c>
      <c r="AC31" s="20"/>
    </row>
    <row r="32" spans="1:29" ht="12.75">
      <c r="A32" s="31">
        <v>1900</v>
      </c>
      <c r="B32" s="11" t="s">
        <v>119</v>
      </c>
      <c r="C32" s="176">
        <v>-11.067174982871975</v>
      </c>
      <c r="D32" s="176">
        <v>-12.93648888853074</v>
      </c>
      <c r="E32" s="176">
        <v>1.3089429397359353</v>
      </c>
      <c r="F32" s="168">
        <v>2.7333940447607397</v>
      </c>
      <c r="G32" s="168">
        <v>-4.41228086379809</v>
      </c>
      <c r="H32" s="176">
        <v>3.7165913970531372</v>
      </c>
      <c r="I32" s="176">
        <v>4.093224701351117</v>
      </c>
      <c r="J32" s="176">
        <v>1.8217538846222459</v>
      </c>
      <c r="K32" s="176">
        <v>-0.12363988781362023</v>
      </c>
      <c r="L32" s="176">
        <v>1.8688424687679506</v>
      </c>
      <c r="M32" s="176">
        <v>-7.216895221769814</v>
      </c>
      <c r="N32" s="176"/>
      <c r="O32" s="168">
        <v>7.465634664703513</v>
      </c>
      <c r="P32" s="168">
        <v>6.2832333788205075</v>
      </c>
      <c r="Q32" s="168">
        <v>157.4993669216959</v>
      </c>
      <c r="R32" s="168">
        <v>5.883720069465226</v>
      </c>
      <c r="S32" s="168">
        <v>5.6444028099629895</v>
      </c>
      <c r="T32" s="168">
        <v>79.95170736175913</v>
      </c>
      <c r="U32" s="168">
        <v>9.34921685335459</v>
      </c>
      <c r="V32" s="168">
        <v>7.051653767923494</v>
      </c>
      <c r="W32" s="168">
        <v>179.86744851395588</v>
      </c>
      <c r="X32" s="168">
        <v>-2.0141169237771983</v>
      </c>
      <c r="Y32" s="168">
        <v>-4.202104891929004</v>
      </c>
      <c r="Z32" s="168">
        <v>7.433636181737846</v>
      </c>
      <c r="AA32" s="168">
        <v>6.767558690092068</v>
      </c>
      <c r="AC32" s="20"/>
    </row>
    <row r="33" spans="1:29" ht="12.75">
      <c r="A33" s="31">
        <v>2010</v>
      </c>
      <c r="B33" s="11" t="s">
        <v>126</v>
      </c>
      <c r="C33" s="176">
        <v>18.0304380816986</v>
      </c>
      <c r="D33" s="176">
        <v>10.749631861405184</v>
      </c>
      <c r="E33" s="176">
        <v>0.5003479240533792</v>
      </c>
      <c r="F33" s="168">
        <v>-1.1327004205030078</v>
      </c>
      <c r="G33" s="168">
        <v>4.213935899820309</v>
      </c>
      <c r="H33" s="176">
        <v>-0.6083429895712644</v>
      </c>
      <c r="I33" s="176">
        <v>-2.0884994764974962</v>
      </c>
      <c r="J33" s="176">
        <v>4.911295294198537</v>
      </c>
      <c r="K33" s="176">
        <v>1.0385829706144323</v>
      </c>
      <c r="L33" s="176">
        <v>-0.5688713592232997</v>
      </c>
      <c r="M33" s="176">
        <v>4.010015022533908</v>
      </c>
      <c r="N33" s="176"/>
      <c r="O33" s="168">
        <v>0.4997149420542524</v>
      </c>
      <c r="P33" s="168">
        <v>1.2533401652267573</v>
      </c>
      <c r="Q33" s="168">
        <v>-7.151886580070443</v>
      </c>
      <c r="R33" s="168">
        <v>2.2285931456977215</v>
      </c>
      <c r="S33" s="168">
        <v>0.728430864705043</v>
      </c>
      <c r="T33" s="168">
        <v>34.82630937894744</v>
      </c>
      <c r="U33" s="168">
        <v>-1.0258386092907967</v>
      </c>
      <c r="V33" s="168">
        <v>1.76227980927266</v>
      </c>
      <c r="W33" s="168">
        <v>-19.691928544549363</v>
      </c>
      <c r="X33" s="168">
        <v>4.357655001265015</v>
      </c>
      <c r="Y33" s="168">
        <v>6.959079762843334</v>
      </c>
      <c r="Z33" s="168">
        <v>-21.89784926472049</v>
      </c>
      <c r="AA33" s="168">
        <v>0.5267047572533157</v>
      </c>
      <c r="AC33" s="20"/>
    </row>
    <row r="34" spans="1:29" ht="12.75">
      <c r="A34" s="31">
        <v>2020</v>
      </c>
      <c r="B34" s="11" t="s">
        <v>5</v>
      </c>
      <c r="C34" s="176">
        <v>6.446006729049691</v>
      </c>
      <c r="D34" s="176">
        <v>6.212886244271609</v>
      </c>
      <c r="E34" s="176">
        <v>8.031800006919854</v>
      </c>
      <c r="F34" s="168">
        <v>5.560825751564957</v>
      </c>
      <c r="G34" s="168">
        <v>14.781582272060788</v>
      </c>
      <c r="H34" s="176">
        <v>7.92769456019824</v>
      </c>
      <c r="I34" s="176">
        <v>5.695851354427517</v>
      </c>
      <c r="J34" s="176">
        <v>16.406334450329684</v>
      </c>
      <c r="K34" s="176">
        <v>8.113214194492159</v>
      </c>
      <c r="L34" s="176">
        <v>5.43886815001382</v>
      </c>
      <c r="M34" s="176">
        <v>13.939945404913544</v>
      </c>
      <c r="N34" s="176"/>
      <c r="O34" s="168">
        <v>4.379401485611756</v>
      </c>
      <c r="P34" s="168">
        <v>3.611134635202151</v>
      </c>
      <c r="Q34" s="168">
        <v>14.092990280778306</v>
      </c>
      <c r="R34" s="168">
        <v>2.59906311999345</v>
      </c>
      <c r="S34" s="168">
        <v>1.6618452709129539</v>
      </c>
      <c r="T34" s="168">
        <v>22.90804478166557</v>
      </c>
      <c r="U34" s="168">
        <v>7.643742894731176</v>
      </c>
      <c r="V34" s="168">
        <v>7.523720805900558</v>
      </c>
      <c r="W34" s="168">
        <v>8.470246026582352</v>
      </c>
      <c r="X34" s="168">
        <v>7.889950008786117</v>
      </c>
      <c r="Y34" s="168">
        <v>9.05969672615603</v>
      </c>
      <c r="Z34" s="168">
        <v>-8.67205111356435</v>
      </c>
      <c r="AA34" s="168">
        <v>-2.373407208782752</v>
      </c>
      <c r="AC34" s="20"/>
    </row>
    <row r="35" spans="1:29" ht="12.75">
      <c r="A35" s="31">
        <v>2023</v>
      </c>
      <c r="B35" s="11" t="s">
        <v>127</v>
      </c>
      <c r="C35" s="176">
        <v>-5.70570246328157</v>
      </c>
      <c r="D35" s="176">
        <v>-11.51699411219138</v>
      </c>
      <c r="E35" s="176">
        <v>-2.6596001628608312</v>
      </c>
      <c r="F35" s="168">
        <v>-3.1718051108632794</v>
      </c>
      <c r="G35" s="168">
        <v>-1.9652784550863278</v>
      </c>
      <c r="H35" s="176">
        <v>-5.343621432116164</v>
      </c>
      <c r="I35" s="176">
        <v>-7.970740320343039</v>
      </c>
      <c r="J35" s="176">
        <v>-0.7799491718517126</v>
      </c>
      <c r="K35" s="176">
        <v>-0.6258945683025652</v>
      </c>
      <c r="L35" s="176">
        <v>1.1772504914735027</v>
      </c>
      <c r="M35" s="176">
        <v>-2.6643580731858574</v>
      </c>
      <c r="N35" s="176"/>
      <c r="O35" s="168">
        <v>-6.010154170320748</v>
      </c>
      <c r="P35" s="168">
        <v>-7.116248832676919</v>
      </c>
      <c r="Q35" s="168">
        <v>2.8021070104424783</v>
      </c>
      <c r="R35" s="168">
        <v>-11.52584484076482</v>
      </c>
      <c r="S35" s="168">
        <v>-12.723733005449878</v>
      </c>
      <c r="T35" s="168">
        <v>6.06719414180239</v>
      </c>
      <c r="U35" s="168">
        <v>3.244540788547279</v>
      </c>
      <c r="V35" s="168">
        <v>3.7815089582516226</v>
      </c>
      <c r="W35" s="168">
        <v>0.9800643115916774</v>
      </c>
      <c r="X35" s="168">
        <v>-2.0049130537066695</v>
      </c>
      <c r="Y35" s="168">
        <v>-1.562787732813442</v>
      </c>
      <c r="Z35" s="168">
        <v>-7.728269684492995</v>
      </c>
      <c r="AA35" s="168">
        <v>1.3078713537949094</v>
      </c>
      <c r="AC35" s="20"/>
    </row>
    <row r="36" spans="1:29" ht="12.75">
      <c r="A36" s="31">
        <v>2100</v>
      </c>
      <c r="B36" s="11" t="s">
        <v>128</v>
      </c>
      <c r="C36" s="176">
        <v>10.381374713630942</v>
      </c>
      <c r="D36" s="176">
        <v>6.811933652647428</v>
      </c>
      <c r="E36" s="176">
        <v>9.113313597504003</v>
      </c>
      <c r="F36" s="168">
        <v>3.673801940596988</v>
      </c>
      <c r="G36" s="168">
        <v>25.179432379445842</v>
      </c>
      <c r="H36" s="176">
        <v>2.4137810870145993</v>
      </c>
      <c r="I36" s="176">
        <v>1.6430030249222627</v>
      </c>
      <c r="J36" s="176">
        <v>6.112140090924401</v>
      </c>
      <c r="K36" s="176">
        <v>12.988125430390163</v>
      </c>
      <c r="L36" s="176">
        <v>5.061306301338342</v>
      </c>
      <c r="M36" s="176">
        <v>31.530419956927492</v>
      </c>
      <c r="N36" s="176"/>
      <c r="O36" s="168">
        <v>33.082129743137315</v>
      </c>
      <c r="P36" s="168">
        <v>33.57622234280833</v>
      </c>
      <c r="Q36" s="168">
        <v>26.799065685995416</v>
      </c>
      <c r="R36" s="168">
        <v>4.684195286367476</v>
      </c>
      <c r="S36" s="168">
        <v>4.150087714450068</v>
      </c>
      <c r="T36" s="168">
        <v>16.5026013119165</v>
      </c>
      <c r="U36" s="168">
        <v>79.19169465128206</v>
      </c>
      <c r="V36" s="168">
        <v>85.58653293984118</v>
      </c>
      <c r="W36" s="168">
        <v>32.76955306695788</v>
      </c>
      <c r="X36" s="168">
        <v>16.324629818936277</v>
      </c>
      <c r="Y36" s="168">
        <v>14.865641092407266</v>
      </c>
      <c r="Z36" s="168">
        <v>38.304750233802935</v>
      </c>
      <c r="AA36" s="168">
        <v>2.8108532455086266</v>
      </c>
      <c r="AC36" s="20"/>
    </row>
    <row r="37" spans="1:29" ht="12.75">
      <c r="A37" s="31">
        <v>2210</v>
      </c>
      <c r="B37" s="11" t="s">
        <v>6</v>
      </c>
      <c r="C37" s="176">
        <v>-9.9074947138024</v>
      </c>
      <c r="D37" s="176">
        <v>-7.805527862091777</v>
      </c>
      <c r="E37" s="176">
        <v>6.886379350080674</v>
      </c>
      <c r="F37" s="168">
        <v>12.468827930174564</v>
      </c>
      <c r="G37" s="168">
        <v>-1.8435358071377972</v>
      </c>
      <c r="H37" s="176">
        <v>7.34634365186182</v>
      </c>
      <c r="I37" s="176">
        <v>13.708031905026896</v>
      </c>
      <c r="J37" s="176">
        <v>-2.38297872340425</v>
      </c>
      <c r="K37" s="176">
        <v>6.565458956099834</v>
      </c>
      <c r="L37" s="176">
        <v>11.61693445549603</v>
      </c>
      <c r="M37" s="176">
        <v>-1.4583755316994074</v>
      </c>
      <c r="N37" s="176"/>
      <c r="O37" s="168">
        <v>12.350377042189065</v>
      </c>
      <c r="P37" s="168">
        <v>16.38619357961155</v>
      </c>
      <c r="Q37" s="168">
        <v>-7.202525592379894</v>
      </c>
      <c r="R37" s="168">
        <v>13.189311704948391</v>
      </c>
      <c r="S37" s="168">
        <v>15.800914651062502</v>
      </c>
      <c r="T37" s="168">
        <v>0.8965762127892685</v>
      </c>
      <c r="U37" s="168">
        <v>11.445807354442849</v>
      </c>
      <c r="V37" s="168">
        <v>17.010757559230584</v>
      </c>
      <c r="W37" s="168">
        <v>-16.38545161822509</v>
      </c>
      <c r="X37" s="168">
        <v>11.60176101878816</v>
      </c>
      <c r="Y37" s="168">
        <v>9.890786438879907</v>
      </c>
      <c r="Z37" s="168">
        <v>33.037916361763834</v>
      </c>
      <c r="AA37" s="168">
        <v>3.5971378822851063</v>
      </c>
      <c r="AC37" s="20"/>
    </row>
    <row r="38" spans="1:29" ht="12.75">
      <c r="A38" s="31">
        <v>2220</v>
      </c>
      <c r="B38" s="11" t="s">
        <v>88</v>
      </c>
      <c r="C38" s="176">
        <v>0.7919399271115735</v>
      </c>
      <c r="D38" s="176">
        <v>1.5194453682535247</v>
      </c>
      <c r="E38" s="176">
        <v>2.533643797119267</v>
      </c>
      <c r="F38" s="168">
        <v>13.116624869312087</v>
      </c>
      <c r="G38" s="168">
        <v>-8.605170510326277</v>
      </c>
      <c r="H38" s="176">
        <v>2.7369301668121127</v>
      </c>
      <c r="I38" s="176">
        <v>7.975327110908759</v>
      </c>
      <c r="J38" s="176">
        <v>-7.674739291562527</v>
      </c>
      <c r="K38" s="176">
        <v>2.4684100902568895</v>
      </c>
      <c r="L38" s="176">
        <v>15.482824855938325</v>
      </c>
      <c r="M38" s="176">
        <v>-8.791574040101013</v>
      </c>
      <c r="N38" s="176"/>
      <c r="O38" s="168">
        <v>6.8704020663054255</v>
      </c>
      <c r="P38" s="168">
        <v>10.690133873853647</v>
      </c>
      <c r="Q38" s="168">
        <v>-8.631643714227245</v>
      </c>
      <c r="R38" s="168">
        <v>13.107947339438098</v>
      </c>
      <c r="S38" s="168">
        <v>15.37145380917364</v>
      </c>
      <c r="T38" s="168">
        <v>-3.373034501470684</v>
      </c>
      <c r="U38" s="168">
        <v>2.290452554931366</v>
      </c>
      <c r="V38" s="168">
        <v>6.637933968192722</v>
      </c>
      <c r="W38" s="168">
        <v>-10.466002901412164</v>
      </c>
      <c r="X38" s="168">
        <v>4.367829574282567</v>
      </c>
      <c r="Y38" s="168">
        <v>1.950809330793657</v>
      </c>
      <c r="Z38" s="168">
        <v>28.5060701801245</v>
      </c>
      <c r="AA38" s="168">
        <v>-3.6632999645402564</v>
      </c>
      <c r="AC38" s="20"/>
    </row>
    <row r="39" spans="1:29" ht="12.75">
      <c r="A39" s="31">
        <v>2310</v>
      </c>
      <c r="B39" s="11" t="s">
        <v>7</v>
      </c>
      <c r="C39" s="176">
        <v>-7.492541750777015</v>
      </c>
      <c r="D39" s="176">
        <v>-0.1419161988374551</v>
      </c>
      <c r="E39" s="176">
        <v>2.5301050473994335</v>
      </c>
      <c r="F39" s="168">
        <v>4.428707324807113</v>
      </c>
      <c r="G39" s="168">
        <v>-0.39018045846204163</v>
      </c>
      <c r="H39" s="176">
        <v>10.378787878787875</v>
      </c>
      <c r="I39" s="176">
        <v>6.374119154388214</v>
      </c>
      <c r="J39" s="176">
        <v>25.298329355608583</v>
      </c>
      <c r="K39" s="176">
        <v>-0.1373154823206324</v>
      </c>
      <c r="L39" s="176">
        <v>3.470578955671244</v>
      </c>
      <c r="M39" s="176">
        <v>-4.44193487671749</v>
      </c>
      <c r="N39" s="176"/>
      <c r="O39" s="168">
        <v>2.1862697940533193</v>
      </c>
      <c r="P39" s="168">
        <v>0.6765330537223946</v>
      </c>
      <c r="Q39" s="168">
        <v>16.131206106850616</v>
      </c>
      <c r="R39" s="168">
        <v>4.902601994987443</v>
      </c>
      <c r="S39" s="168">
        <v>2.1952374844747435</v>
      </c>
      <c r="T39" s="168">
        <v>75.1559851785652</v>
      </c>
      <c r="U39" s="168">
        <v>-0.25605009485931696</v>
      </c>
      <c r="V39" s="168">
        <v>-0.8742671873692598</v>
      </c>
      <c r="W39" s="168">
        <v>3.1887326237774793</v>
      </c>
      <c r="X39" s="168">
        <v>-0.6180407188352555</v>
      </c>
      <c r="Y39" s="168">
        <v>-0.8733118579871912</v>
      </c>
      <c r="Z39" s="168">
        <v>8.294653407621855</v>
      </c>
      <c r="AA39" s="168">
        <v>-0.46997085720114073</v>
      </c>
      <c r="AC39" s="20"/>
    </row>
    <row r="40" spans="1:29" ht="12.75">
      <c r="A40" s="31">
        <v>2390</v>
      </c>
      <c r="B40" s="11" t="s">
        <v>129</v>
      </c>
      <c r="C40" s="176">
        <v>-3.082040696752286</v>
      </c>
      <c r="D40" s="176">
        <v>-2.8339838015242647</v>
      </c>
      <c r="E40" s="176">
        <v>-0.34160783420632557</v>
      </c>
      <c r="F40" s="168">
        <v>2.0097938356446354</v>
      </c>
      <c r="G40" s="168">
        <v>-6.085155998713409</v>
      </c>
      <c r="H40" s="176">
        <v>-0.1422004695922574</v>
      </c>
      <c r="I40" s="176">
        <v>0.839923155966571</v>
      </c>
      <c r="J40" s="176">
        <v>-2.940427698574344</v>
      </c>
      <c r="K40" s="176">
        <v>-0.38436990284377304</v>
      </c>
      <c r="L40" s="176">
        <v>2.2739654163556056</v>
      </c>
      <c r="M40" s="176">
        <v>-6.67494270435448</v>
      </c>
      <c r="N40" s="176"/>
      <c r="O40" s="168">
        <v>13.573847879435629</v>
      </c>
      <c r="P40" s="168">
        <v>13.459750603968601</v>
      </c>
      <c r="Q40" s="168">
        <v>16.07325002144664</v>
      </c>
      <c r="R40" s="168">
        <v>0.35436063030234166</v>
      </c>
      <c r="S40" s="168">
        <v>-0.7450041091448312</v>
      </c>
      <c r="T40" s="168">
        <v>28.07582145168601</v>
      </c>
      <c r="U40" s="168">
        <v>19.156190853129118</v>
      </c>
      <c r="V40" s="168">
        <v>19.507446323119314</v>
      </c>
      <c r="W40" s="168">
        <v>11.868892528884034</v>
      </c>
      <c r="X40" s="168">
        <v>-0.446963316008675</v>
      </c>
      <c r="Y40" s="168">
        <v>0.530263117567209</v>
      </c>
      <c r="Z40" s="168">
        <v>-10.497288862009924</v>
      </c>
      <c r="AA40" s="168">
        <v>-3.3261150536516904</v>
      </c>
      <c r="AC40" s="20"/>
    </row>
    <row r="41" spans="1:29" ht="12.75">
      <c r="A41" s="31">
        <v>2410</v>
      </c>
      <c r="B41" s="11" t="s">
        <v>8</v>
      </c>
      <c r="C41" s="176">
        <v>-14.756756776354429</v>
      </c>
      <c r="D41" s="176">
        <v>-5.8569897441146495</v>
      </c>
      <c r="E41" s="176">
        <v>-2.0310928450038124</v>
      </c>
      <c r="F41" s="168">
        <v>-3.7254536777288183</v>
      </c>
      <c r="G41" s="168">
        <v>2.916086055127143</v>
      </c>
      <c r="H41" s="176">
        <v>-7.980161467753167</v>
      </c>
      <c r="I41" s="176">
        <v>-9.612849680222746</v>
      </c>
      <c r="J41" s="176">
        <v>-2.699928949238173</v>
      </c>
      <c r="K41" s="176">
        <v>-0.2287734916484263</v>
      </c>
      <c r="L41" s="176">
        <v>-1.882279216213767</v>
      </c>
      <c r="M41" s="176">
        <v>4.456571168712875</v>
      </c>
      <c r="N41" s="176"/>
      <c r="O41" s="168">
        <v>-5.557861522409113</v>
      </c>
      <c r="P41" s="168">
        <v>-6.861233911937958</v>
      </c>
      <c r="Q41" s="168">
        <v>14.871521962292356</v>
      </c>
      <c r="R41" s="168">
        <v>-19.820948190162614</v>
      </c>
      <c r="S41" s="168">
        <v>-17.957579347186947</v>
      </c>
      <c r="T41" s="168">
        <v>-48.959974616922274</v>
      </c>
      <c r="U41" s="168">
        <v>1.748053285760398</v>
      </c>
      <c r="V41" s="168">
        <v>-1.1786048786755599</v>
      </c>
      <c r="W41" s="168">
        <v>47.67601462945752</v>
      </c>
      <c r="X41" s="168">
        <v>-3.7422635964167394</v>
      </c>
      <c r="Y41" s="168">
        <v>-4.4385117261030675</v>
      </c>
      <c r="Z41" s="168">
        <v>3.135146152411261</v>
      </c>
      <c r="AA41" s="168">
        <v>0.8092115585580872</v>
      </c>
      <c r="AC41" s="20"/>
    </row>
    <row r="42" spans="1:29" ht="12.75">
      <c r="A42" s="31">
        <v>2420</v>
      </c>
      <c r="B42" s="11" t="s">
        <v>118</v>
      </c>
      <c r="C42" s="176">
        <v>-7.8474422759509</v>
      </c>
      <c r="D42" s="176">
        <v>-7.2492192130133475</v>
      </c>
      <c r="E42" s="176">
        <v>-0.19686269608173435</v>
      </c>
      <c r="F42" s="168">
        <v>-1.2329084588639128</v>
      </c>
      <c r="G42" s="168">
        <v>1.9468687062433432</v>
      </c>
      <c r="H42" s="176">
        <v>-8.019060585432381</v>
      </c>
      <c r="I42" s="176">
        <v>-10.100076982293993</v>
      </c>
      <c r="J42" s="176">
        <v>7.882352941176385</v>
      </c>
      <c r="K42" s="176">
        <v>2.133268443038583</v>
      </c>
      <c r="L42" s="176">
        <v>2.586206896551735</v>
      </c>
      <c r="M42" s="176">
        <v>1.4200689151091739</v>
      </c>
      <c r="N42" s="176"/>
      <c r="O42" s="168">
        <v>-8.282933548662053</v>
      </c>
      <c r="P42" s="168">
        <v>-6.808426733551953</v>
      </c>
      <c r="Q42" s="168">
        <v>-32.725209796267286</v>
      </c>
      <c r="R42" s="168">
        <v>-9.89738330645572</v>
      </c>
      <c r="S42" s="168">
        <v>-10.583594886547997</v>
      </c>
      <c r="T42" s="168">
        <v>208.80280429925068</v>
      </c>
      <c r="U42" s="168">
        <v>-7.01157880677431</v>
      </c>
      <c r="V42" s="168">
        <v>-3.518350933805181</v>
      </c>
      <c r="W42" s="168">
        <v>-38.7203355640496</v>
      </c>
      <c r="X42" s="168">
        <v>1.4059003454588437</v>
      </c>
      <c r="Y42" s="168">
        <v>0.02337250661215151</v>
      </c>
      <c r="Z42" s="168">
        <v>43.62610526690338</v>
      </c>
      <c r="AA42" s="168">
        <v>-8.183149532739819</v>
      </c>
      <c r="AC42" s="20"/>
    </row>
    <row r="43" spans="1:29" ht="12.75">
      <c r="A43" s="31">
        <v>2500</v>
      </c>
      <c r="B43" s="11" t="s">
        <v>73</v>
      </c>
      <c r="C43" s="176">
        <v>-3.077191970125781</v>
      </c>
      <c r="D43" s="176">
        <v>-0.33245769561653926</v>
      </c>
      <c r="E43" s="176">
        <v>-5.025687808407553</v>
      </c>
      <c r="F43" s="168">
        <v>-10.59674598847602</v>
      </c>
      <c r="G43" s="168">
        <v>0.6727257686539589</v>
      </c>
      <c r="H43" s="176">
        <v>-0.32237029642164794</v>
      </c>
      <c r="I43" s="176">
        <v>-2.7559152822388633</v>
      </c>
      <c r="J43" s="176">
        <v>5.09849911747613</v>
      </c>
      <c r="K43" s="176">
        <v>-6.460484613788397</v>
      </c>
      <c r="L43" s="176">
        <v>-14.27047965821221</v>
      </c>
      <c r="M43" s="176">
        <v>-0.08696017590000826</v>
      </c>
      <c r="N43" s="176"/>
      <c r="O43" s="168">
        <v>-2.719753019933413</v>
      </c>
      <c r="P43" s="168">
        <v>-4.019985452679409</v>
      </c>
      <c r="Q43" s="168">
        <v>0.9477586331362309</v>
      </c>
      <c r="R43" s="168">
        <v>3.7261955112463774</v>
      </c>
      <c r="S43" s="168">
        <v>4.7700533708771475</v>
      </c>
      <c r="T43" s="168">
        <v>-3.434091718086685</v>
      </c>
      <c r="U43" s="168">
        <v>-7.791073026717809</v>
      </c>
      <c r="V43" s="168">
        <v>-13.563255011103848</v>
      </c>
      <c r="W43" s="168">
        <v>2.141145056069438</v>
      </c>
      <c r="X43" s="168">
        <v>-7.457390813991493</v>
      </c>
      <c r="Y43" s="168">
        <v>-6.732406613346853</v>
      </c>
      <c r="Z43" s="168">
        <v>-16.567157037147197</v>
      </c>
      <c r="AA43" s="168">
        <v>-3.8309879609522812</v>
      </c>
      <c r="AC43" s="20"/>
    </row>
    <row r="44" spans="1:29" ht="12.75">
      <c r="A44" s="31">
        <v>2700</v>
      </c>
      <c r="B44" s="11" t="s">
        <v>89</v>
      </c>
      <c r="C44" s="176">
        <v>7.397426466136303</v>
      </c>
      <c r="D44" s="176">
        <v>3.489210779368146</v>
      </c>
      <c r="E44" s="176">
        <v>3.7941132286695156</v>
      </c>
      <c r="F44" s="168">
        <v>17.340499454032088</v>
      </c>
      <c r="G44" s="168">
        <v>-14.94832465946322</v>
      </c>
      <c r="H44" s="176">
        <v>0.5526151439259053</v>
      </c>
      <c r="I44" s="176">
        <v>3.0939545124902823</v>
      </c>
      <c r="J44" s="176">
        <v>-6.04719764011824</v>
      </c>
      <c r="K44" s="176">
        <v>5.363480321790481</v>
      </c>
      <c r="L44" s="176">
        <v>27.067933826117653</v>
      </c>
      <c r="M44" s="176">
        <v>-17.403112660279575</v>
      </c>
      <c r="N44" s="176"/>
      <c r="O44" s="168">
        <v>13.192808385991505</v>
      </c>
      <c r="P44" s="168">
        <v>19.604772856405006</v>
      </c>
      <c r="Q44" s="168">
        <v>-15.906525048526222</v>
      </c>
      <c r="R44" s="168">
        <v>22.894892492285113</v>
      </c>
      <c r="S44" s="168">
        <v>23.267696006903904</v>
      </c>
      <c r="T44" s="168">
        <v>19.391862689007144</v>
      </c>
      <c r="U44" s="168">
        <v>3.304954677649019</v>
      </c>
      <c r="V44" s="168">
        <v>15.004603156229134</v>
      </c>
      <c r="W44" s="168">
        <v>-28.888053406637315</v>
      </c>
      <c r="X44" s="168">
        <v>5.271697665357444</v>
      </c>
      <c r="Y44" s="168">
        <v>7.603195408417807</v>
      </c>
      <c r="Z44" s="168">
        <v>-20.35301198675077</v>
      </c>
      <c r="AA44" s="168">
        <v>3.0946978313942664</v>
      </c>
      <c r="AC44" s="20"/>
    </row>
    <row r="45" spans="1:29" ht="12.75">
      <c r="A45" s="31">
        <v>2800</v>
      </c>
      <c r="B45" s="11" t="s">
        <v>130</v>
      </c>
      <c r="C45" s="176">
        <v>7.077382357504369</v>
      </c>
      <c r="D45" s="176">
        <v>-1.0570022973034443</v>
      </c>
      <c r="E45" s="176">
        <v>2.474656927573049</v>
      </c>
      <c r="F45" s="168">
        <v>2.3433001107418194</v>
      </c>
      <c r="G45" s="168">
        <v>2.774297928433911</v>
      </c>
      <c r="H45" s="176">
        <v>9.479604138789988</v>
      </c>
      <c r="I45" s="176">
        <v>11.024734504600131</v>
      </c>
      <c r="J45" s="176">
        <v>3.8734164796491166</v>
      </c>
      <c r="K45" s="176">
        <v>-0.039949074441691934</v>
      </c>
      <c r="L45" s="176">
        <v>-1.339473903056243</v>
      </c>
      <c r="M45" s="176">
        <v>2.5210475825832024</v>
      </c>
      <c r="N45" s="176"/>
      <c r="O45" s="168">
        <v>4.44572789957649</v>
      </c>
      <c r="P45" s="168">
        <v>4.310288488444858</v>
      </c>
      <c r="Q45" s="168">
        <v>5.414983422792696</v>
      </c>
      <c r="R45" s="168">
        <v>7.164201303079909</v>
      </c>
      <c r="S45" s="168">
        <v>7.887229497412784</v>
      </c>
      <c r="T45" s="168">
        <v>-1.4258808979765614</v>
      </c>
      <c r="U45" s="168">
        <v>2.3643150494422116</v>
      </c>
      <c r="V45" s="168">
        <v>1.3136309950990022</v>
      </c>
      <c r="W45" s="168">
        <v>8.0044639338521</v>
      </c>
      <c r="X45" s="168">
        <v>-0.908533923383037</v>
      </c>
      <c r="Y45" s="168">
        <v>0.3411921120263228</v>
      </c>
      <c r="Z45" s="168">
        <v>-25.093908798900834</v>
      </c>
      <c r="AA45" s="168">
        <v>-2.022469852692943</v>
      </c>
      <c r="AC45" s="20"/>
    </row>
    <row r="46" spans="1:29" ht="12.75">
      <c r="A46" s="31">
        <v>2910</v>
      </c>
      <c r="B46" s="11" t="s">
        <v>9</v>
      </c>
      <c r="C46" s="176">
        <v>-7.622186231802774</v>
      </c>
      <c r="D46" s="176">
        <v>1.9215064210090782</v>
      </c>
      <c r="E46" s="176">
        <v>-10.4767959313415</v>
      </c>
      <c r="F46" s="168">
        <v>-12.761598126737816</v>
      </c>
      <c r="G46" s="168">
        <v>-8.72204113746231</v>
      </c>
      <c r="H46" s="176">
        <v>-12.47302989828415</v>
      </c>
      <c r="I46" s="176">
        <v>-0.28521628901923</v>
      </c>
      <c r="J46" s="176">
        <v>-34.950321449444864</v>
      </c>
      <c r="K46" s="176">
        <v>-9.958085271110894</v>
      </c>
      <c r="L46" s="176">
        <v>-18.31124894276869</v>
      </c>
      <c r="M46" s="176">
        <v>-4.864841634793493</v>
      </c>
      <c r="N46" s="176"/>
      <c r="O46" s="168">
        <v>-7.691151101177828</v>
      </c>
      <c r="P46" s="168">
        <v>-7.969181415912119</v>
      </c>
      <c r="Q46" s="168">
        <v>-7.238220510926741</v>
      </c>
      <c r="R46" s="168">
        <v>-11.68450368015389</v>
      </c>
      <c r="S46" s="168">
        <v>-6.155662326789657</v>
      </c>
      <c r="T46" s="168">
        <v>-39.43313733436777</v>
      </c>
      <c r="U46" s="168">
        <v>-5.451958457524631</v>
      </c>
      <c r="V46" s="168">
        <v>-9.66670534154932</v>
      </c>
      <c r="W46" s="168">
        <v>-1.2453273737876969</v>
      </c>
      <c r="X46" s="168">
        <v>-11.240410728862415</v>
      </c>
      <c r="Y46" s="168">
        <v>-8.999128899421471</v>
      </c>
      <c r="Z46" s="168">
        <v>-52.05048919080589</v>
      </c>
      <c r="AA46" s="168">
        <v>-18.26398207049218</v>
      </c>
      <c r="AC46" s="20"/>
    </row>
    <row r="47" spans="1:29" ht="12.75">
      <c r="A47" s="31">
        <v>2920</v>
      </c>
      <c r="B47" s="11" t="s">
        <v>131</v>
      </c>
      <c r="C47" s="176">
        <v>-28.782896148833213</v>
      </c>
      <c r="D47" s="176">
        <v>-33.4202040400559</v>
      </c>
      <c r="E47" s="176">
        <v>-11.176346948784433</v>
      </c>
      <c r="F47" s="168">
        <v>17.355263157894996</v>
      </c>
      <c r="G47" s="168">
        <v>-32.34956670328321</v>
      </c>
      <c r="H47" s="176">
        <v>-4.057187017002139</v>
      </c>
      <c r="I47" s="176">
        <v>4.213829429564031</v>
      </c>
      <c r="J47" s="176">
        <v>-22.429673885984602</v>
      </c>
      <c r="K47" s="176">
        <v>-12.753102267864836</v>
      </c>
      <c r="L47" s="176">
        <v>22.815104530427565</v>
      </c>
      <c r="M47" s="176">
        <v>-33.428061058785275</v>
      </c>
      <c r="N47" s="176"/>
      <c r="O47" s="168">
        <v>9.001434454241997</v>
      </c>
      <c r="P47" s="168">
        <v>9.51915034380355</v>
      </c>
      <c r="Q47" s="168">
        <v>7.1190781096272415</v>
      </c>
      <c r="R47" s="168">
        <v>9.10167695106805</v>
      </c>
      <c r="S47" s="168">
        <v>8.793089087399174</v>
      </c>
      <c r="T47" s="168">
        <v>11.590056439679808</v>
      </c>
      <c r="U47" s="168">
        <v>8.940780315285156</v>
      </c>
      <c r="V47" s="168">
        <v>10.061599856290403</v>
      </c>
      <c r="W47" s="168">
        <v>6.051089823934852</v>
      </c>
      <c r="X47" s="168">
        <v>-24.887214207709928</v>
      </c>
      <c r="Y47" s="168">
        <v>-18.760019459829223</v>
      </c>
      <c r="Z47" s="168">
        <v>-75.9703367795662</v>
      </c>
      <c r="AA47" s="168">
        <v>-0.5442884265914993</v>
      </c>
      <c r="AC47" s="20"/>
    </row>
    <row r="48" spans="1:29" ht="14.25" customHeight="1">
      <c r="A48" s="31">
        <v>2930</v>
      </c>
      <c r="B48" s="11" t="s">
        <v>132</v>
      </c>
      <c r="C48" s="176">
        <v>-7.833910048997739</v>
      </c>
      <c r="D48" s="176">
        <v>-6.076315009801114</v>
      </c>
      <c r="E48" s="176">
        <v>-1.1049352279349223</v>
      </c>
      <c r="F48" s="168">
        <v>-2.237494630793868</v>
      </c>
      <c r="G48" s="168">
        <v>0.42085328002525735</v>
      </c>
      <c r="H48" s="176">
        <v>-13.612735542560095</v>
      </c>
      <c r="I48" s="176">
        <v>-9.407286568787388</v>
      </c>
      <c r="J48" s="176">
        <v>-30.08519701810436</v>
      </c>
      <c r="K48" s="176">
        <v>2.159167985530175</v>
      </c>
      <c r="L48" s="176">
        <v>0.6519476250479439</v>
      </c>
      <c r="M48" s="176">
        <v>3.7651041970696353</v>
      </c>
      <c r="N48" s="176"/>
      <c r="O48" s="168">
        <v>-8.115407085057713</v>
      </c>
      <c r="P48" s="168">
        <v>-7.441958186662001</v>
      </c>
      <c r="Q48" s="168">
        <v>-11.286753239715575</v>
      </c>
      <c r="R48" s="168">
        <v>-11.934441759962844</v>
      </c>
      <c r="S48" s="168">
        <v>-9.177311346441419</v>
      </c>
      <c r="T48" s="168">
        <v>-48.157534759208374</v>
      </c>
      <c r="U48" s="168">
        <v>-5.614733296710728</v>
      </c>
      <c r="V48" s="168">
        <v>-6.046089356536166</v>
      </c>
      <c r="W48" s="168">
        <v>-4.274872940662922</v>
      </c>
      <c r="X48" s="168">
        <v>2.1853140628864454</v>
      </c>
      <c r="Y48" s="168">
        <v>3.9106288069026496</v>
      </c>
      <c r="Z48" s="168">
        <v>-21.515597365205053</v>
      </c>
      <c r="AA48" s="168">
        <v>-3.0810690635148075</v>
      </c>
      <c r="AC48" s="20"/>
    </row>
    <row r="49" spans="1:29" ht="12.75">
      <c r="A49" s="31">
        <v>3000</v>
      </c>
      <c r="B49" s="11" t="s">
        <v>90</v>
      </c>
      <c r="C49" s="176">
        <v>1.3372085428036362</v>
      </c>
      <c r="D49" s="176">
        <v>1.5938276678607144</v>
      </c>
      <c r="E49" s="176">
        <v>4.310687655343748</v>
      </c>
      <c r="F49" s="168">
        <v>6.49921507064366</v>
      </c>
      <c r="G49" s="168">
        <v>0.9316050163348022</v>
      </c>
      <c r="H49" s="176">
        <v>8.973445223588893</v>
      </c>
      <c r="I49" s="176">
        <v>7.630408028022351</v>
      </c>
      <c r="J49" s="176">
        <v>12.578349991529736</v>
      </c>
      <c r="K49" s="176">
        <v>1.6838287675669195</v>
      </c>
      <c r="L49" s="176">
        <v>5.636818553625567</v>
      </c>
      <c r="M49" s="176">
        <v>-2.926569207890106</v>
      </c>
      <c r="N49" s="176"/>
      <c r="O49" s="168">
        <v>5.0911759310086735</v>
      </c>
      <c r="P49" s="168">
        <v>4.951567697395531</v>
      </c>
      <c r="Q49" s="168">
        <v>6.290852517660306</v>
      </c>
      <c r="R49" s="168">
        <v>7.565875741007888</v>
      </c>
      <c r="S49" s="168">
        <v>7.472876669388495</v>
      </c>
      <c r="T49" s="168">
        <v>9.476521306200736</v>
      </c>
      <c r="U49" s="168">
        <v>1.7032424333948804</v>
      </c>
      <c r="V49" s="168">
        <v>0.9207627882823033</v>
      </c>
      <c r="W49" s="168">
        <v>5.187137736017666</v>
      </c>
      <c r="X49" s="168">
        <v>1.7151768297096748</v>
      </c>
      <c r="Y49" s="168">
        <v>0.8858007504249032</v>
      </c>
      <c r="Z49" s="168">
        <v>18.23473828667639</v>
      </c>
      <c r="AA49" s="168">
        <v>8.485277731928441</v>
      </c>
      <c r="AC49" s="20"/>
    </row>
    <row r="50" spans="1:29" ht="12.75">
      <c r="A50" s="31">
        <v>3100</v>
      </c>
      <c r="B50" s="11" t="s">
        <v>133</v>
      </c>
      <c r="C50" s="177">
        <v>-8.900003626452524</v>
      </c>
      <c r="D50" s="176">
        <v>0.4156523981317495</v>
      </c>
      <c r="E50" s="176">
        <v>-0.4027301166670383</v>
      </c>
      <c r="F50" s="168">
        <v>0.5756467122091546</v>
      </c>
      <c r="G50" s="168">
        <v>-1.6356655881907378</v>
      </c>
      <c r="H50" s="176">
        <v>3.999902767480612</v>
      </c>
      <c r="I50" s="176">
        <v>-7.889014595318889</v>
      </c>
      <c r="J50" s="176">
        <v>41.11208515967453</v>
      </c>
      <c r="K50" s="176">
        <v>-2.2631382971897818</v>
      </c>
      <c r="L50" s="176">
        <v>6.301528975635184</v>
      </c>
      <c r="M50" s="176">
        <v>-9.95399027167181</v>
      </c>
      <c r="N50" s="176"/>
      <c r="O50" s="168">
        <v>2.7124411213840682</v>
      </c>
      <c r="P50" s="168">
        <v>2.439166453818875</v>
      </c>
      <c r="Q50" s="168">
        <v>3.6406507397724663</v>
      </c>
      <c r="R50" s="168">
        <v>4.091648335927722</v>
      </c>
      <c r="S50" s="168">
        <v>-1.2226054689795984</v>
      </c>
      <c r="T50" s="168">
        <v>66.45973846395248</v>
      </c>
      <c r="U50" s="168">
        <v>1.4841010393945808</v>
      </c>
      <c r="V50" s="168">
        <v>7.135362453078287</v>
      </c>
      <c r="W50" s="168">
        <v>-8.558812485775658</v>
      </c>
      <c r="X50" s="168">
        <v>-5.944729111827041</v>
      </c>
      <c r="Y50" s="168">
        <v>-5.646476028825809</v>
      </c>
      <c r="Z50" s="168">
        <v>-11.799561787582235</v>
      </c>
      <c r="AA50" s="168">
        <v>-1.5962266871264008</v>
      </c>
      <c r="AC50" s="20"/>
    </row>
    <row r="51" spans="1:29" ht="13.5" thickBot="1">
      <c r="A51" s="133">
        <v>3200</v>
      </c>
      <c r="B51" s="134" t="s">
        <v>134</v>
      </c>
      <c r="C51" s="178">
        <v>-12.992488421029769</v>
      </c>
      <c r="D51" s="178">
        <v>-10.447539861021305</v>
      </c>
      <c r="E51" s="178">
        <v>-2.8915492857941594</v>
      </c>
      <c r="F51" s="178">
        <v>-7.839119607900969</v>
      </c>
      <c r="G51" s="178">
        <v>4.579067990320018</v>
      </c>
      <c r="H51" s="178">
        <v>-2.2132382903969128</v>
      </c>
      <c r="I51" s="178">
        <v>-5.199987570906206</v>
      </c>
      <c r="J51" s="178">
        <v>4.955838163318549</v>
      </c>
      <c r="K51" s="178">
        <v>-3.1479499439604375</v>
      </c>
      <c r="L51" s="178">
        <v>-9.09181190887206</v>
      </c>
      <c r="M51" s="178">
        <v>4.483408405375622</v>
      </c>
      <c r="N51" s="178"/>
      <c r="O51" s="169">
        <v>-3.6160355551848267</v>
      </c>
      <c r="P51" s="169">
        <v>-7.011390342746693</v>
      </c>
      <c r="Q51" s="169">
        <v>8.61544913754817</v>
      </c>
      <c r="R51" s="169">
        <v>-12.696277163024828</v>
      </c>
      <c r="S51" s="169">
        <v>-18.06308570354307</v>
      </c>
      <c r="T51" s="169">
        <v>18.899249209091828</v>
      </c>
      <c r="U51" s="169">
        <v>5.044085730354575</v>
      </c>
      <c r="V51" s="169">
        <v>5.607965815660787</v>
      </c>
      <c r="W51" s="169">
        <v>3.636512803684644</v>
      </c>
      <c r="X51" s="169">
        <v>-1.8876459089509412</v>
      </c>
      <c r="Y51" s="169">
        <v>-1.5251640164116953</v>
      </c>
      <c r="Z51" s="169">
        <v>-8.46120331718655</v>
      </c>
      <c r="AA51" s="169">
        <v>-5.063188230826854</v>
      </c>
      <c r="AC51" s="20"/>
    </row>
    <row r="52" spans="1:14" ht="13.5" thickTop="1">
      <c r="A52" s="17" t="str">
        <f>+Contenido!A17</f>
        <v>Fecha de publicación Junio 16 de 2015</v>
      </c>
      <c r="B52" s="32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2.75">
      <c r="A53" s="17" t="s">
        <v>76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9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3:14" ht="12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mergeCells count="21">
    <mergeCell ref="X7:AA8"/>
    <mergeCell ref="O7:Q7"/>
    <mergeCell ref="O8:O9"/>
    <mergeCell ref="P8:P9"/>
    <mergeCell ref="Q8:Q9"/>
    <mergeCell ref="R8:T8"/>
    <mergeCell ref="R7:W7"/>
    <mergeCell ref="U8:W8"/>
    <mergeCell ref="A12:B12"/>
    <mergeCell ref="E8:E9"/>
    <mergeCell ref="F8:F9"/>
    <mergeCell ref="G8:G9"/>
    <mergeCell ref="H8:J8"/>
    <mergeCell ref="A10:B10"/>
    <mergeCell ref="K8:M8"/>
    <mergeCell ref="A7:A9"/>
    <mergeCell ref="B7:B9"/>
    <mergeCell ref="C7:C9"/>
    <mergeCell ref="D7:D9"/>
    <mergeCell ref="E7:G7"/>
    <mergeCell ref="H7:M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C55"/>
  <sheetViews>
    <sheetView zoomScale="85" zoomScaleNormal="85" workbookViewId="0" topLeftCell="A1"/>
  </sheetViews>
  <sheetFormatPr defaultColWidth="11.421875" defaultRowHeight="12.75"/>
  <cols>
    <col min="1" max="1" width="14.421875" style="1" customWidth="1"/>
    <col min="2" max="2" width="65.421875" style="1" customWidth="1"/>
    <col min="3" max="3" width="13.00390625" style="142" customWidth="1"/>
    <col min="4" max="4" width="2.140625" style="1" customWidth="1"/>
    <col min="5" max="5" width="8.57421875" style="1" customWidth="1"/>
    <col min="6" max="6" width="3.7109375" style="1" customWidth="1"/>
    <col min="7" max="7" width="9.140625" style="1" customWidth="1"/>
    <col min="8" max="8" width="13.00390625" style="1" customWidth="1"/>
    <col min="9" max="9" width="11.28125" style="1" customWidth="1"/>
    <col min="10" max="10" width="14.7109375" style="1" customWidth="1"/>
    <col min="11" max="11" width="14.00390625" style="1" customWidth="1"/>
    <col min="12" max="12" width="12.421875" style="1" customWidth="1"/>
    <col min="13" max="13" width="12.28125" style="1" customWidth="1"/>
    <col min="14" max="14" width="14.28125" style="1" customWidth="1"/>
    <col min="15" max="15" width="12.28125" style="1" customWidth="1"/>
    <col min="16" max="16" width="1.28515625" style="1" customWidth="1"/>
    <col min="17" max="17" width="11.421875" style="1" customWidth="1"/>
    <col min="18" max="18" width="13.421875" style="1" customWidth="1"/>
    <col min="19" max="20" width="11.421875" style="1" customWidth="1"/>
    <col min="21" max="21" width="13.421875" style="1" customWidth="1"/>
    <col min="22" max="22" width="13.00390625" style="1" customWidth="1"/>
    <col min="23" max="23" width="11.421875" style="1" customWidth="1"/>
    <col min="24" max="24" width="14.421875" style="1" customWidth="1"/>
    <col min="25" max="16384" width="11.421875" style="1" customWidth="1"/>
  </cols>
  <sheetData>
    <row r="1" ht="12.75"/>
    <row r="2" ht="23.25" customHeight="1"/>
    <row r="3" ht="23.25" customHeight="1"/>
    <row r="4" spans="1:3" s="49" customFormat="1" ht="15">
      <c r="A4" s="41" t="s">
        <v>15</v>
      </c>
      <c r="C4" s="143"/>
    </row>
    <row r="5" spans="1:3" s="50" customFormat="1" ht="15">
      <c r="A5" s="26" t="s">
        <v>139</v>
      </c>
      <c r="C5" s="144"/>
    </row>
    <row r="6" spans="1:29" s="50" customFormat="1" ht="15.75" thickBot="1">
      <c r="A6" s="42" t="s">
        <v>143</v>
      </c>
      <c r="B6" s="51"/>
      <c r="C6" s="145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Q6" s="51"/>
      <c r="R6" s="51"/>
      <c r="S6" s="51"/>
      <c r="T6" s="51"/>
      <c r="U6" s="51"/>
      <c r="V6" s="51"/>
      <c r="W6" s="51"/>
      <c r="X6" s="51"/>
      <c r="Y6" s="51"/>
      <c r="Z6" s="43"/>
      <c r="AA6" s="43"/>
      <c r="AB6" s="43"/>
      <c r="AC6" s="52" t="s">
        <v>46</v>
      </c>
    </row>
    <row r="7" spans="1:29" s="22" customFormat="1" ht="12.75" customHeight="1">
      <c r="A7" s="233" t="s">
        <v>41</v>
      </c>
      <c r="B7" s="233" t="s">
        <v>38</v>
      </c>
      <c r="C7" s="239" t="s">
        <v>42</v>
      </c>
      <c r="D7" s="33"/>
      <c r="E7" s="235" t="s">
        <v>43</v>
      </c>
      <c r="F7" s="27"/>
      <c r="G7" s="232" t="s">
        <v>71</v>
      </c>
      <c r="H7" s="232"/>
      <c r="I7" s="232"/>
      <c r="J7" s="232" t="s">
        <v>55</v>
      </c>
      <c r="K7" s="232"/>
      <c r="L7" s="232"/>
      <c r="M7" s="232"/>
      <c r="N7" s="232"/>
      <c r="O7" s="232"/>
      <c r="Q7" s="232" t="s">
        <v>99</v>
      </c>
      <c r="R7" s="232"/>
      <c r="S7" s="232"/>
      <c r="T7" s="232" t="s">
        <v>101</v>
      </c>
      <c r="U7" s="232"/>
      <c r="V7" s="232"/>
      <c r="W7" s="232"/>
      <c r="X7" s="232"/>
      <c r="Y7" s="232"/>
      <c r="Z7" s="228" t="s">
        <v>103</v>
      </c>
      <c r="AA7" s="228"/>
      <c r="AB7" s="228"/>
      <c r="AC7" s="228"/>
    </row>
    <row r="8" spans="1:29" s="22" customFormat="1" ht="12.75" customHeight="1">
      <c r="A8" s="233"/>
      <c r="B8" s="233"/>
      <c r="C8" s="240"/>
      <c r="D8" s="33"/>
      <c r="E8" s="236"/>
      <c r="F8" s="27"/>
      <c r="G8" s="236" t="s">
        <v>45</v>
      </c>
      <c r="H8" s="236" t="s">
        <v>47</v>
      </c>
      <c r="I8" s="236" t="s">
        <v>44</v>
      </c>
      <c r="J8" s="232" t="s">
        <v>50</v>
      </c>
      <c r="K8" s="232"/>
      <c r="L8" s="232"/>
      <c r="M8" s="232" t="s">
        <v>56</v>
      </c>
      <c r="N8" s="232"/>
      <c r="O8" s="232"/>
      <c r="Q8" s="236" t="s">
        <v>100</v>
      </c>
      <c r="R8" s="236" t="s">
        <v>47</v>
      </c>
      <c r="S8" s="236" t="s">
        <v>44</v>
      </c>
      <c r="T8" s="232" t="s">
        <v>50</v>
      </c>
      <c r="U8" s="232"/>
      <c r="V8" s="232"/>
      <c r="W8" s="232" t="s">
        <v>56</v>
      </c>
      <c r="X8" s="232"/>
      <c r="Y8" s="232"/>
      <c r="Z8" s="238"/>
      <c r="AA8" s="238"/>
      <c r="AB8" s="238"/>
      <c r="AC8" s="238"/>
    </row>
    <row r="9" spans="1:29" s="19" customFormat="1" ht="34.5" customHeight="1" thickBot="1">
      <c r="A9" s="234"/>
      <c r="B9" s="234"/>
      <c r="C9" s="241"/>
      <c r="D9" s="54"/>
      <c r="E9" s="237"/>
      <c r="F9" s="54"/>
      <c r="G9" s="237"/>
      <c r="H9" s="237"/>
      <c r="I9" s="237"/>
      <c r="J9" s="37" t="s">
        <v>68</v>
      </c>
      <c r="K9" s="38" t="s">
        <v>69</v>
      </c>
      <c r="L9" s="38" t="s">
        <v>70</v>
      </c>
      <c r="M9" s="37" t="s">
        <v>68</v>
      </c>
      <c r="N9" s="38" t="s">
        <v>69</v>
      </c>
      <c r="O9" s="38" t="s">
        <v>70</v>
      </c>
      <c r="Q9" s="237"/>
      <c r="R9" s="237"/>
      <c r="S9" s="237"/>
      <c r="T9" s="37" t="s">
        <v>102</v>
      </c>
      <c r="U9" s="38" t="s">
        <v>69</v>
      </c>
      <c r="V9" s="38" t="s">
        <v>70</v>
      </c>
      <c r="W9" s="37" t="s">
        <v>102</v>
      </c>
      <c r="X9" s="38" t="s">
        <v>69</v>
      </c>
      <c r="Y9" s="38" t="s">
        <v>70</v>
      </c>
      <c r="Z9" s="103" t="s">
        <v>104</v>
      </c>
      <c r="AA9" s="37" t="s">
        <v>96</v>
      </c>
      <c r="AB9" s="37" t="s">
        <v>97</v>
      </c>
      <c r="AC9" s="103" t="s">
        <v>98</v>
      </c>
    </row>
    <row r="10" spans="1:29" s="19" customFormat="1" ht="12.75">
      <c r="A10" s="227" t="s">
        <v>85</v>
      </c>
      <c r="B10" s="227"/>
      <c r="C10" s="146">
        <v>0.4710534476677575</v>
      </c>
      <c r="D10" s="146"/>
      <c r="E10" s="146">
        <v>0.9499466019337932</v>
      </c>
      <c r="G10" s="132">
        <v>1.3554269168353672</v>
      </c>
      <c r="H10" s="132">
        <v>2.852902570003213</v>
      </c>
      <c r="I10" s="60">
        <v>-0.6421313617673952</v>
      </c>
      <c r="J10" s="119">
        <v>1.6961837725039786</v>
      </c>
      <c r="K10" s="120">
        <v>1.0990854301581754</v>
      </c>
      <c r="L10" s="120">
        <v>2.9407498441986757</v>
      </c>
      <c r="M10" s="119">
        <v>1.2141539210631214</v>
      </c>
      <c r="N10" s="120">
        <v>3.782950391172357</v>
      </c>
      <c r="O10" s="120">
        <v>-1.6631633315377203</v>
      </c>
      <c r="Q10" s="158">
        <v>2.341557411103068</v>
      </c>
      <c r="R10" s="158">
        <v>2.4345783195398374</v>
      </c>
      <c r="S10" s="158">
        <v>1.932504334126528</v>
      </c>
      <c r="T10" s="158">
        <v>1.5527626328388333</v>
      </c>
      <c r="U10" s="158">
        <v>1.0352847105872698</v>
      </c>
      <c r="V10" s="158">
        <v>5.53947260387786</v>
      </c>
      <c r="W10" s="158">
        <v>3.0265052636746725</v>
      </c>
      <c r="X10" s="158">
        <v>3.8616802912419423</v>
      </c>
      <c r="Y10" s="164">
        <v>0.4720619339186882</v>
      </c>
      <c r="Z10" s="164">
        <v>1.994820167282052</v>
      </c>
      <c r="AA10" s="164">
        <v>1.8358067872616735</v>
      </c>
      <c r="AB10" s="164">
        <v>4.1171202996390655</v>
      </c>
      <c r="AC10" s="164">
        <v>-1.053967393282229</v>
      </c>
    </row>
    <row r="11" spans="1:29" s="19" customFormat="1" ht="12.75">
      <c r="A11" s="79"/>
      <c r="B11" s="79"/>
      <c r="C11" s="126"/>
      <c r="D11" s="154"/>
      <c r="E11" s="154"/>
      <c r="G11" s="78"/>
      <c r="H11" s="153"/>
      <c r="I11" s="60"/>
      <c r="J11" s="78"/>
      <c r="K11" s="80"/>
      <c r="L11" s="80"/>
      <c r="M11" s="78"/>
      <c r="N11" s="80"/>
      <c r="O11" s="80"/>
      <c r="Q11" s="159"/>
      <c r="R11" s="159"/>
      <c r="S11" s="159"/>
      <c r="T11" s="159"/>
      <c r="U11" s="159"/>
      <c r="V11" s="159"/>
      <c r="W11" s="159"/>
      <c r="X11" s="159"/>
      <c r="Y11" s="165"/>
      <c r="Z11" s="165"/>
      <c r="AA11" s="165"/>
      <c r="AB11" s="165"/>
      <c r="AC11" s="165"/>
    </row>
    <row r="12" spans="1:29" s="28" customFormat="1" ht="12.75">
      <c r="A12" s="227" t="s">
        <v>11</v>
      </c>
      <c r="B12" s="227"/>
      <c r="C12" s="59">
        <v>-2.380777370466436</v>
      </c>
      <c r="D12" s="59"/>
      <c r="E12" s="59">
        <v>-1.6676393586482652</v>
      </c>
      <c r="G12" s="60">
        <v>1.3653882090417957</v>
      </c>
      <c r="H12" s="60">
        <v>2.8743901364603586</v>
      </c>
      <c r="I12" s="60">
        <v>-0.6604874906449121</v>
      </c>
      <c r="J12" s="117">
        <v>1.7272799711133269</v>
      </c>
      <c r="K12" s="117">
        <v>1.1509170734054663</v>
      </c>
      <c r="L12" s="117">
        <v>2.936462783174143</v>
      </c>
      <c r="M12" s="117">
        <v>1.2149561732740288</v>
      </c>
      <c r="N12" s="117">
        <v>3.790067665100416</v>
      </c>
      <c r="O12" s="117">
        <v>-1.6870259944492871</v>
      </c>
      <c r="Q12" s="59">
        <v>2.438314231050609</v>
      </c>
      <c r="R12" s="59">
        <v>2.529478489805692</v>
      </c>
      <c r="S12" s="59">
        <v>2.029446362102605</v>
      </c>
      <c r="T12" s="59">
        <v>1.6491150430621992</v>
      </c>
      <c r="U12" s="59">
        <v>1.1516499739977704</v>
      </c>
      <c r="V12" s="59">
        <v>5.565601706131873</v>
      </c>
      <c r="W12" s="59">
        <v>3.1273961267345163</v>
      </c>
      <c r="X12" s="59">
        <v>3.9397725840590203</v>
      </c>
      <c r="Y12" s="72">
        <v>0.5980285968065102</v>
      </c>
      <c r="Z12" s="72">
        <v>1.9892116585047637</v>
      </c>
      <c r="AA12" s="72">
        <v>1.7980767963486022</v>
      </c>
      <c r="AB12" s="72">
        <v>4.50769707875216</v>
      </c>
      <c r="AC12" s="72">
        <v>-0.80447661480193</v>
      </c>
    </row>
    <row r="13" spans="1:29" s="20" customFormat="1" ht="12.95" customHeight="1">
      <c r="A13" s="31">
        <v>1010</v>
      </c>
      <c r="B13" s="11" t="s">
        <v>120</v>
      </c>
      <c r="C13" s="61">
        <v>9.762930477765686</v>
      </c>
      <c r="D13" s="61"/>
      <c r="E13" s="61">
        <v>6.3736483729394555</v>
      </c>
      <c r="G13" s="61">
        <v>1.1682141118032119</v>
      </c>
      <c r="H13" s="61">
        <v>-1.664348621062639</v>
      </c>
      <c r="I13" s="61">
        <v>3.7187492215579487</v>
      </c>
      <c r="J13" s="118">
        <v>-3.242958338075641</v>
      </c>
      <c r="K13" s="118">
        <v>-0.7749360827266516</v>
      </c>
      <c r="L13" s="118">
        <v>-6.71398369466687</v>
      </c>
      <c r="M13" s="118">
        <v>2.643462215733283</v>
      </c>
      <c r="N13" s="118">
        <v>-2.0623358699211614</v>
      </c>
      <c r="O13" s="118">
        <v>6.293181229735612</v>
      </c>
      <c r="P13" s="9"/>
      <c r="Q13" s="160">
        <v>4.746985493024636</v>
      </c>
      <c r="R13" s="160">
        <v>-0.1702704942889599</v>
      </c>
      <c r="S13" s="160">
        <v>15.42806650694104</v>
      </c>
      <c r="T13" s="160">
        <v>3.701948612899697</v>
      </c>
      <c r="U13" s="160">
        <v>2.6872776547866684</v>
      </c>
      <c r="V13" s="160">
        <v>7.817300946090988</v>
      </c>
      <c r="W13" s="160">
        <v>5.356469672324926</v>
      </c>
      <c r="X13" s="160">
        <v>-2.3397204373699854</v>
      </c>
      <c r="Y13" s="166">
        <v>17.715905698580748</v>
      </c>
      <c r="Z13" s="166">
        <v>4.068372954829691</v>
      </c>
      <c r="AA13" s="166">
        <v>3.487033876986123</v>
      </c>
      <c r="AB13" s="166">
        <v>8.799988468670916</v>
      </c>
      <c r="AC13" s="166">
        <v>0.2709777653756795</v>
      </c>
    </row>
    <row r="14" spans="1:29" s="20" customFormat="1" ht="12.95" customHeight="1">
      <c r="A14" s="31">
        <v>1030</v>
      </c>
      <c r="B14" s="11" t="s">
        <v>0</v>
      </c>
      <c r="C14" s="61">
        <v>0.3922877987110107</v>
      </c>
      <c r="D14" s="61"/>
      <c r="E14" s="61">
        <v>0.7010128176758723</v>
      </c>
      <c r="G14" s="61">
        <v>1.5451660629209885</v>
      </c>
      <c r="H14" s="61">
        <v>-1.8148534366190794</v>
      </c>
      <c r="I14" s="61">
        <v>6.552282070876436</v>
      </c>
      <c r="J14" s="118">
        <v>-3.0622107501450224</v>
      </c>
      <c r="K14" s="118">
        <v>-3.111696902220207</v>
      </c>
      <c r="L14" s="118">
        <v>-2.9497152640786783</v>
      </c>
      <c r="M14" s="118">
        <v>3.5342167852593365</v>
      </c>
      <c r="N14" s="118">
        <v>-1.1167324777887955</v>
      </c>
      <c r="O14" s="118">
        <v>9.380903576078193</v>
      </c>
      <c r="P14" s="9"/>
      <c r="Q14" s="160">
        <v>-5.5536526929622525</v>
      </c>
      <c r="R14" s="160">
        <v>-4.6359003428424135</v>
      </c>
      <c r="S14" s="160">
        <v>-8.839734509694031</v>
      </c>
      <c r="T14" s="160">
        <v>-7.822713888761578</v>
      </c>
      <c r="U14" s="160">
        <v>-6.486461409591449</v>
      </c>
      <c r="V14" s="160">
        <v>-13.58137108982026</v>
      </c>
      <c r="W14" s="160">
        <v>-3.1515556402884393</v>
      </c>
      <c r="X14" s="160">
        <v>-2.51565368902259</v>
      </c>
      <c r="Y14" s="166">
        <v>-5.058812978187655</v>
      </c>
      <c r="Z14" s="166">
        <v>2.7800415993925576</v>
      </c>
      <c r="AA14" s="166">
        <v>6.514038890209628</v>
      </c>
      <c r="AB14" s="166">
        <v>-21.264222922928656</v>
      </c>
      <c r="AC14" s="166">
        <v>-2.0432560914416253</v>
      </c>
    </row>
    <row r="15" spans="1:29" s="20" customFormat="1" ht="12.95" customHeight="1">
      <c r="A15" s="31">
        <v>1040</v>
      </c>
      <c r="B15" s="11" t="s">
        <v>1</v>
      </c>
      <c r="C15" s="61">
        <v>4.513009439228122</v>
      </c>
      <c r="D15" s="61"/>
      <c r="E15" s="61">
        <v>5.224712690639177</v>
      </c>
      <c r="G15" s="61">
        <v>4.784087631587175</v>
      </c>
      <c r="H15" s="61">
        <v>5.388132719654393</v>
      </c>
      <c r="I15" s="61">
        <v>4.042158323600975</v>
      </c>
      <c r="J15" s="118">
        <v>2.1582658402104604</v>
      </c>
      <c r="K15" s="118">
        <v>7.368575306427938</v>
      </c>
      <c r="L15" s="118">
        <v>-3.066883605381543</v>
      </c>
      <c r="M15" s="118">
        <v>6.773489482064354</v>
      </c>
      <c r="N15" s="118">
        <v>4.113658306576551</v>
      </c>
      <c r="O15" s="118">
        <v>10.592973054886556</v>
      </c>
      <c r="P15" s="9"/>
      <c r="Q15" s="160">
        <v>0.02647675234208613</v>
      </c>
      <c r="R15" s="160">
        <v>-2.8425667236982144</v>
      </c>
      <c r="S15" s="160">
        <v>10.387630339577903</v>
      </c>
      <c r="T15" s="160">
        <v>-4.358658322529707</v>
      </c>
      <c r="U15" s="160">
        <v>-7.783210294309672</v>
      </c>
      <c r="V15" s="160">
        <v>10.553849344067867</v>
      </c>
      <c r="W15" s="160">
        <v>4.855653757066514</v>
      </c>
      <c r="X15" s="160">
        <v>3.0572080681317004</v>
      </c>
      <c r="Y15" s="166">
        <v>10.250889338796476</v>
      </c>
      <c r="Z15" s="166">
        <v>15.160292942839181</v>
      </c>
      <c r="AA15" s="166">
        <v>13.629858470333955</v>
      </c>
      <c r="AB15" s="166">
        <v>30.253091513410048</v>
      </c>
      <c r="AC15" s="166">
        <v>13.11857776453309</v>
      </c>
    </row>
    <row r="16" spans="1:29" s="20" customFormat="1" ht="12.95" customHeight="1">
      <c r="A16" s="31">
        <v>1050</v>
      </c>
      <c r="B16" s="11" t="s">
        <v>121</v>
      </c>
      <c r="C16" s="61">
        <v>-2.5352191726643714</v>
      </c>
      <c r="D16" s="61"/>
      <c r="E16" s="61">
        <v>-4.0174285789538855</v>
      </c>
      <c r="G16" s="61">
        <v>-1.0374445325468606</v>
      </c>
      <c r="H16" s="61">
        <v>-1.1197603527202449</v>
      </c>
      <c r="I16" s="61">
        <v>-0.9220541876873933</v>
      </c>
      <c r="J16" s="118">
        <v>2.153939331460597</v>
      </c>
      <c r="K16" s="118">
        <v>-1.2438392457093883</v>
      </c>
      <c r="L16" s="118">
        <v>8.793635083178364</v>
      </c>
      <c r="M16" s="118">
        <v>-3.01167842480774</v>
      </c>
      <c r="N16" s="118">
        <v>-1.0249425005024237</v>
      </c>
      <c r="O16" s="118">
        <v>-5.301996722183633</v>
      </c>
      <c r="P16" s="9"/>
      <c r="Q16" s="160">
        <v>-2.4600987478272107</v>
      </c>
      <c r="R16" s="160">
        <v>-1.6690489850887391</v>
      </c>
      <c r="S16" s="160">
        <v>-6.450262150713682</v>
      </c>
      <c r="T16" s="160">
        <v>-1.2668580141813823</v>
      </c>
      <c r="U16" s="160">
        <v>-1.6397746682311531</v>
      </c>
      <c r="V16" s="160">
        <v>1.2067714928794215</v>
      </c>
      <c r="W16" s="160">
        <v>-3.837237530745685</v>
      </c>
      <c r="X16" s="160">
        <v>-1.7059888536049117</v>
      </c>
      <c r="Y16" s="166">
        <v>-12.092156336023441</v>
      </c>
      <c r="Z16" s="166">
        <v>-5.867943317739821</v>
      </c>
      <c r="AA16" s="166">
        <v>-4.449994601632412</v>
      </c>
      <c r="AB16" s="166">
        <v>-15.256388625781348</v>
      </c>
      <c r="AC16" s="166">
        <v>-4.423117996233827</v>
      </c>
    </row>
    <row r="17" spans="1:29" s="20" customFormat="1" ht="12.95" customHeight="1">
      <c r="A17" s="31">
        <v>1061</v>
      </c>
      <c r="B17" s="11" t="s">
        <v>72</v>
      </c>
      <c r="C17" s="61">
        <v>8.349788434414606</v>
      </c>
      <c r="D17" s="61"/>
      <c r="E17" s="61">
        <v>4.030199662554312</v>
      </c>
      <c r="G17" s="61">
        <v>12.135413795004691</v>
      </c>
      <c r="H17" s="61">
        <v>14.30332922318125</v>
      </c>
      <c r="I17" s="61">
        <v>8.506560518944429</v>
      </c>
      <c r="J17" s="118">
        <v>7.543713572023303</v>
      </c>
      <c r="K17" s="118">
        <v>5.768421052631578</v>
      </c>
      <c r="L17" s="118">
        <v>14.262948207171311</v>
      </c>
      <c r="M17" s="118">
        <v>14.408176722716792</v>
      </c>
      <c r="N17" s="118">
        <v>20.442156268927913</v>
      </c>
      <c r="O17" s="118">
        <v>7.199710564399431</v>
      </c>
      <c r="P17" s="9"/>
      <c r="Q17" s="160">
        <v>9.762132924446497</v>
      </c>
      <c r="R17" s="160">
        <v>8.077862733450413</v>
      </c>
      <c r="S17" s="160">
        <v>26.739545363527007</v>
      </c>
      <c r="T17" s="160">
        <v>4.2814498866711626</v>
      </c>
      <c r="U17" s="160">
        <v>1.5580838150331955</v>
      </c>
      <c r="V17" s="160">
        <v>34.13828184062331</v>
      </c>
      <c r="W17" s="160">
        <v>15.533000124120711</v>
      </c>
      <c r="X17" s="160">
        <v>15.04686914027429</v>
      </c>
      <c r="Y17" s="166">
        <v>20.044673918848765</v>
      </c>
      <c r="Z17" s="166">
        <v>15.313038483204512</v>
      </c>
      <c r="AA17" s="166">
        <v>16.063502954711527</v>
      </c>
      <c r="AB17" s="166">
        <v>7.195884707275546</v>
      </c>
      <c r="AC17" s="166">
        <v>-0.3877672824461498</v>
      </c>
    </row>
    <row r="18" spans="1:29" s="20" customFormat="1" ht="12.95" customHeight="1">
      <c r="A18" s="31">
        <v>1070</v>
      </c>
      <c r="B18" s="11" t="s">
        <v>116</v>
      </c>
      <c r="C18" s="61">
        <v>-4.524656615002898</v>
      </c>
      <c r="D18" s="61"/>
      <c r="E18" s="61">
        <v>2.0160086351002304</v>
      </c>
      <c r="G18" s="61">
        <v>-1.0222953588955752</v>
      </c>
      <c r="H18" s="61">
        <v>2.230446176006118</v>
      </c>
      <c r="I18" s="61">
        <v>-17.99067535759551</v>
      </c>
      <c r="J18" s="118">
        <v>-3.649049844041641</v>
      </c>
      <c r="K18" s="118">
        <v>-0.4173609201352346</v>
      </c>
      <c r="L18" s="118">
        <v>-14.740173217854768</v>
      </c>
      <c r="M18" s="118">
        <v>0.05388843554172684</v>
      </c>
      <c r="N18" s="118">
        <v>3.200829998517851</v>
      </c>
      <c r="O18" s="118">
        <v>-20.227724285495952</v>
      </c>
      <c r="P18" s="9"/>
      <c r="Q18" s="160">
        <v>-8.729948063388415</v>
      </c>
      <c r="R18" s="160">
        <v>-8.734496311847373</v>
      </c>
      <c r="S18" s="160">
        <v>-8.568529080749665</v>
      </c>
      <c r="T18" s="160">
        <v>-1.7955245229687167</v>
      </c>
      <c r="U18" s="160">
        <v>-1.0273527601542654</v>
      </c>
      <c r="V18" s="160">
        <v>-16.822655952623588</v>
      </c>
      <c r="W18" s="160">
        <v>-12.37651449440479</v>
      </c>
      <c r="X18" s="160">
        <v>-12.653960603349912</v>
      </c>
      <c r="Y18" s="166">
        <v>4.4288724982056715</v>
      </c>
      <c r="Z18" s="166">
        <v>1.5739017607726336</v>
      </c>
      <c r="AA18" s="166">
        <v>1.0124168493039987</v>
      </c>
      <c r="AB18" s="166">
        <v>7.702464329405823</v>
      </c>
      <c r="AC18" s="166">
        <v>-4.720393698973647</v>
      </c>
    </row>
    <row r="19" spans="1:29" s="20" customFormat="1" ht="12.95" customHeight="1">
      <c r="A19" s="31">
        <v>1081</v>
      </c>
      <c r="B19" s="11" t="s">
        <v>122</v>
      </c>
      <c r="C19" s="61">
        <v>-1.834565445783698</v>
      </c>
      <c r="D19" s="61"/>
      <c r="E19" s="61">
        <v>4.174325812647295</v>
      </c>
      <c r="G19" s="61">
        <v>-5.792722656081262</v>
      </c>
      <c r="H19" s="61">
        <v>-1.4875475230771817</v>
      </c>
      <c r="I19" s="61">
        <v>-14.03437758602969</v>
      </c>
      <c r="J19" s="118">
        <v>-1.7430295571755017</v>
      </c>
      <c r="K19" s="118">
        <v>-2.9240786598441537</v>
      </c>
      <c r="L19" s="118">
        <v>0.45640058623461766</v>
      </c>
      <c r="M19" s="118">
        <v>-7.954704551351277</v>
      </c>
      <c r="N19" s="118">
        <v>-0.7317632453220813</v>
      </c>
      <c r="O19" s="118">
        <v>-21.988545860285246</v>
      </c>
      <c r="P19" s="9"/>
      <c r="Q19" s="160">
        <v>-0.8329991882239596</v>
      </c>
      <c r="R19" s="160">
        <v>2.6465869263157416</v>
      </c>
      <c r="S19" s="160">
        <v>-16.083464094914767</v>
      </c>
      <c r="T19" s="160">
        <v>-2.025538274374028</v>
      </c>
      <c r="U19" s="160">
        <v>-2.5200881864769875</v>
      </c>
      <c r="V19" s="160">
        <v>0.5172238028543719</v>
      </c>
      <c r="W19" s="160">
        <v>0.11134304404210038</v>
      </c>
      <c r="X19" s="160">
        <v>6.949313485927733</v>
      </c>
      <c r="Y19" s="166">
        <v>-26.578418508708033</v>
      </c>
      <c r="Z19" s="166">
        <v>-7.849272526684503</v>
      </c>
      <c r="AA19" s="166">
        <v>-7.3822302203292995</v>
      </c>
      <c r="AB19" s="166">
        <v>-13.62783174395803</v>
      </c>
      <c r="AC19" s="166">
        <v>-3.2859139636178925</v>
      </c>
    </row>
    <row r="20" spans="1:29" s="20" customFormat="1" ht="12.95" customHeight="1">
      <c r="A20" s="31">
        <v>1082</v>
      </c>
      <c r="B20" s="11" t="s">
        <v>117</v>
      </c>
      <c r="C20" s="61">
        <v>9.233609638230034</v>
      </c>
      <c r="D20" s="61"/>
      <c r="E20" s="61">
        <v>6.4117371450106875</v>
      </c>
      <c r="G20" s="61">
        <v>4.042839680660082</v>
      </c>
      <c r="H20" s="61">
        <v>12.434190414727798</v>
      </c>
      <c r="I20" s="61">
        <v>-6.737356547541107</v>
      </c>
      <c r="J20" s="118">
        <v>4.509559434746446</v>
      </c>
      <c r="K20" s="118">
        <v>0.6637325193440624</v>
      </c>
      <c r="L20" s="118">
        <v>8.886016641085703</v>
      </c>
      <c r="M20" s="118">
        <v>3.8849840255591017</v>
      </c>
      <c r="N20" s="118">
        <v>16.13572943408863</v>
      </c>
      <c r="O20" s="118">
        <v>-12.518308175160664</v>
      </c>
      <c r="P20" s="9"/>
      <c r="Q20" s="160">
        <v>-7.147952620351039</v>
      </c>
      <c r="R20" s="160">
        <v>-8.355280520415809</v>
      </c>
      <c r="S20" s="160">
        <v>6.415608632030478</v>
      </c>
      <c r="T20" s="160">
        <v>-19.71504861600879</v>
      </c>
      <c r="U20" s="160">
        <v>-22.846538560653574</v>
      </c>
      <c r="V20" s="160">
        <v>22.225351827827076</v>
      </c>
      <c r="W20" s="160">
        <v>5.5656031542428375</v>
      </c>
      <c r="X20" s="160">
        <v>6.703975147647934</v>
      </c>
      <c r="Y20" s="166">
        <v>-5.388462444628672</v>
      </c>
      <c r="Z20" s="166">
        <v>8.71035718352411</v>
      </c>
      <c r="AA20" s="166">
        <v>10.905272853035264</v>
      </c>
      <c r="AB20" s="166">
        <v>-20.770347902712814</v>
      </c>
      <c r="AC20" s="166">
        <v>-2.251476092522686</v>
      </c>
    </row>
    <row r="21" spans="1:29" s="20" customFormat="1" ht="12.95" customHeight="1">
      <c r="A21" s="31">
        <v>1089</v>
      </c>
      <c r="B21" s="11" t="s">
        <v>123</v>
      </c>
      <c r="C21" s="61">
        <v>-4.803721182685383</v>
      </c>
      <c r="D21" s="61"/>
      <c r="E21" s="61">
        <v>-1.275881132644785</v>
      </c>
      <c r="G21" s="61">
        <v>5.375482819442268</v>
      </c>
      <c r="H21" s="61">
        <v>8.66415711778139</v>
      </c>
      <c r="I21" s="61">
        <v>1.5304238329610254</v>
      </c>
      <c r="J21" s="118">
        <v>7.003013665289881</v>
      </c>
      <c r="K21" s="118">
        <v>11.30916450662216</v>
      </c>
      <c r="L21" s="118">
        <v>0.4129836255615027</v>
      </c>
      <c r="M21" s="118">
        <v>4.335475607803674</v>
      </c>
      <c r="N21" s="118">
        <v>6.607142857142856</v>
      </c>
      <c r="O21" s="118">
        <v>2.0913844055467257</v>
      </c>
      <c r="P21" s="9"/>
      <c r="Q21" s="160">
        <v>11.051388591117117</v>
      </c>
      <c r="R21" s="160">
        <v>11.206375109325561</v>
      </c>
      <c r="S21" s="160">
        <v>10.388666057944263</v>
      </c>
      <c r="T21" s="160">
        <v>12.52813688830765</v>
      </c>
      <c r="U21" s="160">
        <v>15.787569362325126</v>
      </c>
      <c r="V21" s="160">
        <v>-7.72853437886628</v>
      </c>
      <c r="W21" s="160">
        <v>9.206614999038942</v>
      </c>
      <c r="X21" s="160">
        <v>4.605633519844088</v>
      </c>
      <c r="Y21" s="166">
        <v>22.779555179165722</v>
      </c>
      <c r="Z21" s="166">
        <v>5.21669356188228</v>
      </c>
      <c r="AA21" s="166">
        <v>5.3331021396442635</v>
      </c>
      <c r="AB21" s="166">
        <v>3.772285264156805</v>
      </c>
      <c r="AC21" s="166">
        <v>1.81388917632761</v>
      </c>
    </row>
    <row r="22" spans="1:29" s="20" customFormat="1" ht="12.95" customHeight="1">
      <c r="A22" s="31">
        <v>1090</v>
      </c>
      <c r="B22" s="11" t="s">
        <v>2</v>
      </c>
      <c r="C22" s="61">
        <v>19.551182818626867</v>
      </c>
      <c r="D22" s="61"/>
      <c r="E22" s="61">
        <v>16.995747765903424</v>
      </c>
      <c r="G22" s="61">
        <v>8.190609219251211</v>
      </c>
      <c r="H22" s="61">
        <v>5.613237905445767</v>
      </c>
      <c r="I22" s="61">
        <v>15.403885931300977</v>
      </c>
      <c r="J22" s="118">
        <v>5.200553570035393</v>
      </c>
      <c r="K22" s="118">
        <v>4.483460437622933</v>
      </c>
      <c r="L22" s="118">
        <v>7.063723910414366</v>
      </c>
      <c r="M22" s="118">
        <v>9.952324533629353</v>
      </c>
      <c r="N22" s="118">
        <v>6.2580787588590425</v>
      </c>
      <c r="O22" s="118">
        <v>20.76768099986166</v>
      </c>
      <c r="P22" s="9"/>
      <c r="Q22" s="160">
        <v>14.243080813682418</v>
      </c>
      <c r="R22" s="160">
        <v>10.786014035748636</v>
      </c>
      <c r="S22" s="160">
        <v>41.116296450374335</v>
      </c>
      <c r="T22" s="160">
        <v>13.762731527546546</v>
      </c>
      <c r="U22" s="160">
        <v>10.897283722610695</v>
      </c>
      <c r="V22" s="160">
        <v>40.70872703847388</v>
      </c>
      <c r="W22" s="160">
        <v>14.969704172346487</v>
      </c>
      <c r="X22" s="160">
        <v>10.608902389026209</v>
      </c>
      <c r="Y22" s="166">
        <v>41.53658182357272</v>
      </c>
      <c r="Z22" s="166">
        <v>10.20077733933058</v>
      </c>
      <c r="AA22" s="166">
        <v>9.42351020360961</v>
      </c>
      <c r="AB22" s="166">
        <v>16.59949475230935</v>
      </c>
      <c r="AC22" s="166">
        <v>-2.032962370421776</v>
      </c>
    </row>
    <row r="23" spans="1:29" s="20" customFormat="1" ht="12.95" customHeight="1">
      <c r="A23" s="31">
        <v>1100</v>
      </c>
      <c r="B23" s="11" t="s">
        <v>75</v>
      </c>
      <c r="C23" s="61">
        <v>2.9671035804850865</v>
      </c>
      <c r="D23" s="61"/>
      <c r="E23" s="61">
        <v>0.4661008904587094</v>
      </c>
      <c r="G23" s="61">
        <v>2.8859013815999424</v>
      </c>
      <c r="H23" s="61">
        <v>-3.27560456944741</v>
      </c>
      <c r="I23" s="61">
        <v>10.628277871260305</v>
      </c>
      <c r="J23" s="118">
        <v>-0.05276725408621674</v>
      </c>
      <c r="K23" s="118">
        <v>-8.41264688154303</v>
      </c>
      <c r="L23" s="118">
        <v>9.445462389252835</v>
      </c>
      <c r="M23" s="118">
        <v>6.62149902403244</v>
      </c>
      <c r="N23" s="118">
        <v>2.6251616888206986</v>
      </c>
      <c r="O23" s="118">
        <v>12.339192595845194</v>
      </c>
      <c r="P23" s="9"/>
      <c r="Q23" s="160">
        <v>1.35204792882484</v>
      </c>
      <c r="R23" s="160">
        <v>-2.0026456050109442</v>
      </c>
      <c r="S23" s="160">
        <v>14.53570000096278</v>
      </c>
      <c r="T23" s="160">
        <v>0.19126581607329385</v>
      </c>
      <c r="U23" s="160">
        <v>-3.285264637784391</v>
      </c>
      <c r="V23" s="160">
        <v>13.048356300921448</v>
      </c>
      <c r="W23" s="160">
        <v>3.217006059148364</v>
      </c>
      <c r="X23" s="160">
        <v>-0.008002699062481522</v>
      </c>
      <c r="Y23" s="166">
        <v>17.25887980891303</v>
      </c>
      <c r="Z23" s="166">
        <v>30.026893934570786</v>
      </c>
      <c r="AA23" s="166">
        <v>26.450084540443687</v>
      </c>
      <c r="AB23" s="166">
        <v>75.52737009377265</v>
      </c>
      <c r="AC23" s="166">
        <v>9.568679382632572</v>
      </c>
    </row>
    <row r="24" spans="1:29" s="20" customFormat="1" ht="12.95" customHeight="1">
      <c r="A24" s="31">
        <v>1300</v>
      </c>
      <c r="B24" s="11" t="s">
        <v>124</v>
      </c>
      <c r="C24" s="61">
        <v>-12.421862837309906</v>
      </c>
      <c r="D24" s="61"/>
      <c r="E24" s="61">
        <v>-10.040666841296142</v>
      </c>
      <c r="G24" s="61">
        <v>-2.6066577231270704</v>
      </c>
      <c r="H24" s="61">
        <v>-2.70541930381879</v>
      </c>
      <c r="I24" s="61">
        <v>-2.5033978634003806</v>
      </c>
      <c r="J24" s="118">
        <v>-1.4980873820195861</v>
      </c>
      <c r="K24" s="118">
        <v>-6.362232340779606</v>
      </c>
      <c r="L24" s="118">
        <v>6.354389716548603</v>
      </c>
      <c r="M24" s="118">
        <v>-2.867483277197891</v>
      </c>
      <c r="N24" s="118">
        <v>-1.6124901815587123</v>
      </c>
      <c r="O24" s="118">
        <v>-4.054622993614698</v>
      </c>
      <c r="P24" s="9"/>
      <c r="Q24" s="160">
        <v>0.29916291862204236</v>
      </c>
      <c r="R24" s="160">
        <v>-1.1775666143212349</v>
      </c>
      <c r="S24" s="160">
        <v>4.050951093039878</v>
      </c>
      <c r="T24" s="160">
        <v>0.5775722068064315</v>
      </c>
      <c r="U24" s="160">
        <v>-3.152765748111519</v>
      </c>
      <c r="V24" s="160">
        <v>14.001257183894067</v>
      </c>
      <c r="W24" s="160">
        <v>0.1483819430804889</v>
      </c>
      <c r="X24" s="160">
        <v>0.04918836618590383</v>
      </c>
      <c r="Y24" s="166">
        <v>0.36148387898822243</v>
      </c>
      <c r="Z24" s="166">
        <v>-2.06240558408336</v>
      </c>
      <c r="AA24" s="166">
        <v>-2.7188151175728037</v>
      </c>
      <c r="AB24" s="166">
        <v>7.1671273135445634</v>
      </c>
      <c r="AC24" s="166">
        <v>-3.2081400237367275</v>
      </c>
    </row>
    <row r="25" spans="1:29" s="20" customFormat="1" ht="12.95" customHeight="1">
      <c r="A25" s="31">
        <v>1400</v>
      </c>
      <c r="B25" s="11" t="s">
        <v>3</v>
      </c>
      <c r="C25" s="61">
        <v>2.0055229075754077</v>
      </c>
      <c r="D25" s="61"/>
      <c r="E25" s="61">
        <v>2.9091721277003657</v>
      </c>
      <c r="G25" s="61">
        <v>6.0194758420172745</v>
      </c>
      <c r="H25" s="61">
        <v>8.722937347522874</v>
      </c>
      <c r="I25" s="61">
        <v>4.2779085738105405</v>
      </c>
      <c r="J25" s="118">
        <v>9.58422056812742</v>
      </c>
      <c r="K25" s="118">
        <v>6.752846436457527</v>
      </c>
      <c r="L25" s="118">
        <v>14.408661719611814</v>
      </c>
      <c r="M25" s="118">
        <v>4.715877722920592</v>
      </c>
      <c r="N25" s="118">
        <v>10.21326098062756</v>
      </c>
      <c r="O25" s="118">
        <v>2.3075349747377905</v>
      </c>
      <c r="P25" s="9"/>
      <c r="Q25" s="160">
        <v>3.2225991296163548</v>
      </c>
      <c r="R25" s="160">
        <v>6.1387823229410055</v>
      </c>
      <c r="S25" s="160">
        <v>-0.5491405544849726</v>
      </c>
      <c r="T25" s="160">
        <v>3.3613866509064616</v>
      </c>
      <c r="U25" s="160">
        <v>4.655188828965695</v>
      </c>
      <c r="V25" s="160">
        <v>-1.2008169036462069</v>
      </c>
      <c r="W25" s="160">
        <v>3.1187219091120655</v>
      </c>
      <c r="X25" s="160">
        <v>8.28556375453302</v>
      </c>
      <c r="Y25" s="166">
        <v>-0.3686433982800885</v>
      </c>
      <c r="Z25" s="166">
        <v>5.178709629690825</v>
      </c>
      <c r="AA25" s="166">
        <v>5.040557782794419</v>
      </c>
      <c r="AB25" s="166">
        <v>8.718833694929806</v>
      </c>
      <c r="AC25" s="166">
        <v>-2.2569389414826</v>
      </c>
    </row>
    <row r="26" spans="1:29" s="9" customFormat="1" ht="12.95" customHeight="1">
      <c r="A26" s="31">
        <v>1511</v>
      </c>
      <c r="B26" s="11" t="s">
        <v>4</v>
      </c>
      <c r="C26" s="61">
        <v>8.11311838676556</v>
      </c>
      <c r="D26" s="61"/>
      <c r="E26" s="61">
        <v>3.4534460484199947</v>
      </c>
      <c r="G26" s="61">
        <v>7.317484226381343</v>
      </c>
      <c r="H26" s="61">
        <v>21.197932274498044</v>
      </c>
      <c r="I26" s="61">
        <v>1.8874283788337776</v>
      </c>
      <c r="J26" s="118">
        <v>1.0846286701208463</v>
      </c>
      <c r="K26" s="118">
        <v>1.6207288118095908</v>
      </c>
      <c r="L26" s="118">
        <v>0</v>
      </c>
      <c r="M26" s="118">
        <v>8.43876612562462</v>
      </c>
      <c r="N26" s="118">
        <v>32.347580692574354</v>
      </c>
      <c r="O26" s="118">
        <v>2.029848864513828</v>
      </c>
      <c r="Q26" s="161">
        <v>11.585682614759719</v>
      </c>
      <c r="R26" s="161">
        <v>18.411678459485927</v>
      </c>
      <c r="S26" s="161">
        <v>4.221652376966589</v>
      </c>
      <c r="T26" s="161">
        <v>5.827565227822706</v>
      </c>
      <c r="U26" s="161">
        <v>7.001666715922128</v>
      </c>
      <c r="V26" s="161">
        <v>1.2561654998594962</v>
      </c>
      <c r="W26" s="161">
        <v>14.661131172457331</v>
      </c>
      <c r="X26" s="161">
        <v>31.475053373936834</v>
      </c>
      <c r="Y26" s="167">
        <v>4.736374213860284</v>
      </c>
      <c r="Z26" s="167">
        <v>9.95108743313564</v>
      </c>
      <c r="AA26" s="167">
        <v>11.971114576860508</v>
      </c>
      <c r="AB26" s="167">
        <v>-16.146814918131458</v>
      </c>
      <c r="AC26" s="167">
        <v>-4.709346419073346</v>
      </c>
    </row>
    <row r="27" spans="1:29" ht="12.95" customHeight="1">
      <c r="A27" s="31">
        <v>1512</v>
      </c>
      <c r="B27" s="11" t="s">
        <v>125</v>
      </c>
      <c r="C27" s="61">
        <v>9.081944599599211</v>
      </c>
      <c r="D27" s="61"/>
      <c r="E27" s="61">
        <v>13.43219509788176</v>
      </c>
      <c r="G27" s="61">
        <v>-6.070506528338038</v>
      </c>
      <c r="H27" s="61">
        <v>0.48990911770687706</v>
      </c>
      <c r="I27" s="61">
        <v>-14.95513123271034</v>
      </c>
      <c r="J27" s="118">
        <v>-13.142893222448704</v>
      </c>
      <c r="K27" s="118">
        <v>-9.712348492579103</v>
      </c>
      <c r="L27" s="118">
        <v>-26.489920155278124</v>
      </c>
      <c r="M27" s="118">
        <v>-3.5235035585859165</v>
      </c>
      <c r="N27" s="118">
        <v>6.383954304878681</v>
      </c>
      <c r="O27" s="118">
        <v>-13.270139126064084</v>
      </c>
      <c r="P27" s="65"/>
      <c r="Q27" s="162">
        <v>-2.3922852160925823</v>
      </c>
      <c r="R27" s="162">
        <v>-1.7144439312537507</v>
      </c>
      <c r="S27" s="162">
        <v>-5.318879964661882</v>
      </c>
      <c r="T27" s="162">
        <v>-4.814585610242084</v>
      </c>
      <c r="U27" s="162">
        <v>-4.8884134504435846</v>
      </c>
      <c r="V27" s="162">
        <v>-2.67466219047251</v>
      </c>
      <c r="W27" s="162">
        <v>-0.16524958750012697</v>
      </c>
      <c r="X27" s="162">
        <v>2.4975452910083185</v>
      </c>
      <c r="Y27" s="168">
        <v>-5.564343402426886</v>
      </c>
      <c r="Z27" s="168">
        <v>-1.2305235784752178</v>
      </c>
      <c r="AA27" s="168">
        <v>-4.816861933196148</v>
      </c>
      <c r="AB27" s="168">
        <v>66.35214071988031</v>
      </c>
      <c r="AC27" s="168">
        <v>-4.577147276662375</v>
      </c>
    </row>
    <row r="28" spans="1:29" ht="12.95" customHeight="1">
      <c r="A28" s="31">
        <v>1520</v>
      </c>
      <c r="B28" s="11" t="s">
        <v>80</v>
      </c>
      <c r="C28" s="61">
        <v>-7.088851691086184</v>
      </c>
      <c r="D28" s="61"/>
      <c r="E28" s="61">
        <v>-1.1377961644273626</v>
      </c>
      <c r="G28" s="61">
        <v>3.1518538361127835</v>
      </c>
      <c r="H28" s="61">
        <v>7.432117135513394</v>
      </c>
      <c r="I28" s="61">
        <v>1.3911120796171517</v>
      </c>
      <c r="J28" s="118">
        <v>4.801338462616878</v>
      </c>
      <c r="K28" s="118">
        <v>17.5838692257545</v>
      </c>
      <c r="L28" s="118">
        <v>-6.632833729782761</v>
      </c>
      <c r="M28" s="118">
        <v>2.742201521474752</v>
      </c>
      <c r="N28" s="118">
        <v>2.604596153570693</v>
      </c>
      <c r="O28" s="118">
        <v>2.7872393147510666</v>
      </c>
      <c r="P28" s="65"/>
      <c r="Q28" s="162">
        <v>4.00617013983573</v>
      </c>
      <c r="R28" s="162">
        <v>4.587529325874584</v>
      </c>
      <c r="S28" s="162">
        <v>3.4875024300417667</v>
      </c>
      <c r="T28" s="162">
        <v>5.682342512755967</v>
      </c>
      <c r="U28" s="162">
        <v>10.217334890390672</v>
      </c>
      <c r="V28" s="162">
        <v>-4.116106047893653</v>
      </c>
      <c r="W28" s="162">
        <v>3.1773435399800487</v>
      </c>
      <c r="X28" s="162">
        <v>-0.6031408158535201</v>
      </c>
      <c r="Y28" s="168">
        <v>5.3656503132229805</v>
      </c>
      <c r="Z28" s="168">
        <v>2.846401675214638</v>
      </c>
      <c r="AA28" s="168">
        <v>2.9960962205167307</v>
      </c>
      <c r="AB28" s="168">
        <v>-1.0882098551275976</v>
      </c>
      <c r="AC28" s="168">
        <v>-7.091985687731395</v>
      </c>
    </row>
    <row r="29" spans="1:29" ht="12.95" customHeight="1">
      <c r="A29" s="31">
        <v>1600</v>
      </c>
      <c r="B29" s="11" t="s">
        <v>86</v>
      </c>
      <c r="C29" s="61">
        <v>-1.7684389665297062</v>
      </c>
      <c r="D29" s="61"/>
      <c r="E29" s="61">
        <v>-0.391237817751533</v>
      </c>
      <c r="G29" s="61">
        <v>-3.516464529460195</v>
      </c>
      <c r="H29" s="61">
        <v>4.713906664585532</v>
      </c>
      <c r="I29" s="61">
        <v>-14.197918481277206</v>
      </c>
      <c r="J29" s="118">
        <v>-5.157684630738579</v>
      </c>
      <c r="K29" s="118">
        <v>3.9690931272875707</v>
      </c>
      <c r="L29" s="118">
        <v>-22.441278398151788</v>
      </c>
      <c r="M29" s="118">
        <v>-3.1093772003943476</v>
      </c>
      <c r="N29" s="118">
        <v>4.936734528347797</v>
      </c>
      <c r="O29" s="118">
        <v>-12.653210444286334</v>
      </c>
      <c r="P29" s="65"/>
      <c r="Q29" s="162">
        <v>-2.588103331638092</v>
      </c>
      <c r="R29" s="162">
        <v>0.5729146267299257</v>
      </c>
      <c r="S29" s="162">
        <v>-13.311378188214384</v>
      </c>
      <c r="T29" s="162">
        <v>-2.7335948557705936</v>
      </c>
      <c r="U29" s="162">
        <v>-1.7417819875165885</v>
      </c>
      <c r="V29" s="162">
        <v>-10.032467237255016</v>
      </c>
      <c r="W29" s="162">
        <v>-2.527588627791899</v>
      </c>
      <c r="X29" s="162">
        <v>1.7381472846995427</v>
      </c>
      <c r="Y29" s="168">
        <v>-13.909868983934192</v>
      </c>
      <c r="Z29" s="168">
        <v>-9.508518061214755</v>
      </c>
      <c r="AA29" s="168">
        <v>-8.694051141595093</v>
      </c>
      <c r="AB29" s="168">
        <v>-23.224821013601883</v>
      </c>
      <c r="AC29" s="168">
        <v>-4.534006343109742</v>
      </c>
    </row>
    <row r="30" spans="1:29" ht="12.95" customHeight="1">
      <c r="A30" s="31">
        <v>1700</v>
      </c>
      <c r="B30" s="11" t="s">
        <v>87</v>
      </c>
      <c r="C30" s="61">
        <v>2.0848700142354737</v>
      </c>
      <c r="D30" s="61"/>
      <c r="E30" s="61">
        <v>0.4215532741835615</v>
      </c>
      <c r="G30" s="61">
        <v>2.6509510358229127</v>
      </c>
      <c r="H30" s="61">
        <v>2.426686037095016</v>
      </c>
      <c r="I30" s="61">
        <v>3.3092822420534684</v>
      </c>
      <c r="J30" s="118">
        <v>2.2583970695674083</v>
      </c>
      <c r="K30" s="118">
        <v>0.7775412101112433</v>
      </c>
      <c r="L30" s="118">
        <v>7.832419658215861</v>
      </c>
      <c r="M30" s="118">
        <v>2.759726977456811</v>
      </c>
      <c r="N30" s="118">
        <v>2.9188139936362267</v>
      </c>
      <c r="O30" s="118">
        <v>2.321511325815573</v>
      </c>
      <c r="P30" s="65"/>
      <c r="Q30" s="162">
        <v>1.6910863498133644</v>
      </c>
      <c r="R30" s="162">
        <v>1.5908970080724227</v>
      </c>
      <c r="S30" s="162">
        <v>2.7960895500329874</v>
      </c>
      <c r="T30" s="162">
        <v>2.052326880655553</v>
      </c>
      <c r="U30" s="162">
        <v>1.7305600745253225</v>
      </c>
      <c r="V30" s="162">
        <v>8.100255503278287</v>
      </c>
      <c r="W30" s="162">
        <v>1.5316979098714878</v>
      </c>
      <c r="X30" s="162">
        <v>1.5260643972996535</v>
      </c>
      <c r="Y30" s="168">
        <v>1.5838307044387934</v>
      </c>
      <c r="Z30" s="168">
        <v>3.255102778750385</v>
      </c>
      <c r="AA30" s="168">
        <v>3.170842564649945</v>
      </c>
      <c r="AB30" s="168">
        <v>4.939350467793813</v>
      </c>
      <c r="AC30" s="168">
        <v>0.41760600218756494</v>
      </c>
    </row>
    <row r="31" spans="1:29" ht="12.95" customHeight="1">
      <c r="A31" s="31">
        <v>1800</v>
      </c>
      <c r="B31" s="11" t="s">
        <v>74</v>
      </c>
      <c r="C31" s="61">
        <v>-5.916030533028849</v>
      </c>
      <c r="D31" s="61"/>
      <c r="E31" s="61">
        <v>-6.399323228363329</v>
      </c>
      <c r="G31" s="61">
        <v>1.8695158075153318</v>
      </c>
      <c r="H31" s="61">
        <v>5.08207121129487</v>
      </c>
      <c r="I31" s="61">
        <v>-4.179135579420434</v>
      </c>
      <c r="J31" s="118">
        <v>2.5852305616936855</v>
      </c>
      <c r="K31" s="118">
        <v>2.0326937512488596</v>
      </c>
      <c r="L31" s="118">
        <v>3.8687178286340274</v>
      </c>
      <c r="M31" s="118">
        <v>1.568456612438629</v>
      </c>
      <c r="N31" s="118">
        <v>6.4968526302690455</v>
      </c>
      <c r="O31" s="118">
        <v>-6.961072975703675</v>
      </c>
      <c r="P31" s="65"/>
      <c r="Q31" s="162">
        <v>2.7337414852102837</v>
      </c>
      <c r="R31" s="162">
        <v>3.99466294230566</v>
      </c>
      <c r="S31" s="162">
        <v>-2.5816157808009055</v>
      </c>
      <c r="T31" s="162">
        <v>2.963390143245914</v>
      </c>
      <c r="U31" s="162">
        <v>3.197849040048717</v>
      </c>
      <c r="V31" s="162">
        <v>1.6976175067382915</v>
      </c>
      <c r="W31" s="162">
        <v>2.5645959759274195</v>
      </c>
      <c r="X31" s="162">
        <v>4.627748328654735</v>
      </c>
      <c r="Y31" s="168">
        <v>-4.842655212564773</v>
      </c>
      <c r="Z31" s="168">
        <v>2.911307281568898</v>
      </c>
      <c r="AA31" s="168">
        <v>2.5888389888647056</v>
      </c>
      <c r="AB31" s="168">
        <v>7.350207088757887</v>
      </c>
      <c r="AC31" s="168">
        <v>-3.343966317027103</v>
      </c>
    </row>
    <row r="32" spans="1:29" ht="12.95" customHeight="1">
      <c r="A32" s="31">
        <v>1900</v>
      </c>
      <c r="B32" s="11" t="s">
        <v>119</v>
      </c>
      <c r="C32" s="61">
        <v>-15.0130873311483</v>
      </c>
      <c r="D32" s="61"/>
      <c r="E32" s="61">
        <v>-13.199422533590665</v>
      </c>
      <c r="G32" s="61">
        <v>2.7527997269352067</v>
      </c>
      <c r="H32" s="61">
        <v>5.0352229181284125</v>
      </c>
      <c r="I32" s="61">
        <v>-5.916708819577366</v>
      </c>
      <c r="J32" s="118">
        <v>5.159016634253688</v>
      </c>
      <c r="K32" s="118">
        <v>5.784477205824912</v>
      </c>
      <c r="L32" s="118">
        <v>2.011043697593573</v>
      </c>
      <c r="M32" s="118">
        <v>1.3403142287334857</v>
      </c>
      <c r="N32" s="118">
        <v>4.556563574411787</v>
      </c>
      <c r="O32" s="118">
        <v>-9.221069513989267</v>
      </c>
      <c r="P32" s="65"/>
      <c r="Q32" s="162">
        <v>8.127529158939018</v>
      </c>
      <c r="R32" s="162">
        <v>7.114557750181705</v>
      </c>
      <c r="S32" s="162">
        <v>126.61263303874483</v>
      </c>
      <c r="T32" s="162">
        <v>6.465743281731617</v>
      </c>
      <c r="U32" s="162">
        <v>6.318282718663215</v>
      </c>
      <c r="V32" s="162">
        <v>48.928958520589674</v>
      </c>
      <c r="W32" s="162">
        <v>10.131482830085625</v>
      </c>
      <c r="X32" s="162">
        <v>8.085570619223814</v>
      </c>
      <c r="Y32" s="168">
        <v>148.9305840576986</v>
      </c>
      <c r="Z32" s="168">
        <v>1.341968071687294</v>
      </c>
      <c r="AA32" s="168">
        <v>-3.065332027025025</v>
      </c>
      <c r="AB32" s="168">
        <v>23.30845232296035</v>
      </c>
      <c r="AC32" s="168">
        <v>9.752525068186424</v>
      </c>
    </row>
    <row r="33" spans="1:29" ht="12.95" customHeight="1">
      <c r="A33" s="31">
        <v>2010</v>
      </c>
      <c r="B33" s="11" t="s">
        <v>126</v>
      </c>
      <c r="C33" s="61">
        <v>13.157893780535002</v>
      </c>
      <c r="D33" s="61"/>
      <c r="E33" s="61">
        <v>10.28252052524068</v>
      </c>
      <c r="G33" s="61">
        <v>1.2413560262138912</v>
      </c>
      <c r="H33" s="61">
        <v>-1.0535954992832663</v>
      </c>
      <c r="I33" s="61">
        <v>6.746555412571853</v>
      </c>
      <c r="J33" s="118">
        <v>0.1639932352790474</v>
      </c>
      <c r="K33" s="118">
        <v>-0.9930370578063896</v>
      </c>
      <c r="L33" s="118">
        <v>4.346871198810631</v>
      </c>
      <c r="M33" s="118">
        <v>1.7705559441376861</v>
      </c>
      <c r="N33" s="118">
        <v>-1.0884932635678024</v>
      </c>
      <c r="O33" s="118">
        <v>7.515123313168948</v>
      </c>
      <c r="P33" s="65"/>
      <c r="Q33" s="162">
        <v>0.24882482798920247</v>
      </c>
      <c r="R33" s="162">
        <v>-1.1735309503465685</v>
      </c>
      <c r="S33" s="162">
        <v>18.528801483728685</v>
      </c>
      <c r="T33" s="162">
        <v>0.6059300836415593</v>
      </c>
      <c r="U33" s="162">
        <v>-0.9308674516415816</v>
      </c>
      <c r="V33" s="162">
        <v>33.93991992034992</v>
      </c>
      <c r="W33" s="162">
        <v>-0.07318377390553854</v>
      </c>
      <c r="X33" s="162">
        <v>-1.4053119654824586</v>
      </c>
      <c r="Y33" s="168">
        <v>12.250602664960585</v>
      </c>
      <c r="Z33" s="168">
        <v>5.345689665162867</v>
      </c>
      <c r="AA33" s="168">
        <v>6.583005807285813</v>
      </c>
      <c r="AB33" s="168">
        <v>-9.297774892214006</v>
      </c>
      <c r="AC33" s="168">
        <v>1.380080336659928</v>
      </c>
    </row>
    <row r="34" spans="1:29" ht="12.95" customHeight="1">
      <c r="A34" s="31">
        <v>2020</v>
      </c>
      <c r="B34" s="11" t="s">
        <v>5</v>
      </c>
      <c r="C34" s="61">
        <v>1.5059836557409945</v>
      </c>
      <c r="D34" s="61"/>
      <c r="E34" s="61">
        <v>5.169015279657896</v>
      </c>
      <c r="G34" s="61">
        <v>7.9636786226829015</v>
      </c>
      <c r="H34" s="61">
        <v>4.99272874749479</v>
      </c>
      <c r="I34" s="61">
        <v>16.33147095793641</v>
      </c>
      <c r="J34" s="118">
        <v>7.864408722312932</v>
      </c>
      <c r="K34" s="118">
        <v>4.784440458259498</v>
      </c>
      <c r="L34" s="118">
        <v>19.964833985340324</v>
      </c>
      <c r="M34" s="118">
        <v>8.040743146449447</v>
      </c>
      <c r="N34" s="118">
        <v>5.178964014347964</v>
      </c>
      <c r="O34" s="118">
        <v>14.472923770444446</v>
      </c>
      <c r="P34" s="65"/>
      <c r="Q34" s="162">
        <v>4.755159613673654</v>
      </c>
      <c r="R34" s="162">
        <v>3.673508660931901</v>
      </c>
      <c r="S34" s="162">
        <v>19.34639539879568</v>
      </c>
      <c r="T34" s="162">
        <v>3.018357892671353</v>
      </c>
      <c r="U34" s="162">
        <v>1.9117668066445548</v>
      </c>
      <c r="V34" s="162">
        <v>26.923731638441883</v>
      </c>
      <c r="W34" s="162">
        <v>7.98816460502727</v>
      </c>
      <c r="X34" s="162">
        <v>7.215639926073791</v>
      </c>
      <c r="Y34" s="168">
        <v>13.925899571386214</v>
      </c>
      <c r="Z34" s="168">
        <v>6.718420663884284</v>
      </c>
      <c r="AA34" s="168">
        <v>8.612041971197403</v>
      </c>
      <c r="AB34" s="168">
        <v>-17.72298035099893</v>
      </c>
      <c r="AC34" s="168">
        <v>-2.758302071848362</v>
      </c>
    </row>
    <row r="35" spans="1:29" ht="12.95" customHeight="1">
      <c r="A35" s="31">
        <v>2023</v>
      </c>
      <c r="B35" s="11" t="s">
        <v>127</v>
      </c>
      <c r="C35" s="61">
        <v>-2.54644482487012</v>
      </c>
      <c r="D35" s="61"/>
      <c r="E35" s="61">
        <v>-6.347077053467565</v>
      </c>
      <c r="G35" s="61">
        <v>-3.1445813938012046</v>
      </c>
      <c r="H35" s="61">
        <v>-2.8349916878544823</v>
      </c>
      <c r="I35" s="61">
        <v>-3.56014800108293</v>
      </c>
      <c r="J35" s="118">
        <v>-5.8024772051374125</v>
      </c>
      <c r="K35" s="118">
        <v>-7.682445253602754</v>
      </c>
      <c r="L35" s="118">
        <v>-2.500000000000002</v>
      </c>
      <c r="M35" s="118">
        <v>-1.1501370232541053</v>
      </c>
      <c r="N35" s="118">
        <v>1.5808222377948988</v>
      </c>
      <c r="O35" s="118">
        <v>-4.167580751313061</v>
      </c>
      <c r="P35" s="65"/>
      <c r="Q35" s="162">
        <v>-4.380284125066791</v>
      </c>
      <c r="R35" s="162">
        <v>-6.060686293519668</v>
      </c>
      <c r="S35" s="162">
        <v>9.129689989079349</v>
      </c>
      <c r="T35" s="162">
        <v>-10.00809114890454</v>
      </c>
      <c r="U35" s="162">
        <v>-11.733355349185992</v>
      </c>
      <c r="V35" s="162">
        <v>16.948555525250054</v>
      </c>
      <c r="W35" s="162">
        <v>5.162314860887474</v>
      </c>
      <c r="X35" s="162">
        <v>5.186038565137996</v>
      </c>
      <c r="Y35" s="168">
        <v>5.06512419737617</v>
      </c>
      <c r="Z35" s="168">
        <v>-2.5645337999098072</v>
      </c>
      <c r="AA35" s="168">
        <v>-2.4696664217059294</v>
      </c>
      <c r="AB35" s="168">
        <v>-3.872359948765902</v>
      </c>
      <c r="AC35" s="168">
        <v>0.1645629887349287</v>
      </c>
    </row>
    <row r="36" spans="1:29" ht="12.95" customHeight="1">
      <c r="A36" s="31">
        <v>2100</v>
      </c>
      <c r="B36" s="11" t="s">
        <v>128</v>
      </c>
      <c r="C36" s="61">
        <v>5.827357651084952</v>
      </c>
      <c r="D36" s="61"/>
      <c r="E36" s="61">
        <v>10.47716858067882</v>
      </c>
      <c r="G36" s="61">
        <v>8.790732386061384</v>
      </c>
      <c r="H36" s="61">
        <v>4.678871462883483</v>
      </c>
      <c r="I36" s="61">
        <v>20.653591180069352</v>
      </c>
      <c r="J36" s="118">
        <v>-1.6730576065444702</v>
      </c>
      <c r="K36" s="118">
        <v>-0.4652545262219254</v>
      </c>
      <c r="L36" s="118">
        <v>-6.909700112192607</v>
      </c>
      <c r="M36" s="118">
        <v>15.28239173374959</v>
      </c>
      <c r="N36" s="118">
        <v>8.387834444366016</v>
      </c>
      <c r="O36" s="118">
        <v>31.307558199159068</v>
      </c>
      <c r="P36" s="65"/>
      <c r="Q36" s="162">
        <v>13.536164287561947</v>
      </c>
      <c r="R36" s="162">
        <v>12.442979296527824</v>
      </c>
      <c r="S36" s="162">
        <v>27.153627656466117</v>
      </c>
      <c r="T36" s="162">
        <v>3.868527051352144</v>
      </c>
      <c r="U36" s="162">
        <v>4.0635959603914085</v>
      </c>
      <c r="V36" s="162">
        <v>0.1160376035179489</v>
      </c>
      <c r="W36" s="162">
        <v>30.007641539992026</v>
      </c>
      <c r="X36" s="162">
        <v>27.807631394439447</v>
      </c>
      <c r="Y36" s="168">
        <v>46.6542929474818</v>
      </c>
      <c r="Z36" s="168">
        <v>18.73746203275468</v>
      </c>
      <c r="AA36" s="168">
        <v>16.292891048930393</v>
      </c>
      <c r="AB36" s="168">
        <v>59.67678573909752</v>
      </c>
      <c r="AC36" s="168">
        <v>1.7826975301525883</v>
      </c>
    </row>
    <row r="37" spans="1:29" ht="12.95" customHeight="1">
      <c r="A37" s="31">
        <v>2210</v>
      </c>
      <c r="B37" s="11" t="s">
        <v>6</v>
      </c>
      <c r="C37" s="61">
        <v>-16.18394987419164</v>
      </c>
      <c r="D37" s="61"/>
      <c r="E37" s="61">
        <v>-13.501544028318623</v>
      </c>
      <c r="G37" s="61">
        <v>4.572642213420575</v>
      </c>
      <c r="H37" s="61">
        <v>9.08377256924975</v>
      </c>
      <c r="I37" s="61">
        <v>-2.6098860220813647</v>
      </c>
      <c r="J37" s="118">
        <v>7.363985552943886</v>
      </c>
      <c r="K37" s="118">
        <v>13.24120959727415</v>
      </c>
      <c r="L37" s="118">
        <v>-1.6648491457651793</v>
      </c>
      <c r="M37" s="118">
        <v>2.707826653133938</v>
      </c>
      <c r="N37" s="118">
        <v>6.3698989836582065</v>
      </c>
      <c r="O37" s="118">
        <v>-3.2648125755743607</v>
      </c>
      <c r="P37" s="65"/>
      <c r="Q37" s="162">
        <v>7.573440120751607</v>
      </c>
      <c r="R37" s="162">
        <v>10.179075078537657</v>
      </c>
      <c r="S37" s="162">
        <v>-5.868311322996345</v>
      </c>
      <c r="T37" s="162">
        <v>10.277686831388255</v>
      </c>
      <c r="U37" s="162">
        <v>11.71901637883801</v>
      </c>
      <c r="V37" s="162">
        <v>2.936043997541371</v>
      </c>
      <c r="W37" s="162">
        <v>4.616401077660637</v>
      </c>
      <c r="X37" s="162">
        <v>8.502460260883948</v>
      </c>
      <c r="Y37" s="168">
        <v>-15.71343597123761</v>
      </c>
      <c r="Z37" s="168">
        <v>6.78034118295221</v>
      </c>
      <c r="AA37" s="168">
        <v>5.7840395004227</v>
      </c>
      <c r="AB37" s="168">
        <v>19.786386777711186</v>
      </c>
      <c r="AC37" s="168">
        <v>-0.20158320034562305</v>
      </c>
    </row>
    <row r="38" spans="1:29" ht="12.95" customHeight="1">
      <c r="A38" s="31">
        <v>2220</v>
      </c>
      <c r="B38" s="11" t="s">
        <v>88</v>
      </c>
      <c r="C38" s="61">
        <v>4.634713136714108</v>
      </c>
      <c r="D38" s="61"/>
      <c r="E38" s="61">
        <v>3.335201866926507</v>
      </c>
      <c r="G38" s="61">
        <v>0.9620923994220654</v>
      </c>
      <c r="H38" s="61">
        <v>11.981418844755588</v>
      </c>
      <c r="I38" s="61">
        <v>-10.351276630346396</v>
      </c>
      <c r="J38" s="118">
        <v>2.008994476570436</v>
      </c>
      <c r="K38" s="118">
        <v>8.045208942103077</v>
      </c>
      <c r="L38" s="118">
        <v>-9.573154390629679</v>
      </c>
      <c r="M38" s="118">
        <v>0.6274275986420053</v>
      </c>
      <c r="N38" s="118">
        <v>13.786037681836326</v>
      </c>
      <c r="O38" s="118">
        <v>-10.508621175140497</v>
      </c>
      <c r="P38" s="65"/>
      <c r="Q38" s="162">
        <v>5.149311907272369</v>
      </c>
      <c r="R38" s="162">
        <v>8.769051467532396</v>
      </c>
      <c r="S38" s="162">
        <v>-9.04686592783409</v>
      </c>
      <c r="T38" s="162">
        <v>10.098944069671223</v>
      </c>
      <c r="U38" s="162">
        <v>12.057005436787982</v>
      </c>
      <c r="V38" s="162">
        <v>-3.871029826522865</v>
      </c>
      <c r="W38" s="162">
        <v>1.561374108152136</v>
      </c>
      <c r="X38" s="162">
        <v>5.939044861121712</v>
      </c>
      <c r="Y38" s="168">
        <v>-10.811716966358354</v>
      </c>
      <c r="Z38" s="168">
        <v>1.3438944981183587</v>
      </c>
      <c r="AA38" s="168">
        <v>-0.6014420095173278</v>
      </c>
      <c r="AB38" s="168">
        <v>21.13191618598784</v>
      </c>
      <c r="AC38" s="168">
        <v>-3.1837000516664826</v>
      </c>
    </row>
    <row r="39" spans="1:29" ht="12.95" customHeight="1">
      <c r="A39" s="31">
        <v>2310</v>
      </c>
      <c r="B39" s="11" t="s">
        <v>7</v>
      </c>
      <c r="C39" s="61">
        <v>-13.707051079940069</v>
      </c>
      <c r="D39" s="61"/>
      <c r="E39" s="61">
        <v>-1.349240214252878</v>
      </c>
      <c r="G39" s="61">
        <v>2.668754689895936</v>
      </c>
      <c r="H39" s="61">
        <v>5.867779722633637</v>
      </c>
      <c r="I39" s="61">
        <v>-2.246865560475031</v>
      </c>
      <c r="J39" s="118">
        <v>7.658087067047981</v>
      </c>
      <c r="K39" s="118">
        <v>3.8673152061239113</v>
      </c>
      <c r="L39" s="118">
        <v>22.542266750156536</v>
      </c>
      <c r="M39" s="118">
        <v>0.9458599425022474</v>
      </c>
      <c r="N39" s="118">
        <v>6.887858827356275</v>
      </c>
      <c r="O39" s="118">
        <v>-6.022028322128447</v>
      </c>
      <c r="P39" s="65"/>
      <c r="Q39" s="162">
        <v>4.161218549320123</v>
      </c>
      <c r="R39" s="162">
        <v>2.488287790070398</v>
      </c>
      <c r="S39" s="162">
        <v>20.30990523108116</v>
      </c>
      <c r="T39" s="162">
        <v>7.693192706288143</v>
      </c>
      <c r="U39" s="162">
        <v>5.437417712609571</v>
      </c>
      <c r="V39" s="162">
        <v>67.14393255123423</v>
      </c>
      <c r="W39" s="162">
        <v>1.1010300906740378</v>
      </c>
      <c r="X39" s="162">
        <v>-0.3860536834280559</v>
      </c>
      <c r="Y39" s="168">
        <v>9.974774707598977</v>
      </c>
      <c r="Z39" s="168">
        <v>-0.8095533548474476</v>
      </c>
      <c r="AA39" s="168">
        <v>-0.9767823370527062</v>
      </c>
      <c r="AB39" s="168">
        <v>5.223093065124318</v>
      </c>
      <c r="AC39" s="168">
        <v>-2.791499710541323</v>
      </c>
    </row>
    <row r="40" spans="1:29" ht="12.95" customHeight="1">
      <c r="A40" s="31">
        <v>2390</v>
      </c>
      <c r="B40" s="11" t="s">
        <v>129</v>
      </c>
      <c r="C40" s="61">
        <v>-2.0331844697440538</v>
      </c>
      <c r="D40" s="61"/>
      <c r="E40" s="61">
        <v>-1.35715431000486</v>
      </c>
      <c r="G40" s="61">
        <v>-0.6291251394050734</v>
      </c>
      <c r="H40" s="61">
        <v>0.27779201476090254</v>
      </c>
      <c r="I40" s="61">
        <v>-2.9343560935700674</v>
      </c>
      <c r="J40" s="118">
        <v>-1.7208161114496079</v>
      </c>
      <c r="K40" s="118">
        <v>-3.5537028168400653</v>
      </c>
      <c r="L40" s="118">
        <v>3.972547163432294</v>
      </c>
      <c r="M40" s="118">
        <v>-0.3916018773960195</v>
      </c>
      <c r="N40" s="118">
        <v>1.1669643015011388</v>
      </c>
      <c r="O40" s="118">
        <v>-4.19292636196178</v>
      </c>
      <c r="P40" s="65"/>
      <c r="Q40" s="162">
        <v>6.078262289157421</v>
      </c>
      <c r="R40" s="162">
        <v>5.58364281381345</v>
      </c>
      <c r="S40" s="162">
        <v>17.417251919671738</v>
      </c>
      <c r="T40" s="162">
        <v>-4.520979429929639</v>
      </c>
      <c r="U40" s="162">
        <v>-5.55560263336602</v>
      </c>
      <c r="V40" s="162">
        <v>23.024941008215816</v>
      </c>
      <c r="W40" s="162">
        <v>10.706595252181984</v>
      </c>
      <c r="X40" s="162">
        <v>10.488704737376441</v>
      </c>
      <c r="Y40" s="168">
        <v>15.4136595187077</v>
      </c>
      <c r="Z40" s="168">
        <v>-0.7832863153567682</v>
      </c>
      <c r="AA40" s="168">
        <v>-0.6869801247873064</v>
      </c>
      <c r="AB40" s="168">
        <v>-1.9219613029432536</v>
      </c>
      <c r="AC40" s="168">
        <v>1.6484540606892528</v>
      </c>
    </row>
    <row r="41" spans="1:29" ht="12.95" customHeight="1">
      <c r="A41" s="31">
        <v>2410</v>
      </c>
      <c r="B41" s="11" t="s">
        <v>8</v>
      </c>
      <c r="C41" s="61">
        <v>3.5920962558382508</v>
      </c>
      <c r="D41" s="61"/>
      <c r="E41" s="61">
        <v>3.819808444316708</v>
      </c>
      <c r="G41" s="61">
        <v>-3.2198201686924555</v>
      </c>
      <c r="H41" s="61">
        <v>-5.082869387124855</v>
      </c>
      <c r="I41" s="61">
        <v>2.2740159103795676</v>
      </c>
      <c r="J41" s="118">
        <v>-13.67493880759686</v>
      </c>
      <c r="K41" s="118">
        <v>-15.715730759226599</v>
      </c>
      <c r="L41" s="118">
        <v>-6.735588356689426</v>
      </c>
      <c r="M41" s="118">
        <v>0.14609834028831425</v>
      </c>
      <c r="N41" s="118">
        <v>-1.5004956212013143</v>
      </c>
      <c r="O41" s="118">
        <v>4.793733681462031</v>
      </c>
      <c r="P41" s="65"/>
      <c r="Q41" s="162">
        <v>-6.421502162972037</v>
      </c>
      <c r="R41" s="162">
        <v>-6.792004308215082</v>
      </c>
      <c r="S41" s="162">
        <v>-1.0145063133010002</v>
      </c>
      <c r="T41" s="162">
        <v>-30.191149671634633</v>
      </c>
      <c r="U41" s="162">
        <v>-28.587302764033385</v>
      </c>
      <c r="V41" s="162">
        <v>-56.09117147203943</v>
      </c>
      <c r="W41" s="162">
        <v>8.561392849217619</v>
      </c>
      <c r="X41" s="162">
        <v>7.086101849943516</v>
      </c>
      <c r="Y41" s="168">
        <v>28.84752303613589</v>
      </c>
      <c r="Z41" s="168">
        <v>0.6805412278327871</v>
      </c>
      <c r="AA41" s="168">
        <v>-0.5244345225701386</v>
      </c>
      <c r="AB41" s="168">
        <v>13.369663084268858</v>
      </c>
      <c r="AC41" s="168">
        <v>1.3067277702431435</v>
      </c>
    </row>
    <row r="42" spans="1:29" ht="12.95" customHeight="1">
      <c r="A42" s="31">
        <v>2420</v>
      </c>
      <c r="B42" s="11" t="s">
        <v>118</v>
      </c>
      <c r="C42" s="61">
        <v>-7.33850763599091</v>
      </c>
      <c r="D42" s="61"/>
      <c r="E42" s="61">
        <v>-7.433763529743887</v>
      </c>
      <c r="G42" s="61">
        <v>-1.5145454402849534</v>
      </c>
      <c r="H42" s="61">
        <v>-2.6851174085305463</v>
      </c>
      <c r="I42" s="61">
        <v>0.9172097513878708</v>
      </c>
      <c r="J42" s="118">
        <v>-9.058915095935793</v>
      </c>
      <c r="K42" s="118">
        <v>-11.87504727327735</v>
      </c>
      <c r="L42" s="118">
        <v>14.89224831135414</v>
      </c>
      <c r="M42" s="118">
        <v>0.7616441712781308</v>
      </c>
      <c r="N42" s="118">
        <v>1.3903563941301877</v>
      </c>
      <c r="O42" s="118">
        <v>-0.21659142506714746</v>
      </c>
      <c r="P42" s="65"/>
      <c r="Q42" s="162">
        <v>-6.472664299653841</v>
      </c>
      <c r="R42" s="162">
        <v>-4.895922878529946</v>
      </c>
      <c r="S42" s="162">
        <v>-31.0003812269414</v>
      </c>
      <c r="T42" s="162">
        <v>-5.282784192369694</v>
      </c>
      <c r="U42" s="162">
        <v>-6.011555383821799</v>
      </c>
      <c r="V42" s="162">
        <v>228.43302028159457</v>
      </c>
      <c r="W42" s="162">
        <v>-7.368256678458973</v>
      </c>
      <c r="X42" s="162">
        <v>-3.962157917935849</v>
      </c>
      <c r="Y42" s="168">
        <v>-36.86369332699427</v>
      </c>
      <c r="Z42" s="168">
        <v>2.6936449763327985</v>
      </c>
      <c r="AA42" s="168">
        <v>1.7346304778305344</v>
      </c>
      <c r="AB42" s="168">
        <v>32.43620287441404</v>
      </c>
      <c r="AC42" s="168">
        <v>-4.441997188403568</v>
      </c>
    </row>
    <row r="43" spans="1:29" ht="12.95" customHeight="1">
      <c r="A43" s="31">
        <v>2500</v>
      </c>
      <c r="B43" s="11" t="s">
        <v>73</v>
      </c>
      <c r="C43" s="61">
        <v>-6.5015069169675925</v>
      </c>
      <c r="D43" s="61"/>
      <c r="E43" s="61">
        <v>-4.798001310761835</v>
      </c>
      <c r="G43" s="61">
        <v>-4.3912409888519965</v>
      </c>
      <c r="H43" s="61">
        <v>-11.128224019933997</v>
      </c>
      <c r="I43" s="61">
        <v>2.738379926568868</v>
      </c>
      <c r="J43" s="118">
        <v>2.315824996836202</v>
      </c>
      <c r="K43" s="118">
        <v>-2.152409061038607</v>
      </c>
      <c r="L43" s="118">
        <v>12.978009525008737</v>
      </c>
      <c r="M43" s="118">
        <v>-6.425222807218844</v>
      </c>
      <c r="N43" s="118">
        <v>-15.331216424103754</v>
      </c>
      <c r="O43" s="118">
        <v>1.0514891884277677</v>
      </c>
      <c r="P43" s="65"/>
      <c r="Q43" s="162">
        <v>-2.8034599647947633</v>
      </c>
      <c r="R43" s="162">
        <v>-4.518166421725301</v>
      </c>
      <c r="S43" s="162">
        <v>2.1115293421898773</v>
      </c>
      <c r="T43" s="162">
        <v>4.673554718245843</v>
      </c>
      <c r="U43" s="162">
        <v>4.378584751851444</v>
      </c>
      <c r="V43" s="162">
        <v>6.840414365197889</v>
      </c>
      <c r="W43" s="162">
        <v>-8.531814988375597</v>
      </c>
      <c r="X43" s="162">
        <v>-13.96594728022279</v>
      </c>
      <c r="Y43" s="168">
        <v>0.9222289841314568</v>
      </c>
      <c r="Z43" s="168">
        <v>-7.600153772613105</v>
      </c>
      <c r="AA43" s="168">
        <v>-7.126444662417031</v>
      </c>
      <c r="AB43" s="168">
        <v>-13.843866901213264</v>
      </c>
      <c r="AC43" s="168">
        <v>-2.305122406686544</v>
      </c>
    </row>
    <row r="44" spans="1:29" ht="12.95" customHeight="1">
      <c r="A44" s="31">
        <v>2700</v>
      </c>
      <c r="B44" s="11" t="s">
        <v>89</v>
      </c>
      <c r="C44" s="61">
        <v>-0.25513784250945637</v>
      </c>
      <c r="D44" s="61"/>
      <c r="E44" s="61">
        <v>0.5879186418204618</v>
      </c>
      <c r="G44" s="61">
        <v>4.753533646505748</v>
      </c>
      <c r="H44" s="61">
        <v>17.853989613578356</v>
      </c>
      <c r="I44" s="61">
        <v>-13.858451100886882</v>
      </c>
      <c r="J44" s="118">
        <v>3.424069296869914</v>
      </c>
      <c r="K44" s="118">
        <v>5.059137046923312</v>
      </c>
      <c r="L44" s="118">
        <v>-1.0257421247260257</v>
      </c>
      <c r="M44" s="118">
        <v>5.395768532541845</v>
      </c>
      <c r="N44" s="118">
        <v>26.594339268978786</v>
      </c>
      <c r="O44" s="118">
        <v>-17.30832854201535</v>
      </c>
      <c r="P44" s="65"/>
      <c r="Q44" s="162">
        <v>8.556491832229462</v>
      </c>
      <c r="R44" s="162">
        <v>15.368144200082767</v>
      </c>
      <c r="S44" s="162">
        <v>-22.9626477539107</v>
      </c>
      <c r="T44" s="162">
        <v>17.482883653681334</v>
      </c>
      <c r="U44" s="162">
        <v>17.684814301293116</v>
      </c>
      <c r="V44" s="162">
        <v>15.394697304406591</v>
      </c>
      <c r="W44" s="162">
        <v>-0.37633364936093816</v>
      </c>
      <c r="X44" s="162">
        <v>12.483018361233999</v>
      </c>
      <c r="Y44" s="168">
        <v>-35.62460441854874</v>
      </c>
      <c r="Z44" s="168">
        <v>5.725362860352101</v>
      </c>
      <c r="AA44" s="168">
        <v>7.352689975559512</v>
      </c>
      <c r="AB44" s="168">
        <v>-14.352232794564912</v>
      </c>
      <c r="AC44" s="168">
        <v>3.80544066140156</v>
      </c>
    </row>
    <row r="45" spans="1:29" ht="12.95" customHeight="1">
      <c r="A45" s="31">
        <v>2800</v>
      </c>
      <c r="B45" s="11" t="s">
        <v>130</v>
      </c>
      <c r="C45" s="61">
        <v>2.95124498864785</v>
      </c>
      <c r="D45" s="61"/>
      <c r="E45" s="61">
        <v>-3.4046729544451093</v>
      </c>
      <c r="G45" s="61">
        <v>2.6036023008422893</v>
      </c>
      <c r="H45" s="61">
        <v>4.1482669596376365</v>
      </c>
      <c r="I45" s="61">
        <v>-0.78271031641306</v>
      </c>
      <c r="J45" s="118">
        <v>9.669043627659523</v>
      </c>
      <c r="K45" s="118">
        <v>12.07707185606024</v>
      </c>
      <c r="L45" s="118">
        <v>1.002353605435169</v>
      </c>
      <c r="M45" s="118">
        <v>0.07782863127652195</v>
      </c>
      <c r="N45" s="118">
        <v>0.7487980628635205</v>
      </c>
      <c r="O45" s="118">
        <v>-1.1819812548109598</v>
      </c>
      <c r="P45" s="65"/>
      <c r="Q45" s="162">
        <v>3.0677731429838095</v>
      </c>
      <c r="R45" s="162">
        <v>3.439498948575981</v>
      </c>
      <c r="S45" s="162">
        <v>0.5042438464347043</v>
      </c>
      <c r="T45" s="162">
        <v>5.093725592886056</v>
      </c>
      <c r="U45" s="162">
        <v>5.368235156310175</v>
      </c>
      <c r="V45" s="162">
        <v>1.7178091210254598</v>
      </c>
      <c r="W45" s="162">
        <v>1.5059054728343568</v>
      </c>
      <c r="X45" s="162">
        <v>1.790097829724635</v>
      </c>
      <c r="Y45" s="168">
        <v>0.08118656688067549</v>
      </c>
      <c r="Z45" s="168">
        <v>-1.0915408019721018</v>
      </c>
      <c r="AA45" s="168">
        <v>-0.2623196134277417</v>
      </c>
      <c r="AB45" s="168">
        <v>-19.51007564971046</v>
      </c>
      <c r="AC45" s="168">
        <v>-3.3234279588086</v>
      </c>
    </row>
    <row r="46" spans="1:29" ht="12.95" customHeight="1">
      <c r="A46" s="31">
        <v>2910</v>
      </c>
      <c r="B46" s="11" t="s">
        <v>9</v>
      </c>
      <c r="C46" s="61">
        <v>-6.14097063614174</v>
      </c>
      <c r="D46" s="61"/>
      <c r="E46" s="61">
        <v>-1.66201405145473</v>
      </c>
      <c r="G46" s="61">
        <v>-7.294113790578994</v>
      </c>
      <c r="H46" s="61">
        <v>-12.678530327441829</v>
      </c>
      <c r="I46" s="61">
        <v>-2.870961000706551</v>
      </c>
      <c r="J46" s="118">
        <v>-9.455415918611576</v>
      </c>
      <c r="K46" s="118">
        <v>0.9069231069934736</v>
      </c>
      <c r="L46" s="118">
        <v>-30.080921257391825</v>
      </c>
      <c r="M46" s="118">
        <v>-6.719684658206793</v>
      </c>
      <c r="N46" s="118">
        <v>-18.77896362870374</v>
      </c>
      <c r="O46" s="118">
        <v>1.1193902118967092</v>
      </c>
      <c r="P46" s="65"/>
      <c r="Q46" s="162">
        <v>-10.537261854239278</v>
      </c>
      <c r="R46" s="162">
        <v>-9.697277550689588</v>
      </c>
      <c r="S46" s="162">
        <v>-11.947654892668702</v>
      </c>
      <c r="T46" s="162">
        <v>-10.703139073990842</v>
      </c>
      <c r="U46" s="162">
        <v>-5.6545218673229485</v>
      </c>
      <c r="V46" s="162">
        <v>-37.629936662798016</v>
      </c>
      <c r="W46" s="162">
        <v>-10.444458629914333</v>
      </c>
      <c r="X46" s="162">
        <v>-13.45967389536511</v>
      </c>
      <c r="Y46" s="168">
        <v>-7.353013281967069</v>
      </c>
      <c r="Z46" s="168">
        <v>-3.7169538792630075</v>
      </c>
      <c r="AA46" s="168">
        <v>-3.4257045273132003</v>
      </c>
      <c r="AB46" s="168">
        <v>-11.480885106270833</v>
      </c>
      <c r="AC46" s="168">
        <v>-15.29935683078757</v>
      </c>
    </row>
    <row r="47" spans="1:29" ht="12.95" customHeight="1">
      <c r="A47" s="31">
        <v>2920</v>
      </c>
      <c r="B47" s="11" t="s">
        <v>131</v>
      </c>
      <c r="C47" s="61">
        <v>-8.414248773914446</v>
      </c>
      <c r="D47" s="61"/>
      <c r="E47" s="61">
        <v>-5.442764911563669</v>
      </c>
      <c r="G47" s="61">
        <v>-6.720245759390919</v>
      </c>
      <c r="H47" s="61">
        <v>15.839774431776355</v>
      </c>
      <c r="I47" s="61">
        <v>-23.523091480723977</v>
      </c>
      <c r="J47" s="118">
        <v>-2.0737868640585355</v>
      </c>
      <c r="K47" s="118">
        <v>3.7129686885153834</v>
      </c>
      <c r="L47" s="118">
        <v>-15.366735537190069</v>
      </c>
      <c r="M47" s="118">
        <v>-7.731040887442409</v>
      </c>
      <c r="N47" s="118">
        <v>20.831935203934027</v>
      </c>
      <c r="O47" s="118">
        <v>-24.374818800272426</v>
      </c>
      <c r="P47" s="65"/>
      <c r="Q47" s="162">
        <v>7.951684272980741</v>
      </c>
      <c r="R47" s="162">
        <v>11.602317391484762</v>
      </c>
      <c r="S47" s="162">
        <v>-5.113930686145817</v>
      </c>
      <c r="T47" s="162">
        <v>15.545565447387165</v>
      </c>
      <c r="U47" s="162">
        <v>16.04327151778413</v>
      </c>
      <c r="V47" s="162">
        <v>11.568255296843887</v>
      </c>
      <c r="W47" s="162">
        <v>3.470237360202444</v>
      </c>
      <c r="X47" s="162">
        <v>8.35982215057729</v>
      </c>
      <c r="Y47" s="168">
        <v>-9.001712354241487</v>
      </c>
      <c r="Z47" s="168">
        <v>-14.766100845087504</v>
      </c>
      <c r="AA47" s="168">
        <v>-10.346922459446251</v>
      </c>
      <c r="AB47" s="168">
        <v>-55.49659946525567</v>
      </c>
      <c r="AC47" s="168">
        <v>-0.0633085581980053</v>
      </c>
    </row>
    <row r="48" spans="1:29" ht="12.95" customHeight="1">
      <c r="A48" s="31">
        <v>2930</v>
      </c>
      <c r="B48" s="11" t="s">
        <v>132</v>
      </c>
      <c r="C48" s="61">
        <v>-6.487226594415107</v>
      </c>
      <c r="D48" s="61"/>
      <c r="E48" s="61">
        <v>-1.0113468845901696</v>
      </c>
      <c r="G48" s="61">
        <v>0.7801366090743445</v>
      </c>
      <c r="H48" s="61">
        <v>-2.2516072612652316</v>
      </c>
      <c r="I48" s="61">
        <v>5.157915186500905</v>
      </c>
      <c r="J48" s="118">
        <v>-13.922495526533673</v>
      </c>
      <c r="K48" s="118">
        <v>-10.450696713114194</v>
      </c>
      <c r="L48" s="118">
        <v>-27.91134989926124</v>
      </c>
      <c r="M48" s="118">
        <v>4.749783674646668</v>
      </c>
      <c r="N48" s="118">
        <v>1.0693887471138641</v>
      </c>
      <c r="O48" s="118">
        <v>8.967950602763896</v>
      </c>
      <c r="P48" s="65"/>
      <c r="Q48" s="162">
        <v>-5.693508779020695</v>
      </c>
      <c r="R48" s="162">
        <v>-4.763769858772204</v>
      </c>
      <c r="S48" s="162">
        <v>-10.156512184434984</v>
      </c>
      <c r="T48" s="162">
        <v>-11.637299269946178</v>
      </c>
      <c r="U48" s="162">
        <v>-8.458847056061735</v>
      </c>
      <c r="V48" s="162">
        <v>-51.479264449662956</v>
      </c>
      <c r="W48" s="162">
        <v>-1.6782119714756738</v>
      </c>
      <c r="X48" s="162">
        <v>-1.7261200841692692</v>
      </c>
      <c r="Y48" s="168">
        <v>-1.5256361980901856</v>
      </c>
      <c r="Z48" s="168">
        <v>3.3992528120447174</v>
      </c>
      <c r="AA48" s="168">
        <v>3.6531659466390254</v>
      </c>
      <c r="AB48" s="168">
        <v>-0.464046028292997</v>
      </c>
      <c r="AC48" s="168">
        <v>-2.9242158859618006</v>
      </c>
    </row>
    <row r="49" spans="1:29" ht="12.95" customHeight="1">
      <c r="A49" s="31">
        <v>3000</v>
      </c>
      <c r="B49" s="11" t="s">
        <v>90</v>
      </c>
      <c r="C49" s="61">
        <v>-2.316815388818938</v>
      </c>
      <c r="D49" s="61"/>
      <c r="E49" s="61">
        <v>1.8994715413064744</v>
      </c>
      <c r="G49" s="61">
        <v>5.899899362057748</v>
      </c>
      <c r="H49" s="61">
        <v>9.071789856672607</v>
      </c>
      <c r="I49" s="61">
        <v>0.9743246406157757</v>
      </c>
      <c r="J49" s="118">
        <v>7.865319237026713</v>
      </c>
      <c r="K49" s="118">
        <v>6.8877285014156575</v>
      </c>
      <c r="L49" s="118">
        <v>10.468643198906324</v>
      </c>
      <c r="M49" s="118">
        <v>4.767058459738993</v>
      </c>
      <c r="N49" s="118">
        <v>10.767027767401283</v>
      </c>
      <c r="O49" s="118">
        <v>-2.2724450515336114</v>
      </c>
      <c r="P49" s="65"/>
      <c r="Q49" s="162">
        <v>6.957407157958206</v>
      </c>
      <c r="R49" s="162">
        <v>6.739837914842095</v>
      </c>
      <c r="S49" s="162">
        <v>8.906565391128197</v>
      </c>
      <c r="T49" s="162">
        <v>8.257630587610532</v>
      </c>
      <c r="U49" s="162">
        <v>7.947965930379319</v>
      </c>
      <c r="V49" s="162">
        <v>14.789169148497837</v>
      </c>
      <c r="W49" s="162">
        <v>5.149721147965791</v>
      </c>
      <c r="X49" s="162">
        <v>4.791128814672541</v>
      </c>
      <c r="Y49" s="168">
        <v>6.816079582279877</v>
      </c>
      <c r="Z49" s="168">
        <v>4.277149886443654</v>
      </c>
      <c r="AA49" s="168">
        <v>3.9219023863119373</v>
      </c>
      <c r="AB49" s="168">
        <v>11.976836558281722</v>
      </c>
      <c r="AC49" s="168">
        <v>8.31995970332635</v>
      </c>
    </row>
    <row r="50" spans="1:29" ht="12.95" customHeight="1">
      <c r="A50" s="31">
        <v>3100</v>
      </c>
      <c r="B50" s="11" t="s">
        <v>133</v>
      </c>
      <c r="C50" s="67">
        <v>-7.6821188129995495</v>
      </c>
      <c r="D50" s="67"/>
      <c r="E50" s="67">
        <v>-6.550596590632518</v>
      </c>
      <c r="G50" s="61">
        <v>-1.9655640384107609</v>
      </c>
      <c r="H50" s="61">
        <v>-2.9182620839704354</v>
      </c>
      <c r="I50" s="61">
        <v>-0.7696332637403658</v>
      </c>
      <c r="J50" s="118">
        <v>2.6264223326331493</v>
      </c>
      <c r="K50" s="118">
        <v>-6.988274597411492</v>
      </c>
      <c r="L50" s="118">
        <v>31.510916709098247</v>
      </c>
      <c r="M50" s="118">
        <v>-3.932308156683295</v>
      </c>
      <c r="N50" s="118">
        <v>-0.15709917890035507</v>
      </c>
      <c r="O50" s="118">
        <v>-7.3296281890172015</v>
      </c>
      <c r="P50" s="65"/>
      <c r="Q50" s="162">
        <v>2.674459143941066</v>
      </c>
      <c r="R50" s="162">
        <v>2.067101196914889</v>
      </c>
      <c r="S50" s="162">
        <v>4.643395079443935</v>
      </c>
      <c r="T50" s="162">
        <v>6.2073124410159775</v>
      </c>
      <c r="U50" s="162">
        <v>1.8069085744575775</v>
      </c>
      <c r="V50" s="162">
        <v>52.86924168632514</v>
      </c>
      <c r="W50" s="162">
        <v>-0.4013685422529001</v>
      </c>
      <c r="X50" s="162">
        <v>2.39360205887722</v>
      </c>
      <c r="Y50" s="168">
        <v>-5.243533490547736</v>
      </c>
      <c r="Z50" s="168">
        <v>-4.073956874035323</v>
      </c>
      <c r="AA50" s="168">
        <v>-3.8975088213906828</v>
      </c>
      <c r="AB50" s="168">
        <v>-7.766060182740054</v>
      </c>
      <c r="AC50" s="168">
        <v>-1.185380821632831</v>
      </c>
    </row>
    <row r="51" spans="1:29" ht="12.95" customHeight="1" thickBot="1">
      <c r="A51" s="133">
        <v>3200</v>
      </c>
      <c r="B51" s="134" t="s">
        <v>134</v>
      </c>
      <c r="C51" s="139">
        <v>-11.731557475648756</v>
      </c>
      <c r="D51" s="139"/>
      <c r="E51" s="139">
        <v>-9.318525374393516</v>
      </c>
      <c r="F51" s="139"/>
      <c r="G51" s="139">
        <v>-0.8485474381114466</v>
      </c>
      <c r="H51" s="139">
        <v>-5.920557040266905</v>
      </c>
      <c r="I51" s="139">
        <v>6.982593181204821</v>
      </c>
      <c r="J51" s="140">
        <v>1.554538600588562</v>
      </c>
      <c r="K51" s="140">
        <v>-3.4633497327464235</v>
      </c>
      <c r="L51" s="140">
        <v>13.265531310327127</v>
      </c>
      <c r="M51" s="140">
        <v>-1.778458969558372</v>
      </c>
      <c r="N51" s="140">
        <v>-7.086552361258658</v>
      </c>
      <c r="O51" s="140">
        <v>5.283138849995472</v>
      </c>
      <c r="P51" s="141"/>
      <c r="Q51" s="163">
        <v>-5.625842930257418</v>
      </c>
      <c r="R51" s="163">
        <v>-8.988422064211331</v>
      </c>
      <c r="S51" s="163">
        <v>6.14410700044532</v>
      </c>
      <c r="T51" s="163">
        <v>-8.962122216971624</v>
      </c>
      <c r="U51" s="163">
        <v>-13.1937483806004</v>
      </c>
      <c r="V51" s="163">
        <v>13.546072542728194</v>
      </c>
      <c r="W51" s="163">
        <v>-2.4169416705149382</v>
      </c>
      <c r="X51" s="163">
        <v>-4.235122286342619</v>
      </c>
      <c r="Y51" s="169">
        <v>2.1731581194501137</v>
      </c>
      <c r="Z51" s="169">
        <v>-0.28962834220220834</v>
      </c>
      <c r="AA51" s="169">
        <v>-0.24846063979755417</v>
      </c>
      <c r="AB51" s="169">
        <v>-1.165679148940224</v>
      </c>
      <c r="AC51" s="169">
        <v>-4.105212518707657</v>
      </c>
    </row>
    <row r="52" spans="1:15" ht="13.5" thickTop="1">
      <c r="A52" s="17" t="str">
        <f>+Contenido!A17</f>
        <v>Fecha de publicación Junio 16 de 2015</v>
      </c>
      <c r="B52" s="32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7" t="s">
        <v>76</v>
      </c>
      <c r="C53" s="62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9"/>
      <c r="C54" s="62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3:15" ht="12.75">
      <c r="C55" s="62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</sheetData>
  <mergeCells count="21">
    <mergeCell ref="Q7:S7"/>
    <mergeCell ref="T7:Y7"/>
    <mergeCell ref="Z7:AC8"/>
    <mergeCell ref="Q8:Q9"/>
    <mergeCell ref="R8:R9"/>
    <mergeCell ref="S8:S9"/>
    <mergeCell ref="T8:V8"/>
    <mergeCell ref="W8:Y8"/>
    <mergeCell ref="C7:C9"/>
    <mergeCell ref="E7:E9"/>
    <mergeCell ref="A12:B12"/>
    <mergeCell ref="G8:G9"/>
    <mergeCell ref="J8:L8"/>
    <mergeCell ref="A7:A9"/>
    <mergeCell ref="B7:B9"/>
    <mergeCell ref="G7:I7"/>
    <mergeCell ref="J7:O7"/>
    <mergeCell ref="H8:H9"/>
    <mergeCell ref="I8:I9"/>
    <mergeCell ref="M8:O8"/>
    <mergeCell ref="A10:B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4:Q32"/>
  <sheetViews>
    <sheetView workbookViewId="0" topLeftCell="A1">
      <selection activeCell="A4" sqref="A4:A7"/>
    </sheetView>
  </sheetViews>
  <sheetFormatPr defaultColWidth="11.421875" defaultRowHeight="12.75"/>
  <cols>
    <col min="1" max="1" width="9.28125" style="1" customWidth="1"/>
    <col min="2" max="2" width="7.421875" style="1" customWidth="1"/>
    <col min="3" max="3" width="10.7109375" style="1" customWidth="1"/>
    <col min="4" max="6" width="11.421875" style="1" customWidth="1"/>
    <col min="7" max="8" width="10.00390625" style="1" customWidth="1"/>
    <col min="9" max="9" width="13.57421875" style="1" customWidth="1"/>
    <col min="10" max="10" width="13.00390625" style="1" customWidth="1"/>
    <col min="11" max="11" width="13.7109375" style="1" customWidth="1"/>
    <col min="12" max="12" width="14.00390625" style="1" customWidth="1"/>
    <col min="13" max="13" width="13.421875" style="1" customWidth="1"/>
    <col min="14" max="14" width="11.421875" style="1" customWidth="1"/>
    <col min="15" max="15" width="13.8515625" style="1" customWidth="1"/>
    <col min="16" max="16" width="13.7109375" style="1" customWidth="1"/>
    <col min="17" max="16384" width="11.421875" style="1" customWidth="1"/>
  </cols>
  <sheetData>
    <row r="1" ht="12.75"/>
    <row r="2" ht="24" customHeight="1"/>
    <row r="3" ht="24" customHeight="1"/>
    <row r="4" spans="1:16" ht="18">
      <c r="A4" s="2" t="s">
        <v>15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6" t="s">
        <v>62</v>
      </c>
      <c r="C5" s="2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22" t="s">
        <v>61</v>
      </c>
      <c r="C6" s="2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4.25">
      <c r="A7" s="22" t="s">
        <v>34</v>
      </c>
      <c r="B7" s="3"/>
      <c r="C7" s="2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 ht="13.5" thickBot="1">
      <c r="A8" s="36"/>
      <c r="B8" s="34"/>
      <c r="C8" s="34"/>
      <c r="D8" s="35"/>
      <c r="E8" s="35"/>
      <c r="F8" s="35"/>
      <c r="G8" s="35"/>
      <c r="H8" s="44"/>
      <c r="I8" s="44"/>
      <c r="J8" s="35"/>
      <c r="K8" s="35"/>
      <c r="L8" s="35"/>
      <c r="M8" s="35"/>
      <c r="N8" s="35"/>
      <c r="O8" s="35"/>
      <c r="P8" s="242" t="s">
        <v>46</v>
      </c>
      <c r="Q8" s="242"/>
    </row>
    <row r="9" spans="1:17" s="28" customFormat="1" ht="39.75" customHeight="1" thickBot="1">
      <c r="A9" s="48" t="s">
        <v>51</v>
      </c>
      <c r="B9" s="48" t="s">
        <v>52</v>
      </c>
      <c r="C9" s="45" t="s">
        <v>10</v>
      </c>
      <c r="D9" s="46" t="s">
        <v>35</v>
      </c>
      <c r="E9" s="46" t="s">
        <v>25</v>
      </c>
      <c r="F9" s="46" t="s">
        <v>36</v>
      </c>
      <c r="G9" s="46" t="s">
        <v>26</v>
      </c>
      <c r="H9" s="46" t="s">
        <v>48</v>
      </c>
      <c r="I9" s="46" t="s">
        <v>49</v>
      </c>
      <c r="J9" s="46" t="s">
        <v>29</v>
      </c>
      <c r="K9" s="46" t="s">
        <v>32</v>
      </c>
      <c r="L9" s="46" t="s">
        <v>33</v>
      </c>
      <c r="M9" s="46" t="s">
        <v>27</v>
      </c>
      <c r="N9" s="46" t="s">
        <v>30</v>
      </c>
      <c r="O9" s="46" t="s">
        <v>24</v>
      </c>
      <c r="P9" s="46" t="s">
        <v>28</v>
      </c>
      <c r="Q9" s="46" t="s">
        <v>31</v>
      </c>
    </row>
    <row r="10" spans="1:17" s="20" customFormat="1" ht="12.75">
      <c r="A10" s="40">
        <v>2013</v>
      </c>
      <c r="B10" s="40" t="s">
        <v>53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2" s="20" customFormat="1" ht="12.75">
      <c r="A11" s="47" t="s">
        <v>57</v>
      </c>
      <c r="B11" s="47" t="s">
        <v>57</v>
      </c>
    </row>
    <row r="12" spans="1:17" s="20" customFormat="1" ht="12.75">
      <c r="A12" s="47" t="s">
        <v>57</v>
      </c>
      <c r="B12" s="47" t="s">
        <v>57</v>
      </c>
      <c r="J12" s="24"/>
      <c r="K12" s="24"/>
      <c r="L12" s="24"/>
      <c r="M12" s="24"/>
      <c r="N12" s="24"/>
      <c r="O12" s="24"/>
      <c r="P12" s="24"/>
      <c r="Q12" s="24"/>
    </row>
    <row r="13" spans="1:2" s="20" customFormat="1" ht="12.75">
      <c r="A13" s="47" t="s">
        <v>57</v>
      </c>
      <c r="B13" s="47" t="s">
        <v>57</v>
      </c>
    </row>
    <row r="14" spans="1:2" s="20" customFormat="1" ht="12.75">
      <c r="A14" s="40">
        <v>2013</v>
      </c>
      <c r="B14" s="40" t="s">
        <v>54</v>
      </c>
    </row>
    <row r="15" spans="1:2" s="20" customFormat="1" ht="12.75">
      <c r="A15" s="47" t="s">
        <v>57</v>
      </c>
      <c r="B15" s="47" t="s">
        <v>57</v>
      </c>
    </row>
    <row r="16" spans="1:2" s="20" customFormat="1" ht="12.75">
      <c r="A16" s="47" t="s">
        <v>57</v>
      </c>
      <c r="B16" s="47" t="s">
        <v>57</v>
      </c>
    </row>
    <row r="17" spans="1:2" s="20" customFormat="1" ht="12.75">
      <c r="A17" s="47" t="s">
        <v>57</v>
      </c>
      <c r="B17" s="47" t="s">
        <v>57</v>
      </c>
    </row>
    <row r="18" spans="1:2" s="20" customFormat="1" ht="12.75">
      <c r="A18" s="40"/>
      <c r="B18" s="40"/>
    </row>
    <row r="19" spans="1:2" s="20" customFormat="1" ht="12.75">
      <c r="A19" s="40"/>
      <c r="B19" s="40"/>
    </row>
    <row r="20" spans="1:2" s="20" customFormat="1" ht="12.75">
      <c r="A20" s="40"/>
      <c r="B20" s="40"/>
    </row>
    <row r="21" spans="1:2" s="20" customFormat="1" ht="12.75">
      <c r="A21" s="40"/>
      <c r="B21" s="40"/>
    </row>
    <row r="22" spans="1:2" s="20" customFormat="1" ht="12.75">
      <c r="A22" s="40"/>
      <c r="B22" s="40"/>
    </row>
    <row r="23" spans="1:2" s="20" customFormat="1" ht="12.75">
      <c r="A23" s="40"/>
      <c r="B23" s="40"/>
    </row>
    <row r="24" spans="1:2" s="20" customFormat="1" ht="12.75">
      <c r="A24" s="40"/>
      <c r="B24" s="40"/>
    </row>
    <row r="25" spans="1:2" s="20" customFormat="1" ht="12.75">
      <c r="A25" s="40"/>
      <c r="B25" s="40"/>
    </row>
    <row r="26" spans="1:2" s="20" customFormat="1" ht="12.75">
      <c r="A26" s="40"/>
      <c r="B26" s="40"/>
    </row>
    <row r="27" spans="1:2" s="20" customFormat="1" ht="12.75">
      <c r="A27" s="40"/>
      <c r="B27" s="40"/>
    </row>
    <row r="28" spans="1:2" s="20" customFormat="1" ht="12.75">
      <c r="A28" s="40"/>
      <c r="B28" s="40"/>
    </row>
    <row r="29" spans="1:2" ht="12.75">
      <c r="A29" s="40"/>
      <c r="B29" s="40"/>
    </row>
    <row r="30" spans="1:2" ht="12.75">
      <c r="A30" s="40"/>
      <c r="B30" s="40"/>
    </row>
    <row r="31" spans="1:2" ht="12.75">
      <c r="A31" s="40"/>
      <c r="B31" s="40"/>
    </row>
    <row r="32" spans="1:2" ht="12.75">
      <c r="A32" s="40"/>
      <c r="B32" s="40"/>
    </row>
  </sheetData>
  <mergeCells count="1">
    <mergeCell ref="P8:Q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651"/>
  <sheetViews>
    <sheetView tabSelected="1" workbookViewId="0" topLeftCell="A1">
      <pane xSplit="4" ySplit="9" topLeftCell="E10" activePane="bottomRight" state="frozen"/>
      <selection pane="topRight" activeCell="E1" sqref="E1"/>
      <selection pane="bottomLeft" activeCell="A10" sqref="A10"/>
      <selection pane="bottomRight" activeCell="H25" sqref="H25"/>
    </sheetView>
  </sheetViews>
  <sheetFormatPr defaultColWidth="11.421875" defaultRowHeight="12.75"/>
  <cols>
    <col min="1" max="1" width="11.8515625" style="121" customWidth="1"/>
    <col min="2" max="2" width="7.00390625" style="1" customWidth="1"/>
    <col min="3" max="3" width="7.140625" style="1" customWidth="1"/>
    <col min="4" max="4" width="48.7109375" style="1" customWidth="1"/>
    <col min="5" max="5" width="13.57421875" style="1" customWidth="1"/>
    <col min="6" max="6" width="12.00390625" style="1" customWidth="1"/>
    <col min="7" max="7" width="9.140625" style="1" customWidth="1"/>
    <col min="8" max="8" width="13.00390625" style="1" customWidth="1"/>
    <col min="9" max="9" width="11.28125" style="1" customWidth="1"/>
    <col min="10" max="10" width="14.7109375" style="1" customWidth="1"/>
    <col min="11" max="11" width="14.00390625" style="1" customWidth="1"/>
    <col min="12" max="12" width="12.421875" style="1" customWidth="1"/>
    <col min="13" max="13" width="12.28125" style="1" customWidth="1"/>
    <col min="14" max="14" width="14.28125" style="1" customWidth="1"/>
    <col min="15" max="15" width="12.28125" style="1" customWidth="1"/>
    <col min="16" max="16" width="1.28515625" style="1" customWidth="1"/>
    <col min="17" max="17" width="11.57421875" style="1" customWidth="1"/>
    <col min="18" max="18" width="1.1484375" style="1" customWidth="1"/>
    <col min="19" max="19" width="11.421875" style="1" customWidth="1"/>
    <col min="20" max="20" width="13.421875" style="1" customWidth="1"/>
    <col min="21" max="22" width="11.421875" style="1" customWidth="1"/>
    <col min="23" max="23" width="13.421875" style="1" customWidth="1"/>
    <col min="24" max="24" width="13.00390625" style="1" customWidth="1"/>
    <col min="25" max="25" width="11.421875" style="1" customWidth="1"/>
    <col min="26" max="26" width="14.421875" style="1" customWidth="1"/>
    <col min="27" max="30" width="11.421875" style="1" customWidth="1"/>
    <col min="31" max="31" width="14.28125" style="1" customWidth="1"/>
    <col min="32" max="32" width="11.421875" style="1" customWidth="1"/>
    <col min="33" max="33" width="12.7109375" style="1" bestFit="1" customWidth="1"/>
    <col min="34" max="16384" width="11.421875" style="1" customWidth="1"/>
  </cols>
  <sheetData>
    <row r="1" ht="12.75"/>
    <row r="2" ht="12.75"/>
    <row r="3" spans="5:7" ht="12.75">
      <c r="E3" s="74"/>
      <c r="F3" s="74"/>
      <c r="G3" s="74"/>
    </row>
    <row r="4" spans="1:3" s="49" customFormat="1" ht="15">
      <c r="A4" s="122" t="s">
        <v>15</v>
      </c>
      <c r="B4" s="41"/>
      <c r="C4" s="41"/>
    </row>
    <row r="5" spans="1:3" s="50" customFormat="1" ht="15">
      <c r="A5" s="123" t="s">
        <v>140</v>
      </c>
      <c r="B5" s="26"/>
      <c r="C5" s="26"/>
    </row>
    <row r="6" spans="1:31" s="50" customFormat="1" ht="15.75" thickBot="1">
      <c r="A6" s="42" t="s">
        <v>144</v>
      </c>
      <c r="B6" s="42"/>
      <c r="C6" s="42"/>
      <c r="D6" s="51"/>
      <c r="E6" s="151"/>
      <c r="F6" s="151"/>
      <c r="G6" s="151"/>
      <c r="H6" s="51"/>
      <c r="I6" s="51"/>
      <c r="J6" s="51"/>
      <c r="K6" s="51"/>
      <c r="L6" s="51"/>
      <c r="M6" s="51"/>
      <c r="N6" s="51"/>
      <c r="O6" s="51"/>
      <c r="P6" s="21"/>
      <c r="Q6" s="51"/>
      <c r="R6" s="21"/>
      <c r="S6" s="51"/>
      <c r="T6" s="51"/>
      <c r="U6" s="51"/>
      <c r="V6" s="51"/>
      <c r="W6" s="51"/>
      <c r="X6" s="51"/>
      <c r="Y6" s="51"/>
      <c r="Z6" s="51"/>
      <c r="AA6" s="51"/>
      <c r="AB6" s="43"/>
      <c r="AC6" s="43"/>
      <c r="AD6" s="43"/>
      <c r="AE6" s="52" t="s">
        <v>46</v>
      </c>
    </row>
    <row r="7" spans="1:31" s="22" customFormat="1" ht="12.75">
      <c r="A7" s="243" t="s">
        <v>41</v>
      </c>
      <c r="B7" s="246" t="s">
        <v>108</v>
      </c>
      <c r="C7" s="246" t="s">
        <v>109</v>
      </c>
      <c r="D7" s="246" t="s">
        <v>38</v>
      </c>
      <c r="E7" s="235" t="s">
        <v>42</v>
      </c>
      <c r="F7" s="235" t="s">
        <v>43</v>
      </c>
      <c r="G7" s="247" t="s">
        <v>71</v>
      </c>
      <c r="H7" s="247"/>
      <c r="I7" s="247"/>
      <c r="J7" s="247" t="s">
        <v>55</v>
      </c>
      <c r="K7" s="247"/>
      <c r="L7" s="247"/>
      <c r="M7" s="247"/>
      <c r="N7" s="247"/>
      <c r="O7" s="247"/>
      <c r="P7" s="12"/>
      <c r="Q7" s="235" t="s">
        <v>110</v>
      </c>
      <c r="R7" s="12"/>
      <c r="S7" s="247" t="s">
        <v>99</v>
      </c>
      <c r="T7" s="247"/>
      <c r="U7" s="247"/>
      <c r="V7" s="247" t="s">
        <v>101</v>
      </c>
      <c r="W7" s="247"/>
      <c r="X7" s="247"/>
      <c r="Y7" s="247"/>
      <c r="Z7" s="247"/>
      <c r="AA7" s="247"/>
      <c r="AB7" s="248" t="s">
        <v>103</v>
      </c>
      <c r="AC7" s="248"/>
      <c r="AD7" s="248"/>
      <c r="AE7" s="248"/>
    </row>
    <row r="8" spans="1:31" s="22" customFormat="1" ht="12.75">
      <c r="A8" s="244"/>
      <c r="B8" s="233"/>
      <c r="C8" s="233"/>
      <c r="D8" s="233"/>
      <c r="E8" s="236"/>
      <c r="F8" s="236"/>
      <c r="G8" s="236" t="s">
        <v>45</v>
      </c>
      <c r="H8" s="236" t="s">
        <v>47</v>
      </c>
      <c r="I8" s="236" t="s">
        <v>44</v>
      </c>
      <c r="J8" s="232" t="s">
        <v>50</v>
      </c>
      <c r="K8" s="232"/>
      <c r="L8" s="232"/>
      <c r="M8" s="232" t="s">
        <v>56</v>
      </c>
      <c r="N8" s="232"/>
      <c r="O8" s="232"/>
      <c r="P8" s="12"/>
      <c r="Q8" s="236"/>
      <c r="R8" s="115"/>
      <c r="S8" s="236" t="s">
        <v>111</v>
      </c>
      <c r="T8" s="236" t="s">
        <v>47</v>
      </c>
      <c r="U8" s="236" t="s">
        <v>44</v>
      </c>
      <c r="V8" s="232" t="s">
        <v>50</v>
      </c>
      <c r="W8" s="232"/>
      <c r="X8" s="232"/>
      <c r="Y8" s="232" t="s">
        <v>56</v>
      </c>
      <c r="Z8" s="232"/>
      <c r="AA8" s="232"/>
      <c r="AB8" s="238"/>
      <c r="AC8" s="238"/>
      <c r="AD8" s="238"/>
      <c r="AE8" s="238"/>
    </row>
    <row r="9" spans="1:31" s="19" customFormat="1" ht="26.25" thickBot="1">
      <c r="A9" s="245"/>
      <c r="B9" s="234"/>
      <c r="C9" s="234"/>
      <c r="D9" s="234"/>
      <c r="E9" s="237"/>
      <c r="F9" s="237"/>
      <c r="G9" s="237"/>
      <c r="H9" s="237"/>
      <c r="I9" s="237"/>
      <c r="J9" s="37" t="s">
        <v>68</v>
      </c>
      <c r="K9" s="38" t="s">
        <v>69</v>
      </c>
      <c r="L9" s="38" t="s">
        <v>70</v>
      </c>
      <c r="M9" s="37" t="s">
        <v>68</v>
      </c>
      <c r="N9" s="38" t="s">
        <v>69</v>
      </c>
      <c r="O9" s="38" t="s">
        <v>70</v>
      </c>
      <c r="Q9" s="237"/>
      <c r="R9" s="115"/>
      <c r="S9" s="237"/>
      <c r="T9" s="237"/>
      <c r="U9" s="237"/>
      <c r="V9" s="37" t="s">
        <v>102</v>
      </c>
      <c r="W9" s="38" t="s">
        <v>69</v>
      </c>
      <c r="X9" s="38" t="s">
        <v>70</v>
      </c>
      <c r="Y9" s="37" t="s">
        <v>102</v>
      </c>
      <c r="Z9" s="38" t="s">
        <v>69</v>
      </c>
      <c r="AA9" s="38" t="s">
        <v>70</v>
      </c>
      <c r="AB9" s="103" t="s">
        <v>104</v>
      </c>
      <c r="AC9" s="37" t="s">
        <v>96</v>
      </c>
      <c r="AD9" s="37" t="s">
        <v>97</v>
      </c>
      <c r="AE9" s="103" t="s">
        <v>112</v>
      </c>
    </row>
    <row r="10" spans="1:32" s="20" customFormat="1" ht="12.75">
      <c r="A10" s="124" t="s">
        <v>113</v>
      </c>
      <c r="B10" s="20">
        <v>2014</v>
      </c>
      <c r="C10" s="20">
        <v>1</v>
      </c>
      <c r="D10" s="9" t="s">
        <v>11</v>
      </c>
      <c r="E10" s="125">
        <v>93.26754057536107</v>
      </c>
      <c r="F10" s="125">
        <v>91.4352678753646</v>
      </c>
      <c r="G10" s="125">
        <v>95.3547377133731</v>
      </c>
      <c r="H10" s="125">
        <v>97.1180995818765</v>
      </c>
      <c r="I10" s="125">
        <v>93.01745059636929</v>
      </c>
      <c r="J10" s="125">
        <v>97.01926988587273</v>
      </c>
      <c r="K10" s="125">
        <v>97.98880721402269</v>
      </c>
      <c r="L10" s="125">
        <v>95.02346740991257</v>
      </c>
      <c r="M10" s="125">
        <v>94.66621212994139</v>
      </c>
      <c r="N10" s="125">
        <v>96.65842976234269</v>
      </c>
      <c r="O10" s="125">
        <v>92.44345169098906</v>
      </c>
      <c r="P10" s="125"/>
      <c r="Q10" s="125">
        <v>88.94738086107529</v>
      </c>
      <c r="R10" s="125">
        <v>90.72438763587205</v>
      </c>
      <c r="S10" s="125">
        <v>91.29342695058055</v>
      </c>
      <c r="T10" s="125">
        <v>88.20746760617375</v>
      </c>
      <c r="U10" s="125">
        <v>92.31352634452907</v>
      </c>
      <c r="V10" s="125">
        <v>92.32819361041284</v>
      </c>
      <c r="W10" s="125">
        <v>92.19942928868596</v>
      </c>
      <c r="X10" s="125">
        <v>89.3606935389834</v>
      </c>
      <c r="Y10" s="125">
        <v>90.25143771611174</v>
      </c>
      <c r="Z10" s="125">
        <v>86.61403608833747</v>
      </c>
      <c r="AA10" s="125">
        <v>92.40151487891612</v>
      </c>
      <c r="AB10" s="125">
        <v>90.80125062119681</v>
      </c>
      <c r="AC10" s="125">
        <v>91.46591886714374</v>
      </c>
      <c r="AD10" s="125">
        <v>82.49965942766107</v>
      </c>
      <c r="AE10" s="125">
        <v>96.89248275668034</v>
      </c>
      <c r="AF10" s="12"/>
    </row>
    <row r="11" spans="1:32" s="20" customFormat="1" ht="12.75">
      <c r="A11" s="124" t="s">
        <v>113</v>
      </c>
      <c r="B11" s="20">
        <v>2014</v>
      </c>
      <c r="C11" s="20">
        <v>2</v>
      </c>
      <c r="D11" s="9" t="s">
        <v>11</v>
      </c>
      <c r="E11" s="125">
        <v>94.8173571679531</v>
      </c>
      <c r="F11" s="125">
        <v>94.10865576821794</v>
      </c>
      <c r="G11" s="125">
        <v>98.57564769290899</v>
      </c>
      <c r="H11" s="125">
        <v>98.81020812332955</v>
      </c>
      <c r="I11" s="125">
        <v>98.26474436559222</v>
      </c>
      <c r="J11" s="125">
        <v>98.63637894704735</v>
      </c>
      <c r="K11" s="125">
        <v>99.18488272432545</v>
      </c>
      <c r="L11" s="125">
        <v>97.50727832865913</v>
      </c>
      <c r="M11" s="125">
        <v>98.55052650698109</v>
      </c>
      <c r="N11" s="125">
        <v>98.61240739221712</v>
      </c>
      <c r="O11" s="125">
        <v>98.48148466065206</v>
      </c>
      <c r="P11" s="125"/>
      <c r="Q11" s="125">
        <v>97.13729091526139</v>
      </c>
      <c r="R11" s="125">
        <v>98.5106639650134</v>
      </c>
      <c r="S11" s="125">
        <v>98.56711984723397</v>
      </c>
      <c r="T11" s="125">
        <v>98.26095373044353</v>
      </c>
      <c r="U11" s="125">
        <v>99.35918027986399</v>
      </c>
      <c r="V11" s="125">
        <v>99.55606784289634</v>
      </c>
      <c r="W11" s="125">
        <v>97.8275866309898</v>
      </c>
      <c r="X11" s="125">
        <v>97.78252319078625</v>
      </c>
      <c r="Y11" s="125">
        <v>97.5712690869314</v>
      </c>
      <c r="Z11" s="125">
        <v>98.43393655191888</v>
      </c>
      <c r="AA11" s="125">
        <v>96.60284077544972</v>
      </c>
      <c r="AB11" s="125">
        <v>96.6817231982609</v>
      </c>
      <c r="AC11" s="125">
        <v>97.21593006935984</v>
      </c>
      <c r="AD11" s="125">
        <v>90.00957196539889</v>
      </c>
      <c r="AE11" s="125">
        <v>98.72283338807419</v>
      </c>
      <c r="AF11" s="12"/>
    </row>
    <row r="12" spans="1:32" s="20" customFormat="1" ht="12.75">
      <c r="A12" s="124" t="s">
        <v>113</v>
      </c>
      <c r="B12" s="20">
        <v>2014</v>
      </c>
      <c r="C12" s="20">
        <v>3</v>
      </c>
      <c r="D12" s="9" t="s">
        <v>11</v>
      </c>
      <c r="E12" s="125">
        <v>100.0378514603135</v>
      </c>
      <c r="F12" s="125">
        <v>98.57728289603523</v>
      </c>
      <c r="G12" s="125">
        <v>99.28282040817918</v>
      </c>
      <c r="H12" s="125">
        <v>99.39063369053856</v>
      </c>
      <c r="I12" s="125">
        <v>99.1399169007362</v>
      </c>
      <c r="J12" s="125">
        <v>99.20710611241105</v>
      </c>
      <c r="K12" s="125">
        <v>99.75702112328656</v>
      </c>
      <c r="L12" s="125">
        <v>98.07510045527226</v>
      </c>
      <c r="M12" s="125">
        <v>99.31413925591868</v>
      </c>
      <c r="N12" s="125">
        <v>99.19720797693181</v>
      </c>
      <c r="O12" s="125">
        <v>99.4446020210206</v>
      </c>
      <c r="P12" s="125"/>
      <c r="Q12" s="125">
        <v>99.58474561528176</v>
      </c>
      <c r="R12" s="125">
        <v>100.54581265108885</v>
      </c>
      <c r="S12" s="125">
        <v>100.81705406304265</v>
      </c>
      <c r="T12" s="125">
        <v>99.3460836956635</v>
      </c>
      <c r="U12" s="125">
        <v>101.56299840104275</v>
      </c>
      <c r="V12" s="125">
        <v>101.78792129640738</v>
      </c>
      <c r="W12" s="125">
        <v>99.81331714783592</v>
      </c>
      <c r="X12" s="125">
        <v>99.67293088494984</v>
      </c>
      <c r="Y12" s="125">
        <v>99.83941026707</v>
      </c>
      <c r="Z12" s="125">
        <v>99.1595827800509</v>
      </c>
      <c r="AA12" s="125">
        <v>99.10135499371302</v>
      </c>
      <c r="AB12" s="125">
        <v>99.75977043815784</v>
      </c>
      <c r="AC12" s="125">
        <v>100.27404869934004</v>
      </c>
      <c r="AD12" s="125">
        <v>93.33652408919185</v>
      </c>
      <c r="AE12" s="125">
        <v>100.77703624961889</v>
      </c>
      <c r="AF12" s="12"/>
    </row>
    <row r="13" spans="1:32" s="20" customFormat="1" ht="12.75">
      <c r="A13" s="124" t="s">
        <v>113</v>
      </c>
      <c r="B13" s="20">
        <v>2014</v>
      </c>
      <c r="C13" s="20">
        <v>4</v>
      </c>
      <c r="D13" s="9" t="s">
        <v>11</v>
      </c>
      <c r="E13" s="125">
        <v>97.80326761973659</v>
      </c>
      <c r="F13" s="125">
        <v>97.00960260485742</v>
      </c>
      <c r="G13" s="125">
        <v>99.5794399424892</v>
      </c>
      <c r="H13" s="125">
        <v>99.6312143919381</v>
      </c>
      <c r="I13" s="125">
        <v>99.51081434960993</v>
      </c>
      <c r="J13" s="125">
        <v>99.29643452453979</v>
      </c>
      <c r="K13" s="125">
        <v>99.66641160599255</v>
      </c>
      <c r="L13" s="125">
        <v>98.53483292986898</v>
      </c>
      <c r="M13" s="125">
        <v>99.69650374800008</v>
      </c>
      <c r="N13" s="125">
        <v>99.61263284236298</v>
      </c>
      <c r="O13" s="125">
        <v>99.79008033722299</v>
      </c>
      <c r="P13" s="125"/>
      <c r="Q13" s="125">
        <v>100.02122170547284</v>
      </c>
      <c r="R13" s="125">
        <v>100.50103531809722</v>
      </c>
      <c r="S13" s="125">
        <v>100.59935129288604</v>
      </c>
      <c r="T13" s="125">
        <v>100.06617354354272</v>
      </c>
      <c r="U13" s="125">
        <v>100.68982397229412</v>
      </c>
      <c r="V13" s="125">
        <v>100.78903002064138</v>
      </c>
      <c r="W13" s="125">
        <v>99.9180974536731</v>
      </c>
      <c r="X13" s="125">
        <v>100.33902933845202</v>
      </c>
      <c r="Y13" s="125">
        <v>100.40834862532719</v>
      </c>
      <c r="Z13" s="125">
        <v>100.12527959901176</v>
      </c>
      <c r="AA13" s="125">
        <v>98.57094996976343</v>
      </c>
      <c r="AB13" s="125">
        <v>98.34105363693149</v>
      </c>
      <c r="AC13" s="125">
        <v>98.12321901829142</v>
      </c>
      <c r="AD13" s="125">
        <v>101.06177026929146</v>
      </c>
      <c r="AE13" s="125">
        <v>98.78876292733781</v>
      </c>
      <c r="AF13" s="12"/>
    </row>
    <row r="14" spans="1:32" s="20" customFormat="1" ht="12.75">
      <c r="A14" s="124" t="s">
        <v>113</v>
      </c>
      <c r="B14" s="20">
        <v>2014</v>
      </c>
      <c r="C14" s="20">
        <v>5</v>
      </c>
      <c r="D14" s="9" t="s">
        <v>11</v>
      </c>
      <c r="E14" s="125">
        <v>102.24498684972612</v>
      </c>
      <c r="F14" s="125">
        <v>99.62037511278936</v>
      </c>
      <c r="G14" s="125">
        <v>100.11351644124022</v>
      </c>
      <c r="H14" s="125">
        <v>99.79292379276299</v>
      </c>
      <c r="I14" s="125">
        <v>100.53845308100551</v>
      </c>
      <c r="J14" s="125">
        <v>99.59310253873281</v>
      </c>
      <c r="K14" s="125">
        <v>100.10807297256545</v>
      </c>
      <c r="L14" s="125">
        <v>98.53303064975175</v>
      </c>
      <c r="M14" s="125">
        <v>100.32878310401189</v>
      </c>
      <c r="N14" s="125">
        <v>99.62654812169079</v>
      </c>
      <c r="O14" s="125">
        <v>101.11228191065078</v>
      </c>
      <c r="P14" s="125"/>
      <c r="Q14" s="125">
        <v>102.05443291400216</v>
      </c>
      <c r="R14" s="125">
        <v>102.01191721096856</v>
      </c>
      <c r="S14" s="125">
        <v>102.32364796683844</v>
      </c>
      <c r="T14" s="125">
        <v>100.63309967931472</v>
      </c>
      <c r="U14" s="125">
        <v>101.274273667891</v>
      </c>
      <c r="V14" s="125">
        <v>101.47378289377176</v>
      </c>
      <c r="W14" s="125">
        <v>99.72228603319789</v>
      </c>
      <c r="X14" s="125">
        <v>102.64491428027675</v>
      </c>
      <c r="Y14" s="125">
        <v>103.179445018736</v>
      </c>
      <c r="Z14" s="125">
        <v>100.99666007543692</v>
      </c>
      <c r="AA14" s="125">
        <v>104.144257724409</v>
      </c>
      <c r="AB14" s="125">
        <v>104.39616629333513</v>
      </c>
      <c r="AC14" s="125">
        <v>104.52618476883865</v>
      </c>
      <c r="AD14" s="125">
        <v>102.7722580687172</v>
      </c>
      <c r="AE14" s="125">
        <v>104.47160171041183</v>
      </c>
      <c r="AF14" s="12"/>
    </row>
    <row r="15" spans="1:32" s="20" customFormat="1" ht="12.75">
      <c r="A15" s="124" t="s">
        <v>113</v>
      </c>
      <c r="B15" s="20">
        <v>2014</v>
      </c>
      <c r="C15" s="20">
        <v>6</v>
      </c>
      <c r="D15" s="9" t="s">
        <v>11</v>
      </c>
      <c r="E15" s="125">
        <v>95.1962055700697</v>
      </c>
      <c r="F15" s="125">
        <v>94.94493462166457</v>
      </c>
      <c r="G15" s="125">
        <v>99.98282327594067</v>
      </c>
      <c r="H15" s="125">
        <v>99.84129581291833</v>
      </c>
      <c r="I15" s="125">
        <v>100.17041399224935</v>
      </c>
      <c r="J15" s="125">
        <v>99.58943382272881</v>
      </c>
      <c r="K15" s="125">
        <v>99.7179015706714</v>
      </c>
      <c r="L15" s="125">
        <v>99.32498165365712</v>
      </c>
      <c r="M15" s="125">
        <v>100.14554689718615</v>
      </c>
      <c r="N15" s="125">
        <v>99.90643892981703</v>
      </c>
      <c r="O15" s="125">
        <v>100.41232484446613</v>
      </c>
      <c r="P15" s="125"/>
      <c r="Q15" s="125">
        <v>100.01629172260132</v>
      </c>
      <c r="R15" s="125">
        <v>99.88850413992864</v>
      </c>
      <c r="S15" s="125">
        <v>99.96446578534412</v>
      </c>
      <c r="T15" s="125">
        <v>99.55251788749696</v>
      </c>
      <c r="U15" s="125">
        <v>99.96774445305957</v>
      </c>
      <c r="V15" s="125">
        <v>100.02593842706472</v>
      </c>
      <c r="W15" s="125">
        <v>99.51505196392154</v>
      </c>
      <c r="X15" s="125">
        <v>99.82050532606588</v>
      </c>
      <c r="Y15" s="125">
        <v>99.90256407032588</v>
      </c>
      <c r="Z15" s="125">
        <v>99.56747278642045</v>
      </c>
      <c r="AA15" s="125">
        <v>94.42548077873943</v>
      </c>
      <c r="AB15" s="125">
        <v>93.78213102292789</v>
      </c>
      <c r="AC15" s="125">
        <v>93.50393855376089</v>
      </c>
      <c r="AD15" s="125">
        <v>97.2567067473193</v>
      </c>
      <c r="AE15" s="125">
        <v>93.49063990271225</v>
      </c>
      <c r="AF15" s="12"/>
    </row>
    <row r="16" spans="1:32" s="20" customFormat="1" ht="12.75">
      <c r="A16" s="124" t="s">
        <v>113</v>
      </c>
      <c r="B16" s="20">
        <v>2014</v>
      </c>
      <c r="C16" s="20">
        <v>7</v>
      </c>
      <c r="D16" s="9" t="s">
        <v>11</v>
      </c>
      <c r="E16" s="125">
        <v>104.37535082554564</v>
      </c>
      <c r="F16" s="125">
        <v>102.3217040477887</v>
      </c>
      <c r="G16" s="125">
        <v>100.57644804194838</v>
      </c>
      <c r="H16" s="125">
        <v>100.60644646168387</v>
      </c>
      <c r="I16" s="125">
        <v>100.53668597085533</v>
      </c>
      <c r="J16" s="125">
        <v>100.41449575352527</v>
      </c>
      <c r="K16" s="125">
        <v>100.37011646992313</v>
      </c>
      <c r="L16" s="125">
        <v>100.5058509613363</v>
      </c>
      <c r="M16" s="125">
        <v>100.64343881311957</v>
      </c>
      <c r="N16" s="125">
        <v>100.73121137777323</v>
      </c>
      <c r="O16" s="125">
        <v>100.5455090582752</v>
      </c>
      <c r="P16" s="125"/>
      <c r="Q16" s="125">
        <v>100.84415986841087</v>
      </c>
      <c r="R16" s="125">
        <v>100.53324820056176</v>
      </c>
      <c r="S16" s="125">
        <v>100.41866961501911</v>
      </c>
      <c r="T16" s="125">
        <v>101.04004119266749</v>
      </c>
      <c r="U16" s="125">
        <v>100.5182491149448</v>
      </c>
      <c r="V16" s="125">
        <v>100.44981505891428</v>
      </c>
      <c r="W16" s="125">
        <v>101.05059947760208</v>
      </c>
      <c r="X16" s="125">
        <v>100.54611942722246</v>
      </c>
      <c r="Y16" s="125">
        <v>100.3873067788345</v>
      </c>
      <c r="Z16" s="125">
        <v>101.0358267474079</v>
      </c>
      <c r="AA16" s="125">
        <v>106.75137831525113</v>
      </c>
      <c r="AB16" s="125">
        <v>106.35896763661123</v>
      </c>
      <c r="AC16" s="125">
        <v>107.09073863825681</v>
      </c>
      <c r="AD16" s="125">
        <v>97.21927465446358</v>
      </c>
      <c r="AE16" s="125">
        <v>105.95217393208618</v>
      </c>
      <c r="AF16" s="12"/>
    </row>
    <row r="17" spans="1:32" s="20" customFormat="1" ht="12.75">
      <c r="A17" s="124" t="s">
        <v>113</v>
      </c>
      <c r="B17" s="20">
        <v>2014</v>
      </c>
      <c r="C17" s="20">
        <v>8</v>
      </c>
      <c r="D17" s="9" t="s">
        <v>11</v>
      </c>
      <c r="E17" s="125">
        <v>98.9694010931892</v>
      </c>
      <c r="F17" s="125">
        <v>97.83926330889787</v>
      </c>
      <c r="G17" s="125">
        <v>101.02505078256203</v>
      </c>
      <c r="H17" s="125">
        <v>100.59234053330864</v>
      </c>
      <c r="I17" s="125">
        <v>101.59859618412754</v>
      </c>
      <c r="J17" s="125">
        <v>100.87390148032785</v>
      </c>
      <c r="K17" s="125">
        <v>100.62245970238074</v>
      </c>
      <c r="L17" s="125">
        <v>101.39149694407656</v>
      </c>
      <c r="M17" s="125">
        <v>101.08757295138872</v>
      </c>
      <c r="N17" s="125">
        <v>100.5764398193364</v>
      </c>
      <c r="O17" s="125">
        <v>101.65785527721779</v>
      </c>
      <c r="P17" s="125"/>
      <c r="Q17" s="125">
        <v>101.97687086359362</v>
      </c>
      <c r="R17" s="125">
        <v>101.46221220841312</v>
      </c>
      <c r="S17" s="125">
        <v>101.40165425311525</v>
      </c>
      <c r="T17" s="125">
        <v>101.73006633853369</v>
      </c>
      <c r="U17" s="125">
        <v>101.30472359979147</v>
      </c>
      <c r="V17" s="125">
        <v>101.3373697063663</v>
      </c>
      <c r="W17" s="125">
        <v>101.05076865860276</v>
      </c>
      <c r="X17" s="125">
        <v>101.59735855198512</v>
      </c>
      <c r="Y17" s="125">
        <v>101.46638749999609</v>
      </c>
      <c r="Z17" s="125">
        <v>102.00121481621986</v>
      </c>
      <c r="AA17" s="125">
        <v>99.82042080027479</v>
      </c>
      <c r="AB17" s="125">
        <v>100.15766717937886</v>
      </c>
      <c r="AC17" s="125">
        <v>100.09755053270159</v>
      </c>
      <c r="AD17" s="125">
        <v>100.90851367713019</v>
      </c>
      <c r="AE17" s="125">
        <v>98.73396283918811</v>
      </c>
      <c r="AF17" s="12"/>
    </row>
    <row r="18" spans="1:32" s="20" customFormat="1" ht="12.75">
      <c r="A18" s="124" t="s">
        <v>113</v>
      </c>
      <c r="B18" s="20">
        <v>2014</v>
      </c>
      <c r="C18" s="20">
        <v>9</v>
      </c>
      <c r="D18" s="9" t="s">
        <v>11</v>
      </c>
      <c r="E18" s="125">
        <v>102.68843717545661</v>
      </c>
      <c r="F18" s="125">
        <v>104.1185722635988</v>
      </c>
      <c r="G18" s="125">
        <v>101.72611466753136</v>
      </c>
      <c r="H18" s="125">
        <v>101.04833327372822</v>
      </c>
      <c r="I18" s="125">
        <v>102.62449505568453</v>
      </c>
      <c r="J18" s="125">
        <v>101.56272689742468</v>
      </c>
      <c r="K18" s="125">
        <v>101.0548270488569</v>
      </c>
      <c r="L18" s="125">
        <v>102.60824391454227</v>
      </c>
      <c r="M18" s="125">
        <v>101.79369921867233</v>
      </c>
      <c r="N18" s="125">
        <v>101.04490503635978</v>
      </c>
      <c r="O18" s="125">
        <v>102.62914513496797</v>
      </c>
      <c r="P18" s="125"/>
      <c r="Q18" s="125">
        <v>102.44471129072929</v>
      </c>
      <c r="R18" s="125">
        <v>101.79988866802124</v>
      </c>
      <c r="S18" s="125">
        <v>101.63173135150848</v>
      </c>
      <c r="T18" s="125">
        <v>102.54366595569257</v>
      </c>
      <c r="U18" s="125">
        <v>101.88167687645307</v>
      </c>
      <c r="V18" s="125">
        <v>101.95301741166848</v>
      </c>
      <c r="W18" s="125">
        <v>101.32671693403398</v>
      </c>
      <c r="X18" s="125">
        <v>101.7297034183481</v>
      </c>
      <c r="Y18" s="125">
        <v>101.30820274465742</v>
      </c>
      <c r="Z18" s="125">
        <v>103.02942335542048</v>
      </c>
      <c r="AA18" s="125">
        <v>106.35339847950755</v>
      </c>
      <c r="AB18" s="125">
        <v>106.5550481981973</v>
      </c>
      <c r="AC18" s="125">
        <v>106.9520957322133</v>
      </c>
      <c r="AD18" s="125">
        <v>101.59599331344715</v>
      </c>
      <c r="AE18" s="125">
        <v>104.60144030956593</v>
      </c>
      <c r="AF18" s="12"/>
    </row>
    <row r="19" spans="1:32" s="20" customFormat="1" ht="12.75">
      <c r="A19" s="124" t="s">
        <v>113</v>
      </c>
      <c r="B19" s="20">
        <v>2014</v>
      </c>
      <c r="C19" s="20">
        <v>10</v>
      </c>
      <c r="D19" s="9" t="s">
        <v>11</v>
      </c>
      <c r="E19" s="125">
        <v>107.1308605817362</v>
      </c>
      <c r="F19" s="125">
        <v>105.7564885471964</v>
      </c>
      <c r="G19" s="125">
        <v>102.07946739507688</v>
      </c>
      <c r="H19" s="125">
        <v>101.37176666217981</v>
      </c>
      <c r="I19" s="125">
        <v>103.01750503513227</v>
      </c>
      <c r="J19" s="125">
        <v>101.5514705237557</v>
      </c>
      <c r="K19" s="125">
        <v>100.66757878794483</v>
      </c>
      <c r="L19" s="125">
        <v>103.37097067459302</v>
      </c>
      <c r="M19" s="125">
        <v>102.29787071577132</v>
      </c>
      <c r="N19" s="125">
        <v>101.74352625301894</v>
      </c>
      <c r="O19" s="125">
        <v>102.91636486084766</v>
      </c>
      <c r="P19" s="125"/>
      <c r="Q19" s="125">
        <v>103.81118146052542</v>
      </c>
      <c r="R19" s="125">
        <v>103.00160994783212</v>
      </c>
      <c r="S19" s="125">
        <v>102.51858135812154</v>
      </c>
      <c r="T19" s="125">
        <v>105.13809560169848</v>
      </c>
      <c r="U19" s="125">
        <v>101.83101494385333</v>
      </c>
      <c r="V19" s="125">
        <v>101.67034481218471</v>
      </c>
      <c r="W19" s="125">
        <v>103.08087221994327</v>
      </c>
      <c r="X19" s="125">
        <v>104.00613742430606</v>
      </c>
      <c r="Y19" s="125">
        <v>103.37273851592197</v>
      </c>
      <c r="Z19" s="125">
        <v>105.95925693450353</v>
      </c>
      <c r="AA19" s="125">
        <v>106.77660490145703</v>
      </c>
      <c r="AB19" s="125">
        <v>106.98903849662393</v>
      </c>
      <c r="AC19" s="125">
        <v>107.11965076103081</v>
      </c>
      <c r="AD19" s="125">
        <v>105.357713951511</v>
      </c>
      <c r="AE19" s="125">
        <v>104.25056358183099</v>
      </c>
      <c r="AF19" s="12"/>
    </row>
    <row r="20" spans="1:32" s="20" customFormat="1" ht="12.75">
      <c r="A20" s="124" t="s">
        <v>113</v>
      </c>
      <c r="B20" s="20">
        <v>2014</v>
      </c>
      <c r="C20" s="20">
        <v>11</v>
      </c>
      <c r="D20" s="9" t="s">
        <v>11</v>
      </c>
      <c r="E20" s="125">
        <v>100.6979982213572</v>
      </c>
      <c r="F20" s="125">
        <v>103.19566663141035</v>
      </c>
      <c r="G20" s="125">
        <v>101.97262215890663</v>
      </c>
      <c r="H20" s="125">
        <v>101.29368901028472</v>
      </c>
      <c r="I20" s="125">
        <v>102.87252916604164</v>
      </c>
      <c r="J20" s="125">
        <v>101.39903461216424</v>
      </c>
      <c r="K20" s="125">
        <v>100.55439017703816</v>
      </c>
      <c r="L20" s="125">
        <v>103.13774379435547</v>
      </c>
      <c r="M20" s="125">
        <v>102.20988383927217</v>
      </c>
      <c r="N20" s="125">
        <v>101.68398461435834</v>
      </c>
      <c r="O20" s="125">
        <v>102.79664101529663</v>
      </c>
      <c r="P20" s="125"/>
      <c r="Q20" s="125">
        <v>104.08013112120823</v>
      </c>
      <c r="R20" s="125">
        <v>103.10741342324852</v>
      </c>
      <c r="S20" s="125">
        <v>102.54606972797504</v>
      </c>
      <c r="T20" s="125">
        <v>105.59029492837256</v>
      </c>
      <c r="U20" s="125">
        <v>101.36430982094515</v>
      </c>
      <c r="V20" s="125">
        <v>100.99860246293451</v>
      </c>
      <c r="W20" s="125">
        <v>104.20915719601251</v>
      </c>
      <c r="X20" s="125">
        <v>104.60323004377169</v>
      </c>
      <c r="Y20" s="125">
        <v>104.10433816998906</v>
      </c>
      <c r="Z20" s="125">
        <v>106.14158989767519</v>
      </c>
      <c r="AA20" s="125">
        <v>99.01917130135436</v>
      </c>
      <c r="AB20" s="125">
        <v>99.47268915919237</v>
      </c>
      <c r="AC20" s="125">
        <v>98.0935652286288</v>
      </c>
      <c r="AD20" s="125">
        <v>116.69770802623101</v>
      </c>
      <c r="AE20" s="125">
        <v>96.7231713777959</v>
      </c>
      <c r="AF20" s="12"/>
    </row>
    <row r="21" spans="1:32" s="20" customFormat="1" ht="12.75">
      <c r="A21" s="124" t="s">
        <v>113</v>
      </c>
      <c r="B21" s="20">
        <v>2014</v>
      </c>
      <c r="C21" s="20">
        <v>12</v>
      </c>
      <c r="D21" s="9" t="s">
        <v>11</v>
      </c>
      <c r="E21" s="125">
        <v>102.77074285955506</v>
      </c>
      <c r="F21" s="125">
        <v>111.07218632217891</v>
      </c>
      <c r="G21" s="125">
        <v>99.73131147984317</v>
      </c>
      <c r="H21" s="125">
        <v>100.50304866545065</v>
      </c>
      <c r="I21" s="125">
        <v>98.70839530259592</v>
      </c>
      <c r="J21" s="125">
        <v>100.85664490147009</v>
      </c>
      <c r="K21" s="125">
        <v>100.30753060299223</v>
      </c>
      <c r="L21" s="125">
        <v>101.98700228397458</v>
      </c>
      <c r="M21" s="125">
        <v>99.2658228197368</v>
      </c>
      <c r="N21" s="125">
        <v>100.6062678737908</v>
      </c>
      <c r="O21" s="125">
        <v>97.7702591883933</v>
      </c>
      <c r="P21" s="125"/>
      <c r="Q21" s="125">
        <v>99.08158166183803</v>
      </c>
      <c r="R21" s="125">
        <v>97.91330663095442</v>
      </c>
      <c r="S21" s="125">
        <v>97.918227788335</v>
      </c>
      <c r="T21" s="125">
        <v>97.89153984039979</v>
      </c>
      <c r="U21" s="125">
        <v>97.93247852533185</v>
      </c>
      <c r="V21" s="125">
        <v>97.62991645673677</v>
      </c>
      <c r="W21" s="125">
        <v>100.28611699550123</v>
      </c>
      <c r="X21" s="125">
        <v>97.8968545748523</v>
      </c>
      <c r="Y21" s="125">
        <v>98.2085515060988</v>
      </c>
      <c r="Z21" s="125">
        <v>96.93572036759679</v>
      </c>
      <c r="AA21" s="125">
        <v>96.03262708116452</v>
      </c>
      <c r="AB21" s="125">
        <v>96.70449411918622</v>
      </c>
      <c r="AC21" s="125">
        <v>95.53715913043399</v>
      </c>
      <c r="AD21" s="125">
        <v>111.28430580963723</v>
      </c>
      <c r="AE21" s="125">
        <v>96.5953310246973</v>
      </c>
      <c r="AF21" s="12"/>
    </row>
    <row r="22" spans="1:32" s="20" customFormat="1" ht="12.75">
      <c r="A22" s="124" t="s">
        <v>113</v>
      </c>
      <c r="B22" s="20">
        <v>2015</v>
      </c>
      <c r="C22" s="20">
        <v>1</v>
      </c>
      <c r="D22" s="9" t="s">
        <v>11</v>
      </c>
      <c r="E22" s="125">
        <v>89.08817252787381</v>
      </c>
      <c r="F22" s="125">
        <v>88.71796023703503</v>
      </c>
      <c r="G22" s="125">
        <v>96.62408323403946</v>
      </c>
      <c r="H22" s="125">
        <v>99.8937837142609</v>
      </c>
      <c r="I22" s="125">
        <v>92.29018617899574</v>
      </c>
      <c r="J22" s="125">
        <v>98.48710660936635</v>
      </c>
      <c r="K22" s="125">
        <v>98.92663528395212</v>
      </c>
      <c r="L22" s="125">
        <v>97.58233235104282</v>
      </c>
      <c r="M22" s="125">
        <v>95.85345273639186</v>
      </c>
      <c r="N22" s="125">
        <v>100.40436720751295</v>
      </c>
      <c r="O22" s="125">
        <v>90.77589871671807</v>
      </c>
      <c r="P22" s="125"/>
      <c r="Q22" s="125">
        <v>94.64376915934417</v>
      </c>
      <c r="R22" s="125">
        <v>92.86792229065294</v>
      </c>
      <c r="S22" s="125">
        <v>93.37749146874361</v>
      </c>
      <c r="T22" s="125">
        <v>90.61404485599799</v>
      </c>
      <c r="U22" s="125">
        <v>93.79677755516904</v>
      </c>
      <c r="V22" s="125">
        <v>93.4445172571674</v>
      </c>
      <c r="W22" s="125">
        <v>96.53701988871671</v>
      </c>
      <c r="X22" s="125">
        <v>92.07083992510215</v>
      </c>
      <c r="Y22" s="125">
        <v>93.30999784657686</v>
      </c>
      <c r="Z22" s="125">
        <v>88.24983000447895</v>
      </c>
      <c r="AA22" s="125">
        <v>93.3101004387975</v>
      </c>
      <c r="AB22" s="125">
        <v>91.86439374893367</v>
      </c>
      <c r="AC22" s="125">
        <v>92.08691957658442</v>
      </c>
      <c r="AD22" s="125">
        <v>89.08508472910103</v>
      </c>
      <c r="AE22" s="125">
        <v>94.25211000686159</v>
      </c>
      <c r="AF22" s="12"/>
    </row>
    <row r="23" spans="1:32" s="20" customFormat="1" ht="12.75">
      <c r="A23" s="124" t="s">
        <v>113</v>
      </c>
      <c r="B23" s="20">
        <v>2015</v>
      </c>
      <c r="C23" s="20">
        <v>2</v>
      </c>
      <c r="D23" s="9" t="s">
        <v>11</v>
      </c>
      <c r="E23" s="125">
        <v>93.42286555580102</v>
      </c>
      <c r="F23" s="125">
        <v>92.47601424945839</v>
      </c>
      <c r="G23" s="125">
        <v>99.94750813826371</v>
      </c>
      <c r="H23" s="125">
        <v>101.77196238089253</v>
      </c>
      <c r="I23" s="125">
        <v>97.52924477835653</v>
      </c>
      <c r="J23" s="125">
        <v>100.80903866726625</v>
      </c>
      <c r="K23" s="125">
        <v>100.94027088558528</v>
      </c>
      <c r="L23" s="125">
        <v>100.53889580773604</v>
      </c>
      <c r="M23" s="125">
        <v>99.591140253085</v>
      </c>
      <c r="N23" s="125">
        <v>102.21103453949225</v>
      </c>
      <c r="O23" s="125">
        <v>96.66806735213724</v>
      </c>
      <c r="P23" s="125"/>
      <c r="Q23" s="125">
        <v>102.88308775262908</v>
      </c>
      <c r="R23" s="125">
        <v>99.80229343209945</v>
      </c>
      <c r="S23" s="125">
        <v>100.05494132101069</v>
      </c>
      <c r="T23" s="125">
        <v>98.68480556153378</v>
      </c>
      <c r="U23" s="125">
        <v>100.97999273842234</v>
      </c>
      <c r="V23" s="125">
        <v>100.78184522878072</v>
      </c>
      <c r="W23" s="125">
        <v>102.52138754586066</v>
      </c>
      <c r="X23" s="125">
        <v>98.79166951161145</v>
      </c>
      <c r="Y23" s="125">
        <v>99.32296369185846</v>
      </c>
      <c r="Z23" s="125">
        <v>97.15339540763159</v>
      </c>
      <c r="AA23" s="125">
        <v>98.26327972604189</v>
      </c>
      <c r="AB23" s="125">
        <v>98.55305420957191</v>
      </c>
      <c r="AC23" s="125">
        <v>98.86582437568889</v>
      </c>
      <c r="AD23" s="125">
        <v>94.64660904316985</v>
      </c>
      <c r="AE23" s="125">
        <v>97.34785392848794</v>
      </c>
      <c r="AF23" s="12"/>
    </row>
    <row r="24" spans="1:33" s="20" customFormat="1" ht="12.75">
      <c r="A24" s="124" t="s">
        <v>113</v>
      </c>
      <c r="B24" s="20">
        <v>2015</v>
      </c>
      <c r="C24" s="20">
        <v>3</v>
      </c>
      <c r="D24" s="9" t="s">
        <v>11</v>
      </c>
      <c r="E24" s="125">
        <v>99.95298116387085</v>
      </c>
      <c r="F24" s="125">
        <v>99.0768495573395</v>
      </c>
      <c r="G24" s="125">
        <v>100.51821568757245</v>
      </c>
      <c r="H24" s="125">
        <v>102.19660306431115</v>
      </c>
      <c r="I24" s="125">
        <v>98.29355989623308</v>
      </c>
      <c r="J24" s="125">
        <v>100.68580303873394</v>
      </c>
      <c r="K24" s="125">
        <v>100.69589940689077</v>
      </c>
      <c r="L24" s="125">
        <v>100.66501956193423</v>
      </c>
      <c r="M24" s="125">
        <v>100.44889400028966</v>
      </c>
      <c r="N24" s="125">
        <v>102.98886461561914</v>
      </c>
      <c r="O24" s="125">
        <v>97.6149936733205</v>
      </c>
      <c r="P24" s="125"/>
      <c r="Q24" s="125">
        <v>106.53307171119481</v>
      </c>
      <c r="R24" s="125">
        <v>102.66188995030588</v>
      </c>
      <c r="S24" s="125">
        <v>102.8541528347652</v>
      </c>
      <c r="T24" s="125">
        <v>101.8114912302966</v>
      </c>
      <c r="U24" s="125">
        <v>102.8598609654969</v>
      </c>
      <c r="V24" s="125">
        <v>102.56327172216835</v>
      </c>
      <c r="W24" s="125">
        <v>105.16703666725614</v>
      </c>
      <c r="X24" s="125">
        <v>102.49200427368096</v>
      </c>
      <c r="Y24" s="125">
        <v>103.14706427035898</v>
      </c>
      <c r="Z24" s="125">
        <v>100.47209163580527</v>
      </c>
      <c r="AA24" s="125">
        <v>101.05959690791785</v>
      </c>
      <c r="AB24" s="125">
        <v>101.48854927092628</v>
      </c>
      <c r="AC24" s="125">
        <v>102.00580086612192</v>
      </c>
      <c r="AD24" s="125">
        <v>95.02816649544799</v>
      </c>
      <c r="AE24" s="125">
        <v>101.07529949950454</v>
      </c>
      <c r="AF24" s="12"/>
      <c r="AG24" s="73"/>
    </row>
    <row r="25" spans="1:33" s="20" customFormat="1" ht="12.75">
      <c r="A25" s="124" t="s">
        <v>113</v>
      </c>
      <c r="B25" s="20">
        <v>2015</v>
      </c>
      <c r="C25" s="20">
        <v>4</v>
      </c>
      <c r="D25" s="9" t="s">
        <v>11</v>
      </c>
      <c r="E25" s="116">
        <v>94.27395830054544</v>
      </c>
      <c r="F25" s="116">
        <v>94.50409771941439</v>
      </c>
      <c r="G25" s="116">
        <v>101.06598316822364</v>
      </c>
      <c r="H25" s="116">
        <v>102.44021495011417</v>
      </c>
      <c r="I25" s="116">
        <v>99.24447715918426</v>
      </c>
      <c r="J25" s="116">
        <v>100.98547388852008</v>
      </c>
      <c r="K25" s="116">
        <v>100.5988210886156</v>
      </c>
      <c r="L25" s="116">
        <v>101.78140261965882</v>
      </c>
      <c r="M25" s="116">
        <v>101.09928543759126</v>
      </c>
      <c r="N25" s="116">
        <v>103.41233596152571</v>
      </c>
      <c r="O25" s="116">
        <v>98.51856478022891</v>
      </c>
      <c r="P25" s="116"/>
      <c r="Q25" s="116">
        <v>109.00423876982293</v>
      </c>
      <c r="R25" s="116">
        <v>104.46609299544502</v>
      </c>
      <c r="S25" s="116">
        <v>104.88763286951996</v>
      </c>
      <c r="T25" s="116">
        <v>102.60157832140904</v>
      </c>
      <c r="U25" s="116">
        <v>102.78518289580559</v>
      </c>
      <c r="V25" s="116">
        <v>102.21439101654245</v>
      </c>
      <c r="W25" s="116">
        <v>107.22538827823116</v>
      </c>
      <c r="X25" s="116">
        <v>105.90853925126255</v>
      </c>
      <c r="Y25" s="116">
        <v>107.57953370094522</v>
      </c>
      <c r="Z25" s="116">
        <v>100.755938231736</v>
      </c>
      <c r="AA25" s="116">
        <v>101.6501027302064</v>
      </c>
      <c r="AB25" s="116">
        <v>101.34787852613903</v>
      </c>
      <c r="AC25" s="116">
        <v>101.08055161580889</v>
      </c>
      <c r="AD25" s="116">
        <v>104.68674530384854</v>
      </c>
      <c r="AE25" s="116">
        <v>99.32671222798058</v>
      </c>
      <c r="AG25" s="73"/>
    </row>
    <row r="26" spans="1:33" s="20" customFormat="1" ht="12.75">
      <c r="A26" s="124">
        <v>1010</v>
      </c>
      <c r="B26" s="20">
        <v>2014</v>
      </c>
      <c r="C26" s="20">
        <v>1</v>
      </c>
      <c r="D26" s="9" t="s">
        <v>120</v>
      </c>
      <c r="E26" s="116">
        <v>95.09411706042718</v>
      </c>
      <c r="F26" s="116">
        <v>94.231603086592</v>
      </c>
      <c r="G26" s="116">
        <v>98.8172526815266</v>
      </c>
      <c r="H26" s="116">
        <v>97.52554211627381</v>
      </c>
      <c r="I26" s="116">
        <v>99.95871441326253</v>
      </c>
      <c r="J26" s="116">
        <v>100.97850235541692</v>
      </c>
      <c r="K26" s="116">
        <v>98.04898624793897</v>
      </c>
      <c r="L26" s="116">
        <v>105.08690143119298</v>
      </c>
      <c r="M26" s="116">
        <v>98.10515334147368</v>
      </c>
      <c r="N26" s="116">
        <v>97.29214374843613</v>
      </c>
      <c r="O26" s="116">
        <v>98.72187991202661</v>
      </c>
      <c r="P26" s="116"/>
      <c r="Q26" s="116">
        <v>95.55378797460581</v>
      </c>
      <c r="R26" s="116">
        <v>97.46443148225723</v>
      </c>
      <c r="S26" s="116">
        <v>96.58902301705182</v>
      </c>
      <c r="T26" s="116">
        <v>99.29341976563207</v>
      </c>
      <c r="U26" s="116">
        <v>97.59266160643688</v>
      </c>
      <c r="V26" s="116">
        <v>94.90636592416234</v>
      </c>
      <c r="W26" s="116">
        <v>108.53044005919594</v>
      </c>
      <c r="X26" s="116">
        <v>97.39093416865627</v>
      </c>
      <c r="Y26" s="116">
        <v>97.87141078913709</v>
      </c>
      <c r="Z26" s="116">
        <v>96.65875519143118</v>
      </c>
      <c r="AA26" s="116">
        <v>98.22849237364703</v>
      </c>
      <c r="AB26" s="116">
        <v>97.71431444894894</v>
      </c>
      <c r="AC26" s="116">
        <v>97.35843005590394</v>
      </c>
      <c r="AD26" s="116">
        <v>100.47724343800704</v>
      </c>
      <c r="AE26" s="116">
        <v>99.83405333076047</v>
      </c>
      <c r="AG26" s="73"/>
    </row>
    <row r="27" spans="1:33" s="20" customFormat="1" ht="12.75">
      <c r="A27" s="124">
        <v>1010</v>
      </c>
      <c r="B27" s="20">
        <v>2014</v>
      </c>
      <c r="C27" s="20">
        <v>2</v>
      </c>
      <c r="D27" s="9" t="s">
        <v>120</v>
      </c>
      <c r="E27" s="116">
        <v>88.0667138781202</v>
      </c>
      <c r="F27" s="116">
        <v>89.81752020131903</v>
      </c>
      <c r="G27" s="116">
        <v>98.25835669602421</v>
      </c>
      <c r="H27" s="116">
        <v>100.01243675780135</v>
      </c>
      <c r="I27" s="116">
        <v>96.70830723542531</v>
      </c>
      <c r="J27" s="116">
        <v>99.09243899777906</v>
      </c>
      <c r="K27" s="116">
        <v>99.30709540784609</v>
      </c>
      <c r="L27" s="116">
        <v>98.79140150067242</v>
      </c>
      <c r="M27" s="116">
        <v>97.98353909220711</v>
      </c>
      <c r="N27" s="116">
        <v>100.3269412290313</v>
      </c>
      <c r="O27" s="116">
        <v>96.20589910413499</v>
      </c>
      <c r="P27" s="116"/>
      <c r="Q27" s="116">
        <v>95.03763488774676</v>
      </c>
      <c r="R27" s="116">
        <v>96.40116004024597</v>
      </c>
      <c r="S27" s="116">
        <v>98.56493539814639</v>
      </c>
      <c r="T27" s="116">
        <v>91.88039066828645</v>
      </c>
      <c r="U27" s="116">
        <v>98.33188931694309</v>
      </c>
      <c r="V27" s="116">
        <v>98.9760016590568</v>
      </c>
      <c r="W27" s="116">
        <v>95.70925989338025</v>
      </c>
      <c r="X27" s="116">
        <v>95.29452916051441</v>
      </c>
      <c r="Y27" s="116">
        <v>98.25165329881897</v>
      </c>
      <c r="Z27" s="116">
        <v>90.78828674451016</v>
      </c>
      <c r="AA27" s="116">
        <v>95.55408667433636</v>
      </c>
      <c r="AB27" s="116">
        <v>95.83038861218917</v>
      </c>
      <c r="AC27" s="116">
        <v>96.75093049412521</v>
      </c>
      <c r="AD27" s="116">
        <v>88.68370867637756</v>
      </c>
      <c r="AE27" s="116">
        <v>97.50608775838018</v>
      </c>
      <c r="AG27" s="73"/>
    </row>
    <row r="28" spans="1:33" s="20" customFormat="1" ht="12.75">
      <c r="A28" s="124">
        <v>1010</v>
      </c>
      <c r="B28" s="20">
        <v>2014</v>
      </c>
      <c r="C28" s="20">
        <v>3</v>
      </c>
      <c r="D28" s="9" t="s">
        <v>120</v>
      </c>
      <c r="E28" s="116">
        <v>94.63434017389581</v>
      </c>
      <c r="F28" s="116">
        <v>97.5442240394086</v>
      </c>
      <c r="G28" s="116">
        <v>98.00534098141178</v>
      </c>
      <c r="H28" s="116">
        <v>99.23093431464247</v>
      </c>
      <c r="I28" s="116">
        <v>96.9223058757261</v>
      </c>
      <c r="J28" s="116">
        <v>98.09648510551429</v>
      </c>
      <c r="K28" s="116">
        <v>99.5128600592014</v>
      </c>
      <c r="L28" s="116">
        <v>96.11013878168741</v>
      </c>
      <c r="M28" s="116">
        <v>97.9753103600511</v>
      </c>
      <c r="N28" s="116">
        <v>99.10522651766706</v>
      </c>
      <c r="O28" s="116">
        <v>97.11818724260377</v>
      </c>
      <c r="P28" s="116"/>
      <c r="Q28" s="116">
        <v>97.29414317181579</v>
      </c>
      <c r="R28" s="116">
        <v>98.240400885456</v>
      </c>
      <c r="S28" s="116">
        <v>100.1998011039094</v>
      </c>
      <c r="T28" s="116">
        <v>94.14663187997482</v>
      </c>
      <c r="U28" s="116">
        <v>99.65449954133328</v>
      </c>
      <c r="V28" s="116">
        <v>100.38789583790579</v>
      </c>
      <c r="W28" s="116">
        <v>96.66833302849794</v>
      </c>
      <c r="X28" s="116">
        <v>97.42988578193149</v>
      </c>
      <c r="Y28" s="116">
        <v>100.056450216857</v>
      </c>
      <c r="Z28" s="116">
        <v>93.42736998906359</v>
      </c>
      <c r="AA28" s="116">
        <v>96.32985697844956</v>
      </c>
      <c r="AB28" s="116">
        <v>96.67700224629138</v>
      </c>
      <c r="AC28" s="116">
        <v>98.05308655194686</v>
      </c>
      <c r="AD28" s="116">
        <v>85.99369245865898</v>
      </c>
      <c r="AE28" s="116">
        <v>99.1217536717668</v>
      </c>
      <c r="AG28" s="73"/>
    </row>
    <row r="29" spans="1:33" s="20" customFormat="1" ht="12.75">
      <c r="A29" s="124">
        <v>1010</v>
      </c>
      <c r="B29" s="20">
        <v>2014</v>
      </c>
      <c r="C29" s="20">
        <v>4</v>
      </c>
      <c r="D29" s="9" t="s">
        <v>120</v>
      </c>
      <c r="E29" s="116">
        <v>94.63810108501013</v>
      </c>
      <c r="F29" s="116">
        <v>94.5784249657284</v>
      </c>
      <c r="G29" s="116">
        <v>99.44109731599843</v>
      </c>
      <c r="H29" s="116">
        <v>101.68841481027911</v>
      </c>
      <c r="I29" s="116">
        <v>97.45518267862724</v>
      </c>
      <c r="J29" s="116">
        <v>100.79578827835135</v>
      </c>
      <c r="K29" s="116">
        <v>102.5652517954633</v>
      </c>
      <c r="L29" s="116">
        <v>98.31426504665947</v>
      </c>
      <c r="M29" s="116">
        <v>98.99474696975159</v>
      </c>
      <c r="N29" s="116">
        <v>101.29744219482546</v>
      </c>
      <c r="O29" s="116">
        <v>97.24798611803541</v>
      </c>
      <c r="P29" s="116"/>
      <c r="Q29" s="116">
        <v>98.9539469057947</v>
      </c>
      <c r="R29" s="116">
        <v>99.42620650847576</v>
      </c>
      <c r="S29" s="116">
        <v>101.07383327824255</v>
      </c>
      <c r="T29" s="116">
        <v>95.98382483517275</v>
      </c>
      <c r="U29" s="116">
        <v>100.28961578153837</v>
      </c>
      <c r="V29" s="116">
        <v>101.29367267854992</v>
      </c>
      <c r="W29" s="116">
        <v>96.20140167839716</v>
      </c>
      <c r="X29" s="116">
        <v>98.9313285496918</v>
      </c>
      <c r="Y29" s="116">
        <v>100.90628912443456</v>
      </c>
      <c r="Z29" s="116">
        <v>95.92176564478548</v>
      </c>
      <c r="AA29" s="116">
        <v>95.41252782909554</v>
      </c>
      <c r="AB29" s="116">
        <v>96.14713625301222</v>
      </c>
      <c r="AC29" s="116">
        <v>96.25175804869532</v>
      </c>
      <c r="AD29" s="116">
        <v>95.33489891462654</v>
      </c>
      <c r="AE29" s="116">
        <v>97.91103623664203</v>
      </c>
      <c r="AG29" s="73"/>
    </row>
    <row r="30" spans="1:33" s="20" customFormat="1" ht="12.75">
      <c r="A30" s="124">
        <v>1010</v>
      </c>
      <c r="B30" s="20">
        <v>2014</v>
      </c>
      <c r="C30" s="20">
        <v>5</v>
      </c>
      <c r="D30" s="9" t="s">
        <v>120</v>
      </c>
      <c r="E30" s="116">
        <v>98.0323210443556</v>
      </c>
      <c r="F30" s="116">
        <v>100.42666875972141</v>
      </c>
      <c r="G30" s="116">
        <v>99.47818020798437</v>
      </c>
      <c r="H30" s="116">
        <v>101.91561766922027</v>
      </c>
      <c r="I30" s="116">
        <v>97.32425992557465</v>
      </c>
      <c r="J30" s="116">
        <v>100.19618338402866</v>
      </c>
      <c r="K30" s="116">
        <v>102.53506310224012</v>
      </c>
      <c r="L30" s="116">
        <v>96.9161019917049</v>
      </c>
      <c r="M30" s="116">
        <v>99.24160893443204</v>
      </c>
      <c r="N30" s="116">
        <v>101.63941330607095</v>
      </c>
      <c r="O30" s="116">
        <v>97.4227009170593</v>
      </c>
      <c r="P30" s="116"/>
      <c r="Q30" s="116">
        <v>100.85472252301221</v>
      </c>
      <c r="R30" s="116">
        <v>100.8015405903922</v>
      </c>
      <c r="S30" s="116">
        <v>102.2086336341109</v>
      </c>
      <c r="T30" s="116">
        <v>97.86170531021159</v>
      </c>
      <c r="U30" s="116">
        <v>101.97227042210673</v>
      </c>
      <c r="V30" s="116">
        <v>103.05593522295472</v>
      </c>
      <c r="W30" s="116">
        <v>97.55991716295432</v>
      </c>
      <c r="X30" s="116">
        <v>100.13051653785695</v>
      </c>
      <c r="Y30" s="116">
        <v>101.56288756891796</v>
      </c>
      <c r="Z30" s="116">
        <v>97.94778399307938</v>
      </c>
      <c r="AA30" s="116">
        <v>101.47645535312674</v>
      </c>
      <c r="AB30" s="116">
        <v>102.15492428201733</v>
      </c>
      <c r="AC30" s="116">
        <v>102.66519029882859</v>
      </c>
      <c r="AD30" s="116">
        <v>98.19344466242431</v>
      </c>
      <c r="AE30" s="116">
        <v>103.70947489716441</v>
      </c>
      <c r="AG30" s="73"/>
    </row>
    <row r="31" spans="1:33" s="20" customFormat="1" ht="12.75">
      <c r="A31" s="124">
        <v>1010</v>
      </c>
      <c r="B31" s="20">
        <v>2014</v>
      </c>
      <c r="C31" s="20">
        <v>6</v>
      </c>
      <c r="D31" s="9" t="s">
        <v>120</v>
      </c>
      <c r="E31" s="116">
        <v>90.90477445357455</v>
      </c>
      <c r="F31" s="116">
        <v>94.25040147798882</v>
      </c>
      <c r="G31" s="116">
        <v>100.48483067901962</v>
      </c>
      <c r="H31" s="116">
        <v>102.29697349856853</v>
      </c>
      <c r="I31" s="116">
        <v>98.88347218850454</v>
      </c>
      <c r="J31" s="116">
        <v>102.52778799112633</v>
      </c>
      <c r="K31" s="116">
        <v>102.35782028374594</v>
      </c>
      <c r="L31" s="116">
        <v>102.76615335465183</v>
      </c>
      <c r="M31" s="116">
        <v>99.8117068973102</v>
      </c>
      <c r="N31" s="116">
        <v>102.26984254133808</v>
      </c>
      <c r="O31" s="116">
        <v>97.94703324686726</v>
      </c>
      <c r="P31" s="116"/>
      <c r="Q31" s="116">
        <v>99.52110407584345</v>
      </c>
      <c r="R31" s="116">
        <v>99.38852503886628</v>
      </c>
      <c r="S31" s="116">
        <v>100.06581755530922</v>
      </c>
      <c r="T31" s="116">
        <v>97.97345981362771</v>
      </c>
      <c r="U31" s="116">
        <v>101.20369729772041</v>
      </c>
      <c r="V31" s="116">
        <v>99.92456257215436</v>
      </c>
      <c r="W31" s="116">
        <v>106.41194459967987</v>
      </c>
      <c r="X31" s="116">
        <v>98.34812766263987</v>
      </c>
      <c r="Y31" s="116">
        <v>100.17347089948153</v>
      </c>
      <c r="Z31" s="116">
        <v>95.56656059513872</v>
      </c>
      <c r="AA31" s="116">
        <v>94.68174764359307</v>
      </c>
      <c r="AB31" s="116">
        <v>94.46780595469325</v>
      </c>
      <c r="AC31" s="116">
        <v>94.67403072489172</v>
      </c>
      <c r="AD31" s="116">
        <v>92.86676806997936</v>
      </c>
      <c r="AE31" s="116">
        <v>94.39670374645607</v>
      </c>
      <c r="AG31" s="73"/>
    </row>
    <row r="32" spans="1:33" s="20" customFormat="1" ht="12.75">
      <c r="A32" s="124">
        <v>1010</v>
      </c>
      <c r="B32" s="20">
        <v>2014</v>
      </c>
      <c r="C32" s="20">
        <v>7</v>
      </c>
      <c r="D32" s="9" t="s">
        <v>120</v>
      </c>
      <c r="E32" s="116">
        <v>102.34965566775317</v>
      </c>
      <c r="F32" s="116">
        <v>102.5250658474076</v>
      </c>
      <c r="G32" s="116">
        <v>100.64398702179174</v>
      </c>
      <c r="H32" s="116">
        <v>101.8319444192583</v>
      </c>
      <c r="I32" s="116">
        <v>99.59421012546689</v>
      </c>
      <c r="J32" s="116">
        <v>101.21311155496254</v>
      </c>
      <c r="K32" s="116">
        <v>101.64255198173494</v>
      </c>
      <c r="L32" s="116">
        <v>100.61085760320964</v>
      </c>
      <c r="M32" s="116">
        <v>100.45646902728386</v>
      </c>
      <c r="N32" s="116">
        <v>101.9163925640076</v>
      </c>
      <c r="O32" s="116">
        <v>99.3490114477138</v>
      </c>
      <c r="P32" s="116"/>
      <c r="Q32" s="116">
        <v>101.79488808013689</v>
      </c>
      <c r="R32" s="116">
        <v>101.46556810831369</v>
      </c>
      <c r="S32" s="116">
        <v>101.17524742340201</v>
      </c>
      <c r="T32" s="116">
        <v>102.0721342454142</v>
      </c>
      <c r="U32" s="116">
        <v>101.88433142357401</v>
      </c>
      <c r="V32" s="116">
        <v>101.03022054746751</v>
      </c>
      <c r="W32" s="116">
        <v>105.36201096517912</v>
      </c>
      <c r="X32" s="116">
        <v>101.22554667104696</v>
      </c>
      <c r="Y32" s="116">
        <v>101.28577540507284</v>
      </c>
      <c r="Z32" s="116">
        <v>101.1337665281654</v>
      </c>
      <c r="AA32" s="116">
        <v>106.61434303101026</v>
      </c>
      <c r="AB32" s="116">
        <v>106.15369715940348</v>
      </c>
      <c r="AC32" s="116">
        <v>107.53090134122696</v>
      </c>
      <c r="AD32" s="116">
        <v>95.46169314862065</v>
      </c>
      <c r="AE32" s="116">
        <v>104.82994647815298</v>
      </c>
      <c r="AG32" s="73"/>
    </row>
    <row r="33" spans="1:33" s="20" customFormat="1" ht="12.75">
      <c r="A33" s="124">
        <v>1010</v>
      </c>
      <c r="B33" s="20">
        <v>2014</v>
      </c>
      <c r="C33" s="20">
        <v>8</v>
      </c>
      <c r="D33" s="9" t="s">
        <v>120</v>
      </c>
      <c r="E33" s="116">
        <v>101.36989701604779</v>
      </c>
      <c r="F33" s="116">
        <v>100.10525408443517</v>
      </c>
      <c r="G33" s="116">
        <v>100.09789856690314</v>
      </c>
      <c r="H33" s="116">
        <v>97.81500015777986</v>
      </c>
      <c r="I33" s="116">
        <v>102.11525542807051</v>
      </c>
      <c r="J33" s="116">
        <v>101.94915737547264</v>
      </c>
      <c r="K33" s="116">
        <v>99.81937715910507</v>
      </c>
      <c r="L33" s="116">
        <v>104.93599436544363</v>
      </c>
      <c r="M33" s="116">
        <v>99.48793656585546</v>
      </c>
      <c r="N33" s="116">
        <v>96.92126901754924</v>
      </c>
      <c r="O33" s="116">
        <v>101.43493951437154</v>
      </c>
      <c r="P33" s="116"/>
      <c r="Q33" s="116">
        <v>99.85441872759908</v>
      </c>
      <c r="R33" s="116">
        <v>99.3393554022324</v>
      </c>
      <c r="S33" s="116">
        <v>98.74125846099665</v>
      </c>
      <c r="T33" s="116">
        <v>100.588957549483</v>
      </c>
      <c r="U33" s="116">
        <v>100.9297184627848</v>
      </c>
      <c r="V33" s="116">
        <v>100.90824163321666</v>
      </c>
      <c r="W33" s="116">
        <v>101.01716557638241</v>
      </c>
      <c r="X33" s="116">
        <v>98.42781130641713</v>
      </c>
      <c r="Y33" s="116">
        <v>97.08975576676804</v>
      </c>
      <c r="Z33" s="116">
        <v>100.46682027111771</v>
      </c>
      <c r="AA33" s="116">
        <v>97.83075522893435</v>
      </c>
      <c r="AB33" s="116">
        <v>97.11292201355846</v>
      </c>
      <c r="AC33" s="116">
        <v>96.58111094612667</v>
      </c>
      <c r="AD33" s="116">
        <v>101.24166787492513</v>
      </c>
      <c r="AE33" s="116">
        <v>98.2148732365493</v>
      </c>
      <c r="AG33" s="73"/>
    </row>
    <row r="34" spans="1:33" s="20" customFormat="1" ht="12.75">
      <c r="A34" s="124">
        <v>1010</v>
      </c>
      <c r="B34" s="20">
        <v>2014</v>
      </c>
      <c r="C34" s="20">
        <v>9</v>
      </c>
      <c r="D34" s="9" t="s">
        <v>120</v>
      </c>
      <c r="E34" s="116">
        <v>102.48492620244049</v>
      </c>
      <c r="F34" s="116">
        <v>100.79712992472129</v>
      </c>
      <c r="G34" s="116">
        <v>100.02684088659475</v>
      </c>
      <c r="H34" s="116">
        <v>98.2847697693402</v>
      </c>
      <c r="I34" s="116">
        <v>101.5662782557699</v>
      </c>
      <c r="J34" s="116">
        <v>99.787184949982</v>
      </c>
      <c r="K34" s="116">
        <v>98.98539135797732</v>
      </c>
      <c r="L34" s="116">
        <v>100.91163278761185</v>
      </c>
      <c r="M34" s="116">
        <v>100.10580392189944</v>
      </c>
      <c r="N34" s="116">
        <v>97.97236979125792</v>
      </c>
      <c r="O34" s="116">
        <v>101.72416799307153</v>
      </c>
      <c r="P34" s="116"/>
      <c r="Q34" s="116">
        <v>99.87534373519345</v>
      </c>
      <c r="R34" s="116">
        <v>99.23789168801116</v>
      </c>
      <c r="S34" s="116">
        <v>98.53143442576227</v>
      </c>
      <c r="T34" s="116">
        <v>100.7138907292758</v>
      </c>
      <c r="U34" s="116">
        <v>98.74026664120869</v>
      </c>
      <c r="V34" s="116">
        <v>99.21572325857476</v>
      </c>
      <c r="W34" s="116">
        <v>96.80435199898936</v>
      </c>
      <c r="X34" s="116">
        <v>99.52311409074028</v>
      </c>
      <c r="Y34" s="116">
        <v>98.00992375345696</v>
      </c>
      <c r="Z34" s="116">
        <v>101.82900392236145</v>
      </c>
      <c r="AA34" s="116">
        <v>103.73670620710558</v>
      </c>
      <c r="AB34" s="116">
        <v>103.56839860613475</v>
      </c>
      <c r="AC34" s="116">
        <v>103.94115006976922</v>
      </c>
      <c r="AD34" s="116">
        <v>100.67452114278849</v>
      </c>
      <c r="AE34" s="116">
        <v>104.06782509807279</v>
      </c>
      <c r="AG34" s="73"/>
    </row>
    <row r="35" spans="1:33" s="20" customFormat="1" ht="12.75">
      <c r="A35" s="124">
        <v>1010</v>
      </c>
      <c r="B35" s="20">
        <v>2014</v>
      </c>
      <c r="C35" s="20">
        <v>10</v>
      </c>
      <c r="D35" s="9" t="s">
        <v>120</v>
      </c>
      <c r="E35" s="116">
        <v>105.6876403088527</v>
      </c>
      <c r="F35" s="116">
        <v>103.89606701616171</v>
      </c>
      <c r="G35" s="116">
        <v>100.40388601378129</v>
      </c>
      <c r="H35" s="116">
        <v>99.3374535031608</v>
      </c>
      <c r="I35" s="116">
        <v>101.34627352155455</v>
      </c>
      <c r="J35" s="116">
        <v>97.84176654600746</v>
      </c>
      <c r="K35" s="116">
        <v>97.71691062248436</v>
      </c>
      <c r="L35" s="116">
        <v>98.01686644032046</v>
      </c>
      <c r="M35" s="116">
        <v>101.24806593624878</v>
      </c>
      <c r="N35" s="116">
        <v>100.06003694708409</v>
      </c>
      <c r="O35" s="116">
        <v>102.14927183895827</v>
      </c>
      <c r="P35" s="116"/>
      <c r="Q35" s="116">
        <v>102.11637335039347</v>
      </c>
      <c r="R35" s="116">
        <v>101.31284808280176</v>
      </c>
      <c r="S35" s="116">
        <v>100.58387640468126</v>
      </c>
      <c r="T35" s="116">
        <v>102.8358864256872</v>
      </c>
      <c r="U35" s="116">
        <v>97.98933342326067</v>
      </c>
      <c r="V35" s="116">
        <v>99.48082535855842</v>
      </c>
      <c r="W35" s="116">
        <v>91.91643219350566</v>
      </c>
      <c r="X35" s="116">
        <v>103.21777799497384</v>
      </c>
      <c r="Y35" s="116">
        <v>101.42453442081053</v>
      </c>
      <c r="Z35" s="116">
        <v>105.95042967890329</v>
      </c>
      <c r="AA35" s="116">
        <v>103.81491313972302</v>
      </c>
      <c r="AB35" s="116">
        <v>104.18454122178713</v>
      </c>
      <c r="AC35" s="116">
        <v>105.51418529860332</v>
      </c>
      <c r="AD35" s="116">
        <v>93.86177282632163</v>
      </c>
      <c r="AE35" s="116">
        <v>102.62629357444092</v>
      </c>
      <c r="AG35" s="73"/>
    </row>
    <row r="36" spans="1:33" s="20" customFormat="1" ht="12.75">
      <c r="A36" s="124">
        <v>1010</v>
      </c>
      <c r="B36" s="20">
        <v>2014</v>
      </c>
      <c r="C36" s="20">
        <v>11</v>
      </c>
      <c r="D36" s="9" t="s">
        <v>120</v>
      </c>
      <c r="E36" s="116">
        <v>108.42643215665963</v>
      </c>
      <c r="F36" s="116">
        <v>99.62610955914128</v>
      </c>
      <c r="G36" s="116">
        <v>102.7423856986505</v>
      </c>
      <c r="H36" s="116">
        <v>100.0252875982395</v>
      </c>
      <c r="I36" s="116">
        <v>105.14343713108602</v>
      </c>
      <c r="J36" s="116">
        <v>97.95680073417181</v>
      </c>
      <c r="K36" s="116">
        <v>98.03917029247376</v>
      </c>
      <c r="L36" s="116">
        <v>97.84128438103221</v>
      </c>
      <c r="M36" s="116">
        <v>104.3191641412989</v>
      </c>
      <c r="N36" s="116">
        <v>100.91087692756143</v>
      </c>
      <c r="O36" s="116">
        <v>106.90459646926583</v>
      </c>
      <c r="P36" s="116"/>
      <c r="Q36" s="116">
        <v>103.61651446325315</v>
      </c>
      <c r="R36" s="116">
        <v>102.63886924192506</v>
      </c>
      <c r="S36" s="116">
        <v>100.54474315444507</v>
      </c>
      <c r="T36" s="116">
        <v>107.01412060188484</v>
      </c>
      <c r="U36" s="116">
        <v>100.24422511255099</v>
      </c>
      <c r="V36" s="116">
        <v>100.1435839212113</v>
      </c>
      <c r="W36" s="116">
        <v>100.6540054138615</v>
      </c>
      <c r="X36" s="116">
        <v>104.011400943555</v>
      </c>
      <c r="Y36" s="116">
        <v>100.85047490307737</v>
      </c>
      <c r="Z36" s="116">
        <v>108.82820887290393</v>
      </c>
      <c r="AA36" s="116">
        <v>101.38282037148113</v>
      </c>
      <c r="AB36" s="116">
        <v>100.53897628874712</v>
      </c>
      <c r="AC36" s="116">
        <v>98.24185870031981</v>
      </c>
      <c r="AD36" s="116">
        <v>118.3727810308941</v>
      </c>
      <c r="AE36" s="116">
        <v>96.47964188571397</v>
      </c>
      <c r="AG36" s="73"/>
    </row>
    <row r="37" spans="1:33" s="20" customFormat="1" ht="12.75">
      <c r="A37" s="124">
        <v>1010</v>
      </c>
      <c r="B37" s="20">
        <v>2014</v>
      </c>
      <c r="C37" s="20">
        <v>12</v>
      </c>
      <c r="D37" s="9" t="s">
        <v>120</v>
      </c>
      <c r="E37" s="116">
        <v>118.31108095286278</v>
      </c>
      <c r="F37" s="116">
        <v>122.20153103737486</v>
      </c>
      <c r="G37" s="116">
        <v>101.59994325031411</v>
      </c>
      <c r="H37" s="116">
        <v>100.0356253854358</v>
      </c>
      <c r="I37" s="116">
        <v>102.98230322093178</v>
      </c>
      <c r="J37" s="116">
        <v>99.56479272718698</v>
      </c>
      <c r="K37" s="116">
        <v>99.4695216897889</v>
      </c>
      <c r="L37" s="116">
        <v>99.69840231581318</v>
      </c>
      <c r="M37" s="116">
        <v>102.27049481218803</v>
      </c>
      <c r="N37" s="116">
        <v>100.28804521517094</v>
      </c>
      <c r="O37" s="116">
        <v>103.7743261958918</v>
      </c>
      <c r="P37" s="116"/>
      <c r="Q37" s="116">
        <v>105.52712210460547</v>
      </c>
      <c r="R37" s="116">
        <v>104.28320293102271</v>
      </c>
      <c r="S37" s="116">
        <v>101.72139614394253</v>
      </c>
      <c r="T37" s="116">
        <v>109.63557817534945</v>
      </c>
      <c r="U37" s="116">
        <v>101.16749097054193</v>
      </c>
      <c r="V37" s="116">
        <v>100.67697138618712</v>
      </c>
      <c r="W37" s="116">
        <v>103.16473742997641</v>
      </c>
      <c r="X37" s="116">
        <v>106.0690271319757</v>
      </c>
      <c r="Y37" s="116">
        <v>102.51737385316689</v>
      </c>
      <c r="Z37" s="116">
        <v>111.48124856853961</v>
      </c>
      <c r="AA37" s="116">
        <v>104.9372951694977</v>
      </c>
      <c r="AB37" s="116">
        <v>105.44989291321622</v>
      </c>
      <c r="AC37" s="116">
        <v>102.43736746956257</v>
      </c>
      <c r="AD37" s="116">
        <v>128.8378077563763</v>
      </c>
      <c r="AE37" s="116">
        <v>101.30231008590042</v>
      </c>
      <c r="AG37" s="73"/>
    </row>
    <row r="38" spans="1:33" s="20" customFormat="1" ht="12.75">
      <c r="A38" s="124">
        <v>1010</v>
      </c>
      <c r="B38" s="20">
        <v>2015</v>
      </c>
      <c r="C38" s="20">
        <v>1</v>
      </c>
      <c r="D38" s="9" t="s">
        <v>120</v>
      </c>
      <c r="E38" s="116">
        <v>101.48662761815822</v>
      </c>
      <c r="F38" s="116">
        <v>99.67626984571488</v>
      </c>
      <c r="G38" s="116">
        <v>98.57023882226463</v>
      </c>
      <c r="H38" s="116">
        <v>95.76680465137603</v>
      </c>
      <c r="I38" s="116">
        <v>101.04758390992674</v>
      </c>
      <c r="J38" s="116">
        <v>95.43934671969215</v>
      </c>
      <c r="K38" s="116">
        <v>97.20314721757023</v>
      </c>
      <c r="L38" s="116">
        <v>92.96576539449033</v>
      </c>
      <c r="M38" s="116">
        <v>99.60182079400629</v>
      </c>
      <c r="N38" s="116">
        <v>95.12635423780726</v>
      </c>
      <c r="O38" s="116">
        <v>102.99678582820115</v>
      </c>
      <c r="P38" s="116"/>
      <c r="Q38" s="116">
        <v>102.59704049112425</v>
      </c>
      <c r="R38" s="116">
        <v>100.64030642113853</v>
      </c>
      <c r="S38" s="116">
        <v>98.1680422069205</v>
      </c>
      <c r="T38" s="116">
        <v>105.80560063627998</v>
      </c>
      <c r="U38" s="116">
        <v>99.59495288843245</v>
      </c>
      <c r="V38" s="116">
        <v>100.8941893490302</v>
      </c>
      <c r="W38" s="116">
        <v>94.30485743932206</v>
      </c>
      <c r="X38" s="116">
        <v>101.23946887933015</v>
      </c>
      <c r="Y38" s="116">
        <v>96.09038908631688</v>
      </c>
      <c r="Z38" s="116">
        <v>109.08594426604566</v>
      </c>
      <c r="AA38" s="116">
        <v>101.32233512414903</v>
      </c>
      <c r="AB38" s="116">
        <v>100.2979561723272</v>
      </c>
      <c r="AC38" s="116">
        <v>99.74383040781507</v>
      </c>
      <c r="AD38" s="116">
        <v>104.59994347009935</v>
      </c>
      <c r="AE38" s="116">
        <v>99.67186163994475</v>
      </c>
      <c r="AG38" s="73"/>
    </row>
    <row r="39" spans="1:33" s="20" customFormat="1" ht="12.75">
      <c r="A39" s="124">
        <v>1010</v>
      </c>
      <c r="B39" s="20">
        <v>2015</v>
      </c>
      <c r="C39" s="20">
        <v>2</v>
      </c>
      <c r="D39" s="9" t="s">
        <v>120</v>
      </c>
      <c r="E39" s="116">
        <v>100.9808595211348</v>
      </c>
      <c r="F39" s="116">
        <v>99.41844754125958</v>
      </c>
      <c r="G39" s="116">
        <v>100.022902169021</v>
      </c>
      <c r="H39" s="116">
        <v>97.9670969937174</v>
      </c>
      <c r="I39" s="116">
        <v>101.83958076455023</v>
      </c>
      <c r="J39" s="116">
        <v>96.66093627990722</v>
      </c>
      <c r="K39" s="116">
        <v>99.45989094103076</v>
      </c>
      <c r="L39" s="116">
        <v>92.7356386126421</v>
      </c>
      <c r="M39" s="116">
        <v>101.13061948638577</v>
      </c>
      <c r="N39" s="116">
        <v>97.3014754884921</v>
      </c>
      <c r="O39" s="116">
        <v>104.03530212014219</v>
      </c>
      <c r="P39" s="116"/>
      <c r="Q39" s="116">
        <v>104.08038246101206</v>
      </c>
      <c r="R39" s="116">
        <v>100.91583646537855</v>
      </c>
      <c r="S39" s="116">
        <v>98.14648432177351</v>
      </c>
      <c r="T39" s="116">
        <v>106.70183560122626</v>
      </c>
      <c r="U39" s="116">
        <v>100.74004032048501</v>
      </c>
      <c r="V39" s="116">
        <v>100.49893114186116</v>
      </c>
      <c r="W39" s="116">
        <v>101.72176351503637</v>
      </c>
      <c r="X39" s="116">
        <v>101.01659706647617</v>
      </c>
      <c r="Y39" s="116">
        <v>96.35363594564826</v>
      </c>
      <c r="Z39" s="116">
        <v>108.12229578053304</v>
      </c>
      <c r="AA39" s="116">
        <v>100.45011878895653</v>
      </c>
      <c r="AB39" s="116">
        <v>99.78884951896752</v>
      </c>
      <c r="AC39" s="116">
        <v>99.98203470956933</v>
      </c>
      <c r="AD39" s="116">
        <v>98.28904516170515</v>
      </c>
      <c r="AE39" s="116">
        <v>97.09307228672742</v>
      </c>
      <c r="AG39" s="73"/>
    </row>
    <row r="40" spans="1:33" s="20" customFormat="1" ht="12.75">
      <c r="A40" s="124">
        <v>1010</v>
      </c>
      <c r="B40" s="20">
        <v>2015</v>
      </c>
      <c r="C40" s="20">
        <v>3</v>
      </c>
      <c r="D40" s="9" t="s">
        <v>120</v>
      </c>
      <c r="E40" s="116">
        <v>108.1146963898141</v>
      </c>
      <c r="F40" s="116">
        <v>104.5815916305498</v>
      </c>
      <c r="G40" s="116">
        <v>100.00312819916141</v>
      </c>
      <c r="H40" s="116">
        <v>98.78989347081634</v>
      </c>
      <c r="I40" s="116">
        <v>101.07524222475801</v>
      </c>
      <c r="J40" s="116">
        <v>96.93111526131946</v>
      </c>
      <c r="K40" s="116">
        <v>99.72566256541849</v>
      </c>
      <c r="L40" s="116">
        <v>93.01199854027952</v>
      </c>
      <c r="M40" s="116">
        <v>101.01531036955046</v>
      </c>
      <c r="N40" s="116">
        <v>98.37264363240915</v>
      </c>
      <c r="O40" s="116">
        <v>103.01996419881434</v>
      </c>
      <c r="P40" s="116"/>
      <c r="Q40" s="116">
        <v>106.32641986587836</v>
      </c>
      <c r="R40" s="116">
        <v>102.38895524101373</v>
      </c>
      <c r="S40" s="116">
        <v>98.21168731459595</v>
      </c>
      <c r="T40" s="116">
        <v>111.116508603366</v>
      </c>
      <c r="U40" s="116">
        <v>101.95567251493436</v>
      </c>
      <c r="V40" s="116">
        <v>100.8098217320028</v>
      </c>
      <c r="W40" s="116">
        <v>106.62122816702703</v>
      </c>
      <c r="X40" s="116">
        <v>102.63729872972571</v>
      </c>
      <c r="Y40" s="116">
        <v>96.23159533911449</v>
      </c>
      <c r="Z40" s="116">
        <v>112.39869222322558</v>
      </c>
      <c r="AA40" s="116">
        <v>101.11819660927874</v>
      </c>
      <c r="AB40" s="116">
        <v>100.97081893902319</v>
      </c>
      <c r="AC40" s="116">
        <v>101.98253263952371</v>
      </c>
      <c r="AD40" s="116">
        <v>93.11632133708238</v>
      </c>
      <c r="AE40" s="116">
        <v>100.44591210536882</v>
      </c>
      <c r="AG40" s="73"/>
    </row>
    <row r="41" spans="1:33" s="20" customFormat="1" ht="12.75">
      <c r="A41" s="124">
        <v>1010</v>
      </c>
      <c r="B41" s="20">
        <v>2015</v>
      </c>
      <c r="C41" s="20">
        <v>4</v>
      </c>
      <c r="D41" s="9" t="s">
        <v>120</v>
      </c>
      <c r="E41" s="116">
        <v>98.21149010905131</v>
      </c>
      <c r="F41" s="116">
        <v>96.47132931973725</v>
      </c>
      <c r="G41" s="116">
        <v>100.53464071962796</v>
      </c>
      <c r="H41" s="116">
        <v>99.3018138390128</v>
      </c>
      <c r="I41" s="116">
        <v>101.62406798292672</v>
      </c>
      <c r="J41" s="116">
        <v>96.99360563797258</v>
      </c>
      <c r="K41" s="116">
        <v>99.9501330941697</v>
      </c>
      <c r="L41" s="116">
        <v>92.84732542550303</v>
      </c>
      <c r="M41" s="116">
        <v>101.70135864917243</v>
      </c>
      <c r="N41" s="116">
        <v>99.01273493481418</v>
      </c>
      <c r="O41" s="116">
        <v>103.74087416911586</v>
      </c>
      <c r="P41" s="116"/>
      <c r="Q41" s="116">
        <v>110.85607230347257</v>
      </c>
      <c r="R41" s="116">
        <v>106.1730774719877</v>
      </c>
      <c r="S41" s="116">
        <v>101.22637973230621</v>
      </c>
      <c r="T41" s="116">
        <v>116.50819823775579</v>
      </c>
      <c r="U41" s="116">
        <v>108.23285512140744</v>
      </c>
      <c r="V41" s="116">
        <v>103.9908951419819</v>
      </c>
      <c r="W41" s="116">
        <v>125.50482513073722</v>
      </c>
      <c r="X41" s="116">
        <v>104.99248028534994</v>
      </c>
      <c r="Y41" s="116">
        <v>99.11948536143896</v>
      </c>
      <c r="Z41" s="116">
        <v>113.94210079410719</v>
      </c>
      <c r="AA41" s="116">
        <v>101.46215650331446</v>
      </c>
      <c r="AB41" s="116">
        <v>101.03014238605752</v>
      </c>
      <c r="AC41" s="116">
        <v>100.24994231039355</v>
      </c>
      <c r="AD41" s="116">
        <v>107.08727062332963</v>
      </c>
      <c r="AE41" s="116">
        <v>98.23074792117234</v>
      </c>
      <c r="AG41" s="73"/>
    </row>
    <row r="42" spans="1:33" s="20" customFormat="1" ht="12.75">
      <c r="A42" s="124">
        <v>1030</v>
      </c>
      <c r="B42" s="20">
        <v>2014</v>
      </c>
      <c r="C42" s="20">
        <v>1</v>
      </c>
      <c r="D42" s="9" t="s">
        <v>0</v>
      </c>
      <c r="E42" s="116">
        <v>98.81065660386523</v>
      </c>
      <c r="F42" s="116">
        <v>92.70578269526824</v>
      </c>
      <c r="G42" s="116">
        <v>98.31234175547065</v>
      </c>
      <c r="H42" s="116">
        <v>100.47544611292236</v>
      </c>
      <c r="I42" s="116">
        <v>95.15789004337566</v>
      </c>
      <c r="J42" s="116">
        <v>102.26721067935578</v>
      </c>
      <c r="K42" s="116">
        <v>103.60331205642082</v>
      </c>
      <c r="L42" s="116">
        <v>99.30876003039235</v>
      </c>
      <c r="M42" s="116">
        <v>96.65805966165783</v>
      </c>
      <c r="N42" s="116">
        <v>98.84617843835916</v>
      </c>
      <c r="O42" s="116">
        <v>93.94890248290747</v>
      </c>
      <c r="P42" s="116"/>
      <c r="Q42" s="116">
        <v>95.49897229919651</v>
      </c>
      <c r="R42" s="116">
        <v>97.36818652919833</v>
      </c>
      <c r="S42" s="116">
        <v>96.2853121466004</v>
      </c>
      <c r="T42" s="116">
        <v>101.50597446074208</v>
      </c>
      <c r="U42" s="116">
        <v>99.16062546059592</v>
      </c>
      <c r="V42" s="116">
        <v>98.50823903881692</v>
      </c>
      <c r="W42" s="116">
        <v>102.17676073704203</v>
      </c>
      <c r="X42" s="116">
        <v>95.51387664590717</v>
      </c>
      <c r="Y42" s="116">
        <v>93.80398136809677</v>
      </c>
      <c r="Z42" s="116">
        <v>100.98752641526903</v>
      </c>
      <c r="AA42" s="116">
        <v>95.12174468914402</v>
      </c>
      <c r="AB42" s="116">
        <v>97.65522609097374</v>
      </c>
      <c r="AC42" s="116">
        <v>95.95830280536973</v>
      </c>
      <c r="AD42" s="116">
        <v>110.83823765547444</v>
      </c>
      <c r="AE42" s="116">
        <v>102.237671695857</v>
      </c>
      <c r="AG42" s="73"/>
    </row>
    <row r="43" spans="1:33" s="20" customFormat="1" ht="12.75">
      <c r="A43" s="124">
        <v>1030</v>
      </c>
      <c r="B43" s="20">
        <v>2014</v>
      </c>
      <c r="C43" s="20">
        <v>2</v>
      </c>
      <c r="D43" s="9" t="s">
        <v>0</v>
      </c>
      <c r="E43" s="116">
        <v>107.50471211361848</v>
      </c>
      <c r="F43" s="116">
        <v>106.0033995270704</v>
      </c>
      <c r="G43" s="116">
        <v>98.14842210330676</v>
      </c>
      <c r="H43" s="116">
        <v>99.20389529484159</v>
      </c>
      <c r="I43" s="116">
        <v>96.60922719362159</v>
      </c>
      <c r="J43" s="116">
        <v>100.03478554996732</v>
      </c>
      <c r="K43" s="116">
        <v>100.68406017051262</v>
      </c>
      <c r="L43" s="116">
        <v>98.59713496784723</v>
      </c>
      <c r="M43" s="116">
        <v>97.35937515072985</v>
      </c>
      <c r="N43" s="116">
        <v>98.4328952492777</v>
      </c>
      <c r="O43" s="116">
        <v>96.03022670025179</v>
      </c>
      <c r="P43" s="116"/>
      <c r="Q43" s="116">
        <v>102.30060551233574</v>
      </c>
      <c r="R43" s="116">
        <v>103.694511108202</v>
      </c>
      <c r="S43" s="116">
        <v>102.75792099259145</v>
      </c>
      <c r="T43" s="116">
        <v>107.27332998087446</v>
      </c>
      <c r="U43" s="116">
        <v>105.88994536921336</v>
      </c>
      <c r="V43" s="116">
        <v>105.2599510095253</v>
      </c>
      <c r="W43" s="116">
        <v>108.80255689634454</v>
      </c>
      <c r="X43" s="116">
        <v>101.4232954048395</v>
      </c>
      <c r="Y43" s="116">
        <v>99.96504277806605</v>
      </c>
      <c r="Z43" s="116">
        <v>106.091396579101</v>
      </c>
      <c r="AA43" s="116">
        <v>97.44044078783901</v>
      </c>
      <c r="AB43" s="116">
        <v>99.20412281231891</v>
      </c>
      <c r="AC43" s="116">
        <v>96.41108255161724</v>
      </c>
      <c r="AD43" s="116">
        <v>120.90261818292065</v>
      </c>
      <c r="AE43" s="116">
        <v>102.23692230518125</v>
      </c>
      <c r="AG43" s="73"/>
    </row>
    <row r="44" spans="1:33" s="20" customFormat="1" ht="12.75">
      <c r="A44" s="124">
        <v>1030</v>
      </c>
      <c r="B44" s="20">
        <v>2014</v>
      </c>
      <c r="C44" s="20">
        <v>3</v>
      </c>
      <c r="D44" s="9" t="s">
        <v>0</v>
      </c>
      <c r="E44" s="116">
        <v>112.48566828912554</v>
      </c>
      <c r="F44" s="116">
        <v>107.80938057490324</v>
      </c>
      <c r="G44" s="116">
        <v>99.45025701717245</v>
      </c>
      <c r="H44" s="116">
        <v>100.0867574498659</v>
      </c>
      <c r="I44" s="116">
        <v>98.52204942850805</v>
      </c>
      <c r="J44" s="116">
        <v>101.6860421539366</v>
      </c>
      <c r="K44" s="116">
        <v>102.6491987680221</v>
      </c>
      <c r="L44" s="116">
        <v>99.5533811456422</v>
      </c>
      <c r="M44" s="116">
        <v>98.51505046834754</v>
      </c>
      <c r="N44" s="116">
        <v>98.75201264844203</v>
      </c>
      <c r="O44" s="116">
        <v>98.22166246851371</v>
      </c>
      <c r="P44" s="116"/>
      <c r="Q44" s="116">
        <v>104.55875489783679</v>
      </c>
      <c r="R44" s="116">
        <v>105.52301964004569</v>
      </c>
      <c r="S44" s="116">
        <v>102.85502499251018</v>
      </c>
      <c r="T44" s="116">
        <v>115.71773495643353</v>
      </c>
      <c r="U44" s="116">
        <v>106.31744915065956</v>
      </c>
      <c r="V44" s="116">
        <v>104.15212431946446</v>
      </c>
      <c r="W44" s="116">
        <v>116.32825316237245</v>
      </c>
      <c r="X44" s="116">
        <v>104.70116821330758</v>
      </c>
      <c r="Y44" s="116">
        <v>101.4071445003451</v>
      </c>
      <c r="Z44" s="116">
        <v>115.2458678628784</v>
      </c>
      <c r="AA44" s="116">
        <v>97.43993525081841</v>
      </c>
      <c r="AB44" s="116">
        <v>99.1250937594315</v>
      </c>
      <c r="AC44" s="116">
        <v>96.93360117867933</v>
      </c>
      <c r="AD44" s="116">
        <v>116.1503018408269</v>
      </c>
      <c r="AE44" s="116">
        <v>101.71736652510847</v>
      </c>
      <c r="AG44" s="73"/>
    </row>
    <row r="45" spans="1:33" s="20" customFormat="1" ht="12.75">
      <c r="A45" s="124">
        <v>1030</v>
      </c>
      <c r="B45" s="20">
        <v>2014</v>
      </c>
      <c r="C45" s="20">
        <v>4</v>
      </c>
      <c r="D45" s="9" t="s">
        <v>0</v>
      </c>
      <c r="E45" s="116">
        <v>108.47392918426978</v>
      </c>
      <c r="F45" s="116">
        <v>106.50579756840754</v>
      </c>
      <c r="G45" s="116">
        <v>100.8309910167269</v>
      </c>
      <c r="H45" s="116">
        <v>100.46168722219453</v>
      </c>
      <c r="I45" s="116">
        <v>101.36954616453231</v>
      </c>
      <c r="J45" s="116">
        <v>101.6445301164067</v>
      </c>
      <c r="K45" s="116">
        <v>101.99973217872616</v>
      </c>
      <c r="L45" s="116">
        <v>100.85802709364174</v>
      </c>
      <c r="M45" s="116">
        <v>100.49069575255548</v>
      </c>
      <c r="N45" s="116">
        <v>99.6605381400514</v>
      </c>
      <c r="O45" s="116">
        <v>101.51853184598782</v>
      </c>
      <c r="P45" s="116"/>
      <c r="Q45" s="116">
        <v>104.47821470101405</v>
      </c>
      <c r="R45" s="116">
        <v>104.93975848043819</v>
      </c>
      <c r="S45" s="116">
        <v>103.97169054164489</v>
      </c>
      <c r="T45" s="116">
        <v>108.63885774663865</v>
      </c>
      <c r="U45" s="116">
        <v>104.81679745884189</v>
      </c>
      <c r="V45" s="116">
        <v>102.94631059427218</v>
      </c>
      <c r="W45" s="116">
        <v>113.46449647283143</v>
      </c>
      <c r="X45" s="116">
        <v>105.06696383935619</v>
      </c>
      <c r="Y45" s="116">
        <v>105.1162656655432</v>
      </c>
      <c r="Z45" s="116">
        <v>104.90914076501956</v>
      </c>
      <c r="AA45" s="116">
        <v>98.07205874137965</v>
      </c>
      <c r="AB45" s="116">
        <v>99.3912714486132</v>
      </c>
      <c r="AC45" s="116">
        <v>96.97754142794805</v>
      </c>
      <c r="AD45" s="116">
        <v>118.14299172139292</v>
      </c>
      <c r="AE45" s="116">
        <v>99.13461184024418</v>
      </c>
      <c r="AG45" s="73"/>
    </row>
    <row r="46" spans="1:33" s="20" customFormat="1" ht="12.75">
      <c r="A46" s="124">
        <v>1030</v>
      </c>
      <c r="B46" s="20">
        <v>2014</v>
      </c>
      <c r="C46" s="20">
        <v>5</v>
      </c>
      <c r="D46" s="9" t="s">
        <v>0</v>
      </c>
      <c r="E46" s="116">
        <v>110.66578660668328</v>
      </c>
      <c r="F46" s="116">
        <v>112.50545179777122</v>
      </c>
      <c r="G46" s="116">
        <v>100.6051763921693</v>
      </c>
      <c r="H46" s="116">
        <v>100.20944089218769</v>
      </c>
      <c r="I46" s="116">
        <v>101.18227685482309</v>
      </c>
      <c r="J46" s="116">
        <v>99.92408678322057</v>
      </c>
      <c r="K46" s="116">
        <v>99.77681560505309</v>
      </c>
      <c r="L46" s="116">
        <v>100.25018068605104</v>
      </c>
      <c r="M46" s="116">
        <v>100.89006935981253</v>
      </c>
      <c r="N46" s="116">
        <v>100.43479019048232</v>
      </c>
      <c r="O46" s="116">
        <v>101.45376034544815</v>
      </c>
      <c r="P46" s="116"/>
      <c r="Q46" s="116">
        <v>104.53956993358757</v>
      </c>
      <c r="R46" s="116">
        <v>104.46215418917645</v>
      </c>
      <c r="S46" s="116">
        <v>103.6585902649652</v>
      </c>
      <c r="T46" s="116">
        <v>107.53266463919563</v>
      </c>
      <c r="U46" s="116">
        <v>105.01062625726716</v>
      </c>
      <c r="V46" s="116">
        <v>103.9776795973123</v>
      </c>
      <c r="W46" s="116">
        <v>109.78618067681109</v>
      </c>
      <c r="X46" s="116">
        <v>103.89475010150906</v>
      </c>
      <c r="Y46" s="116">
        <v>103.30240842910888</v>
      </c>
      <c r="Z46" s="116">
        <v>105.79093105515707</v>
      </c>
      <c r="AA46" s="116">
        <v>106.36630353099916</v>
      </c>
      <c r="AB46" s="116">
        <v>106.60321345501569</v>
      </c>
      <c r="AC46" s="116">
        <v>103.73619735677865</v>
      </c>
      <c r="AD46" s="116">
        <v>128.8764103044611</v>
      </c>
      <c r="AE46" s="116">
        <v>106.42905453273634</v>
      </c>
      <c r="AG46" s="73"/>
    </row>
    <row r="47" spans="1:33" s="20" customFormat="1" ht="12.75">
      <c r="A47" s="124">
        <v>1030</v>
      </c>
      <c r="B47" s="20">
        <v>2014</v>
      </c>
      <c r="C47" s="20">
        <v>6</v>
      </c>
      <c r="D47" s="9" t="s">
        <v>0</v>
      </c>
      <c r="E47" s="116">
        <v>94.29727134707383</v>
      </c>
      <c r="F47" s="116">
        <v>96.16390182100852</v>
      </c>
      <c r="G47" s="116">
        <v>100.3433130474262</v>
      </c>
      <c r="H47" s="116">
        <v>101.66559016086441</v>
      </c>
      <c r="I47" s="116">
        <v>98.41503839438862</v>
      </c>
      <c r="J47" s="116">
        <v>101.3677831995404</v>
      </c>
      <c r="K47" s="116">
        <v>102.36463866446455</v>
      </c>
      <c r="L47" s="116">
        <v>99.16050480902868</v>
      </c>
      <c r="M47" s="116">
        <v>99.9147874348445</v>
      </c>
      <c r="N47" s="116">
        <v>101.30146421990631</v>
      </c>
      <c r="O47" s="116">
        <v>98.19791291831578</v>
      </c>
      <c r="P47" s="116"/>
      <c r="Q47" s="116">
        <v>98.51427099946228</v>
      </c>
      <c r="R47" s="116">
        <v>98.35289370638571</v>
      </c>
      <c r="S47" s="116">
        <v>100.31416487285081</v>
      </c>
      <c r="T47" s="116">
        <v>90.8586503356893</v>
      </c>
      <c r="U47" s="116">
        <v>98.53850711082094</v>
      </c>
      <c r="V47" s="116">
        <v>100.28897566180545</v>
      </c>
      <c r="W47" s="116">
        <v>90.44568087980238</v>
      </c>
      <c r="X47" s="116">
        <v>98.16087334558756</v>
      </c>
      <c r="Y47" s="116">
        <v>100.34228220089723</v>
      </c>
      <c r="Z47" s="116">
        <v>91.17783278591108</v>
      </c>
      <c r="AA47" s="116">
        <v>94.87059389730877</v>
      </c>
      <c r="AB47" s="116">
        <v>94.48782997367461</v>
      </c>
      <c r="AC47" s="116">
        <v>94.69092688903066</v>
      </c>
      <c r="AD47" s="116">
        <v>92.91001616997458</v>
      </c>
      <c r="AE47" s="116">
        <v>92.70614056110556</v>
      </c>
      <c r="AG47" s="73"/>
    </row>
    <row r="48" spans="1:33" s="20" customFormat="1" ht="12.75">
      <c r="A48" s="124">
        <v>1030</v>
      </c>
      <c r="B48" s="20">
        <v>2014</v>
      </c>
      <c r="C48" s="20">
        <v>7</v>
      </c>
      <c r="D48" s="9" t="s">
        <v>0</v>
      </c>
      <c r="E48" s="116">
        <v>101.74612792857835</v>
      </c>
      <c r="F48" s="116">
        <v>105.53627286566244</v>
      </c>
      <c r="G48" s="116">
        <v>100.87180088863495</v>
      </c>
      <c r="H48" s="116">
        <v>101.03382776161946</v>
      </c>
      <c r="I48" s="116">
        <v>100.63551735236858</v>
      </c>
      <c r="J48" s="116">
        <v>100.50756153294734</v>
      </c>
      <c r="K48" s="116">
        <v>100.54345400169616</v>
      </c>
      <c r="L48" s="116">
        <v>100.42808695168729</v>
      </c>
      <c r="M48" s="116">
        <v>101.02415856611366</v>
      </c>
      <c r="N48" s="116">
        <v>101.28925754343531</v>
      </c>
      <c r="O48" s="116">
        <v>100.69593378913292</v>
      </c>
      <c r="P48" s="116"/>
      <c r="Q48" s="116">
        <v>98.78056836966984</v>
      </c>
      <c r="R48" s="116">
        <v>98.44528533932018</v>
      </c>
      <c r="S48" s="116">
        <v>99.93823175356167</v>
      </c>
      <c r="T48" s="116">
        <v>92.74056487075589</v>
      </c>
      <c r="U48" s="116">
        <v>98.79012497952337</v>
      </c>
      <c r="V48" s="116">
        <v>100.41755678167492</v>
      </c>
      <c r="W48" s="116">
        <v>91.26612646481799</v>
      </c>
      <c r="X48" s="116">
        <v>98.08854261197854</v>
      </c>
      <c r="Y48" s="116">
        <v>99.40318764152705</v>
      </c>
      <c r="Z48" s="116">
        <v>93.88015245138634</v>
      </c>
      <c r="AA48" s="116">
        <v>105.32145961681812</v>
      </c>
      <c r="AB48" s="116">
        <v>104.51963801465904</v>
      </c>
      <c r="AC48" s="116">
        <v>105.93991596302227</v>
      </c>
      <c r="AD48" s="116">
        <v>93.485821237604</v>
      </c>
      <c r="AE48" s="116">
        <v>104.58077965768742</v>
      </c>
      <c r="AG48" s="73"/>
    </row>
    <row r="49" spans="1:33" s="20" customFormat="1" ht="12.75">
      <c r="A49" s="124">
        <v>1030</v>
      </c>
      <c r="B49" s="20">
        <v>2014</v>
      </c>
      <c r="C49" s="20">
        <v>8</v>
      </c>
      <c r="D49" s="9" t="s">
        <v>0</v>
      </c>
      <c r="E49" s="116">
        <v>95.3648121779711</v>
      </c>
      <c r="F49" s="116">
        <v>98.12637614882436</v>
      </c>
      <c r="G49" s="116">
        <v>101.1758344343497</v>
      </c>
      <c r="H49" s="116">
        <v>100.00764382818211</v>
      </c>
      <c r="I49" s="116">
        <v>102.87940497406233</v>
      </c>
      <c r="J49" s="116">
        <v>99.70038302542031</v>
      </c>
      <c r="K49" s="116">
        <v>98.62183636120176</v>
      </c>
      <c r="L49" s="116">
        <v>102.08854543095946</v>
      </c>
      <c r="M49" s="116">
        <v>101.79300099361068</v>
      </c>
      <c r="N49" s="116">
        <v>100.72949423670498</v>
      </c>
      <c r="O49" s="116">
        <v>103.10975170924796</v>
      </c>
      <c r="P49" s="116"/>
      <c r="Q49" s="116">
        <v>99.28632046985547</v>
      </c>
      <c r="R49" s="116">
        <v>98.75106446284514</v>
      </c>
      <c r="S49" s="116">
        <v>98.38436270336597</v>
      </c>
      <c r="T49" s="116">
        <v>100.1522741869199</v>
      </c>
      <c r="U49" s="116">
        <v>96.44074079783292</v>
      </c>
      <c r="V49" s="116">
        <v>96.43268958332914</v>
      </c>
      <c r="W49" s="116">
        <v>96.47796344881496</v>
      </c>
      <c r="X49" s="116">
        <v>101.14113529348276</v>
      </c>
      <c r="Y49" s="116">
        <v>100.56290784548541</v>
      </c>
      <c r="Z49" s="116">
        <v>102.99213434496976</v>
      </c>
      <c r="AA49" s="116">
        <v>100.25719195923149</v>
      </c>
      <c r="AB49" s="116">
        <v>99.5209883455647</v>
      </c>
      <c r="AC49" s="116">
        <v>100.09472176513701</v>
      </c>
      <c r="AD49" s="116">
        <v>95.06378372746072</v>
      </c>
      <c r="AE49" s="116">
        <v>97.46826083788727</v>
      </c>
      <c r="AG49" s="73"/>
    </row>
    <row r="50" spans="1:33" s="20" customFormat="1" ht="12.75">
      <c r="A50" s="124">
        <v>1030</v>
      </c>
      <c r="B50" s="20">
        <v>2014</v>
      </c>
      <c r="C50" s="20">
        <v>9</v>
      </c>
      <c r="D50" s="9" t="s">
        <v>0</v>
      </c>
      <c r="E50" s="116">
        <v>91.03855895753415</v>
      </c>
      <c r="F50" s="116">
        <v>98.36131334852126</v>
      </c>
      <c r="G50" s="116">
        <v>101.86756176319047</v>
      </c>
      <c r="H50" s="116">
        <v>100.70705410683773</v>
      </c>
      <c r="I50" s="116">
        <v>103.5599282691662</v>
      </c>
      <c r="J50" s="116">
        <v>99.2460568368979</v>
      </c>
      <c r="K50" s="116">
        <v>98.07615051555595</v>
      </c>
      <c r="L50" s="116">
        <v>101.83651155464138</v>
      </c>
      <c r="M50" s="116">
        <v>102.96411104001129</v>
      </c>
      <c r="N50" s="116">
        <v>102.07746008126153</v>
      </c>
      <c r="O50" s="116">
        <v>104.06189276718254</v>
      </c>
      <c r="P50" s="116"/>
      <c r="Q50" s="116">
        <v>99.4415526017413</v>
      </c>
      <c r="R50" s="116">
        <v>98.78068523903963</v>
      </c>
      <c r="S50" s="116">
        <v>100.71724021662853</v>
      </c>
      <c r="T50" s="116">
        <v>91.38088527718712</v>
      </c>
      <c r="U50" s="116">
        <v>97.62777590408045</v>
      </c>
      <c r="V50" s="116">
        <v>99.69855687625824</v>
      </c>
      <c r="W50" s="116">
        <v>88.0540703034231</v>
      </c>
      <c r="X50" s="116">
        <v>99.97339040567334</v>
      </c>
      <c r="Y50" s="116">
        <v>101.85434028719855</v>
      </c>
      <c r="Z50" s="116">
        <v>93.95216734084534</v>
      </c>
      <c r="AA50" s="116">
        <v>105.03451680392419</v>
      </c>
      <c r="AB50" s="116">
        <v>104.86347026130639</v>
      </c>
      <c r="AC50" s="116">
        <v>106.322291218756</v>
      </c>
      <c r="AD50" s="116">
        <v>93.53022160136021</v>
      </c>
      <c r="AE50" s="116">
        <v>101.06271729355812</v>
      </c>
      <c r="AG50" s="73"/>
    </row>
    <row r="51" spans="1:33" s="20" customFormat="1" ht="12.75">
      <c r="A51" s="124">
        <v>1030</v>
      </c>
      <c r="B51" s="20">
        <v>2014</v>
      </c>
      <c r="C51" s="20">
        <v>10</v>
      </c>
      <c r="D51" s="9" t="s">
        <v>0</v>
      </c>
      <c r="E51" s="116">
        <v>97.67665374274428</v>
      </c>
      <c r="F51" s="116">
        <v>94.10426340034456</v>
      </c>
      <c r="G51" s="116">
        <v>101.03912136345777</v>
      </c>
      <c r="H51" s="116">
        <v>100.38372017473782</v>
      </c>
      <c r="I51" s="116">
        <v>101.99489189516827</v>
      </c>
      <c r="J51" s="116">
        <v>97.87846582271679</v>
      </c>
      <c r="K51" s="116">
        <v>97.62420211578797</v>
      </c>
      <c r="L51" s="116">
        <v>98.44146698541536</v>
      </c>
      <c r="M51" s="116">
        <v>102.36119194693029</v>
      </c>
      <c r="N51" s="116">
        <v>101.82111987537559</v>
      </c>
      <c r="O51" s="116">
        <v>103.02986685858208</v>
      </c>
      <c r="P51" s="116"/>
      <c r="Q51" s="116">
        <v>98.74853994039202</v>
      </c>
      <c r="R51" s="116">
        <v>97.94366148220273</v>
      </c>
      <c r="S51" s="116">
        <v>98.42171641166348</v>
      </c>
      <c r="T51" s="116">
        <v>96.11695845041321</v>
      </c>
      <c r="U51" s="116">
        <v>97.65472863643936</v>
      </c>
      <c r="V51" s="116">
        <v>97.78925652840908</v>
      </c>
      <c r="W51" s="116">
        <v>97.0327746731277</v>
      </c>
      <c r="X51" s="116">
        <v>98.2425676385691</v>
      </c>
      <c r="Y51" s="116">
        <v>99.12769652283235</v>
      </c>
      <c r="Z51" s="116">
        <v>95.40912773375359</v>
      </c>
      <c r="AA51" s="116">
        <v>103.40395769767319</v>
      </c>
      <c r="AB51" s="116">
        <v>101.57863016101386</v>
      </c>
      <c r="AC51" s="116">
        <v>105.02088412986289</v>
      </c>
      <c r="AD51" s="116">
        <v>74.83654095505891</v>
      </c>
      <c r="AE51" s="116">
        <v>99.53812386956297</v>
      </c>
      <c r="AG51" s="73"/>
    </row>
    <row r="52" spans="1:33" s="20" customFormat="1" ht="12.75">
      <c r="A52" s="124">
        <v>1030</v>
      </c>
      <c r="B52" s="20">
        <v>2014</v>
      </c>
      <c r="C52" s="20">
        <v>11</v>
      </c>
      <c r="D52" s="9" t="s">
        <v>0</v>
      </c>
      <c r="E52" s="116">
        <v>90.02070815063162</v>
      </c>
      <c r="F52" s="116">
        <v>89.74259740263447</v>
      </c>
      <c r="G52" s="116">
        <v>99.83182931951237</v>
      </c>
      <c r="H52" s="116">
        <v>99.58914423521585</v>
      </c>
      <c r="I52" s="116">
        <v>100.1857365995851</v>
      </c>
      <c r="J52" s="116">
        <v>98.2958924223236</v>
      </c>
      <c r="K52" s="116">
        <v>97.50033477659261</v>
      </c>
      <c r="L52" s="116">
        <v>100.05744889827838</v>
      </c>
      <c r="M52" s="116">
        <v>100.47429635322366</v>
      </c>
      <c r="N52" s="116">
        <v>100.67717990897293</v>
      </c>
      <c r="O52" s="116">
        <v>100.22310183519252</v>
      </c>
      <c r="P52" s="116"/>
      <c r="Q52" s="116">
        <v>99.17779945996085</v>
      </c>
      <c r="R52" s="116">
        <v>98.21683920390915</v>
      </c>
      <c r="S52" s="116">
        <v>98.75716409010413</v>
      </c>
      <c r="T52" s="116">
        <v>96.15219548424885</v>
      </c>
      <c r="U52" s="116">
        <v>96.66835100847973</v>
      </c>
      <c r="V52" s="116">
        <v>96.99756350375444</v>
      </c>
      <c r="W52" s="116">
        <v>95.1463245111517</v>
      </c>
      <c r="X52" s="116">
        <v>99.8187777216718</v>
      </c>
      <c r="Y52" s="116">
        <v>100.72130924848513</v>
      </c>
      <c r="Z52" s="116">
        <v>96.92962915936326</v>
      </c>
      <c r="AA52" s="116">
        <v>99.53427401977004</v>
      </c>
      <c r="AB52" s="116">
        <v>97.50873148216559</v>
      </c>
      <c r="AC52" s="116">
        <v>100.04418046930996</v>
      </c>
      <c r="AD52" s="116">
        <v>77.81140420621516</v>
      </c>
      <c r="AE52" s="116">
        <v>95.6060850650695</v>
      </c>
      <c r="AG52" s="73"/>
    </row>
    <row r="53" spans="1:33" s="20" customFormat="1" ht="12.75">
      <c r="A53" s="124">
        <v>1030</v>
      </c>
      <c r="B53" s="20">
        <v>2014</v>
      </c>
      <c r="C53" s="20">
        <v>12</v>
      </c>
      <c r="D53" s="9" t="s">
        <v>0</v>
      </c>
      <c r="E53" s="116">
        <v>91.91511489790427</v>
      </c>
      <c r="F53" s="116">
        <v>92.43546284958391</v>
      </c>
      <c r="G53" s="116">
        <v>97.52335089858234</v>
      </c>
      <c r="H53" s="116">
        <v>96.17579276053036</v>
      </c>
      <c r="I53" s="116">
        <v>99.48849283039998</v>
      </c>
      <c r="J53" s="116">
        <v>97.44720187726668</v>
      </c>
      <c r="K53" s="116">
        <v>96.55626478596622</v>
      </c>
      <c r="L53" s="116">
        <v>99.41995144641497</v>
      </c>
      <c r="M53" s="116">
        <v>97.55520327216257</v>
      </c>
      <c r="N53" s="116">
        <v>95.97760946773083</v>
      </c>
      <c r="O53" s="116">
        <v>99.5084562792373</v>
      </c>
      <c r="P53" s="116"/>
      <c r="Q53" s="116">
        <v>94.67483081494764</v>
      </c>
      <c r="R53" s="116">
        <v>93.52194061923701</v>
      </c>
      <c r="S53" s="116">
        <v>93.93858101351353</v>
      </c>
      <c r="T53" s="116">
        <v>91.9299096109016</v>
      </c>
      <c r="U53" s="116">
        <v>93.08432786624508</v>
      </c>
      <c r="V53" s="116">
        <v>93.53109650537796</v>
      </c>
      <c r="W53" s="116">
        <v>91.01881177346107</v>
      </c>
      <c r="X53" s="116">
        <v>93.97465877811723</v>
      </c>
      <c r="Y53" s="116">
        <v>94.3934335124141</v>
      </c>
      <c r="Z53" s="116">
        <v>92.63409350634555</v>
      </c>
      <c r="AA53" s="116">
        <v>97.13752300509404</v>
      </c>
      <c r="AB53" s="116">
        <v>95.5417841952627</v>
      </c>
      <c r="AC53" s="116">
        <v>97.87035424448803</v>
      </c>
      <c r="AD53" s="116">
        <v>77.45165239725029</v>
      </c>
      <c r="AE53" s="116">
        <v>97.28226581600178</v>
      </c>
      <c r="AG53" s="73"/>
    </row>
    <row r="54" spans="1:33" s="20" customFormat="1" ht="12.75">
      <c r="A54" s="124">
        <v>1030</v>
      </c>
      <c r="B54" s="20">
        <v>2015</v>
      </c>
      <c r="C54" s="20">
        <v>1</v>
      </c>
      <c r="D54" s="9" t="s">
        <v>0</v>
      </c>
      <c r="E54" s="116">
        <v>101.62682102628794</v>
      </c>
      <c r="F54" s="116">
        <v>96.65666517814212</v>
      </c>
      <c r="G54" s="116">
        <v>99.77401533430934</v>
      </c>
      <c r="H54" s="116">
        <v>97.40721348065532</v>
      </c>
      <c r="I54" s="116">
        <v>103.22551878754277</v>
      </c>
      <c r="J54" s="116">
        <v>97.79544174765664</v>
      </c>
      <c r="K54" s="116">
        <v>96.84417265544788</v>
      </c>
      <c r="L54" s="116">
        <v>99.90178091584664</v>
      </c>
      <c r="M54" s="116">
        <v>100.6016328656825</v>
      </c>
      <c r="N54" s="116">
        <v>97.70049466103217</v>
      </c>
      <c r="O54" s="116">
        <v>104.19359481827978</v>
      </c>
      <c r="P54" s="116"/>
      <c r="Q54" s="116">
        <v>94.65436518703535</v>
      </c>
      <c r="R54" s="116">
        <v>92.85078144885844</v>
      </c>
      <c r="S54" s="116">
        <v>92.09831550780589</v>
      </c>
      <c r="T54" s="116">
        <v>95.72604061079022</v>
      </c>
      <c r="U54" s="116">
        <v>90.91927671194956</v>
      </c>
      <c r="V54" s="116">
        <v>91.14943195902504</v>
      </c>
      <c r="W54" s="116">
        <v>89.85521508131212</v>
      </c>
      <c r="X54" s="116">
        <v>94.848957375824</v>
      </c>
      <c r="Y54" s="116">
        <v>93.1575019178716</v>
      </c>
      <c r="Z54" s="116">
        <v>100.2635783163316</v>
      </c>
      <c r="AA54" s="116">
        <v>100.22220879740578</v>
      </c>
      <c r="AB54" s="116">
        <v>99.78006743097201</v>
      </c>
      <c r="AC54" s="116">
        <v>101.78883357155124</v>
      </c>
      <c r="AD54" s="116">
        <v>84.17441955855429</v>
      </c>
      <c r="AE54" s="116">
        <v>96.63509584073766</v>
      </c>
      <c r="AG54" s="73"/>
    </row>
    <row r="55" spans="1:33" s="20" customFormat="1" ht="12.75">
      <c r="A55" s="124">
        <v>1030</v>
      </c>
      <c r="B55" s="20">
        <v>2015</v>
      </c>
      <c r="C55" s="20">
        <v>2</v>
      </c>
      <c r="D55" s="9" t="s">
        <v>0</v>
      </c>
      <c r="E55" s="116">
        <v>106.34079689408198</v>
      </c>
      <c r="F55" s="116">
        <v>103.97945313457517</v>
      </c>
      <c r="G55" s="116">
        <v>101.20440134468524</v>
      </c>
      <c r="H55" s="116">
        <v>97.73857343234633</v>
      </c>
      <c r="I55" s="116">
        <v>106.2586127858679</v>
      </c>
      <c r="J55" s="116">
        <v>97.4241396341944</v>
      </c>
      <c r="K55" s="116">
        <v>98.856179975896</v>
      </c>
      <c r="L55" s="116">
        <v>94.2532569818943</v>
      </c>
      <c r="M55" s="116">
        <v>102.78564698845923</v>
      </c>
      <c r="N55" s="116">
        <v>97.1564256526212</v>
      </c>
      <c r="O55" s="116">
        <v>109.75530766462752</v>
      </c>
      <c r="P55" s="116"/>
      <c r="Q55" s="116">
        <v>100.68166118483278</v>
      </c>
      <c r="R55" s="116">
        <v>97.64550484975972</v>
      </c>
      <c r="S55" s="116">
        <v>97.25384294913046</v>
      </c>
      <c r="T55" s="116">
        <v>99.14209015246196</v>
      </c>
      <c r="U55" s="116">
        <v>96.93224381644033</v>
      </c>
      <c r="V55" s="116">
        <v>96.73872123683905</v>
      </c>
      <c r="W55" s="116">
        <v>97.82694404262259</v>
      </c>
      <c r="X55" s="116">
        <v>98.38338604631407</v>
      </c>
      <c r="Y55" s="116">
        <v>97.82884492686512</v>
      </c>
      <c r="Z55" s="116">
        <v>100.15856135088679</v>
      </c>
      <c r="AA55" s="116">
        <v>101.41952267700051</v>
      </c>
      <c r="AB55" s="116">
        <v>100.92167012189674</v>
      </c>
      <c r="AC55" s="116">
        <v>102.93072954826654</v>
      </c>
      <c r="AD55" s="116">
        <v>85.31374377879763</v>
      </c>
      <c r="AE55" s="116">
        <v>98.57215187165083</v>
      </c>
      <c r="AG55" s="73"/>
    </row>
    <row r="56" spans="1:33" s="20" customFormat="1" ht="12.75">
      <c r="A56" s="124">
        <v>1030</v>
      </c>
      <c r="B56" s="20">
        <v>2015</v>
      </c>
      <c r="C56" s="20">
        <v>3</v>
      </c>
      <c r="D56" s="9" t="s">
        <v>0</v>
      </c>
      <c r="E56" s="116">
        <v>110.7088893976841</v>
      </c>
      <c r="F56" s="116">
        <v>107.373053963825</v>
      </c>
      <c r="G56" s="116">
        <v>101.25881450722923</v>
      </c>
      <c r="H56" s="116">
        <v>99.11790222779378</v>
      </c>
      <c r="I56" s="116">
        <v>104.38090354655199</v>
      </c>
      <c r="J56" s="116">
        <v>99.55739711837265</v>
      </c>
      <c r="K56" s="116">
        <v>100.98535910369124</v>
      </c>
      <c r="L56" s="116">
        <v>96.39554493059799</v>
      </c>
      <c r="M56" s="116">
        <v>101.97050037461366</v>
      </c>
      <c r="N56" s="116">
        <v>98.14516644675268</v>
      </c>
      <c r="O56" s="116">
        <v>106.70672903922276</v>
      </c>
      <c r="P56" s="116"/>
      <c r="Q56" s="116">
        <v>102.54066615713121</v>
      </c>
      <c r="R56" s="116">
        <v>98.80570947312593</v>
      </c>
      <c r="S56" s="116">
        <v>98.47476900368142</v>
      </c>
      <c r="T56" s="116">
        <v>100.07027118271131</v>
      </c>
      <c r="U56" s="116">
        <v>97.99388899541248</v>
      </c>
      <c r="V56" s="116">
        <v>98.02883228682666</v>
      </c>
      <c r="W56" s="116">
        <v>97.83233797229057</v>
      </c>
      <c r="X56" s="116">
        <v>99.64555216394919</v>
      </c>
      <c r="Y56" s="116">
        <v>98.97254358397583</v>
      </c>
      <c r="Z56" s="116">
        <v>101.79996086157826</v>
      </c>
      <c r="AA56" s="116">
        <v>104.68943723366097</v>
      </c>
      <c r="AB56" s="116">
        <v>103.08021763671829</v>
      </c>
      <c r="AC56" s="116">
        <v>104.93286350296901</v>
      </c>
      <c r="AD56" s="116">
        <v>88.6874327142036</v>
      </c>
      <c r="AE56" s="116">
        <v>101.22727156801945</v>
      </c>
      <c r="AG56" s="73"/>
    </row>
    <row r="57" spans="1:33" s="20" customFormat="1" ht="12.75">
      <c r="A57" s="124">
        <v>1030</v>
      </c>
      <c r="B57" s="20">
        <v>2015</v>
      </c>
      <c r="C57" s="20">
        <v>4</v>
      </c>
      <c r="D57" s="9" t="s">
        <v>0</v>
      </c>
      <c r="E57" s="116">
        <v>110.27460643213853</v>
      </c>
      <c r="F57" s="116">
        <v>107.910541795394</v>
      </c>
      <c r="G57" s="116">
        <v>100.63510363156851</v>
      </c>
      <c r="H57" s="116">
        <v>98.70054920905478</v>
      </c>
      <c r="I57" s="116">
        <v>103.4562613298629</v>
      </c>
      <c r="J57" s="116">
        <v>98.43426588075657</v>
      </c>
      <c r="K57" s="116">
        <v>99.52573316073713</v>
      </c>
      <c r="L57" s="116">
        <v>96.01749411612087</v>
      </c>
      <c r="M57" s="116">
        <v>101.55569203857388</v>
      </c>
      <c r="N57" s="116">
        <v>98.27072083330914</v>
      </c>
      <c r="O57" s="116">
        <v>105.62288593019059</v>
      </c>
      <c r="P57" s="116"/>
      <c r="Q57" s="116">
        <v>103.68918383212672</v>
      </c>
      <c r="R57" s="116">
        <v>99.36878431948666</v>
      </c>
      <c r="S57" s="116">
        <v>99.22729487068709</v>
      </c>
      <c r="T57" s="116">
        <v>99.90943182495333</v>
      </c>
      <c r="U57" s="116">
        <v>97.78246039876628</v>
      </c>
      <c r="V57" s="116">
        <v>98.29893440633192</v>
      </c>
      <c r="W57" s="116">
        <v>95.39468005634569</v>
      </c>
      <c r="X57" s="116">
        <v>101.0098645664999</v>
      </c>
      <c r="Y57" s="116">
        <v>100.26357249268911</v>
      </c>
      <c r="Z57" s="116">
        <v>103.39886551334256</v>
      </c>
      <c r="AA57" s="116">
        <v>103.84114611309013</v>
      </c>
      <c r="AB57" s="116">
        <v>102.5853682479408</v>
      </c>
      <c r="AC57" s="116">
        <v>101.79056515768443</v>
      </c>
      <c r="AD57" s="116">
        <v>108.76001292353803</v>
      </c>
      <c r="AE57" s="116">
        <v>100.61019320587519</v>
      </c>
      <c r="AG57" s="73"/>
    </row>
    <row r="58" spans="1:33" s="20" customFormat="1" ht="12.75">
      <c r="A58" s="124">
        <v>1040</v>
      </c>
      <c r="B58" s="20">
        <v>2014</v>
      </c>
      <c r="C58" s="20">
        <v>1</v>
      </c>
      <c r="D58" s="9" t="s">
        <v>1</v>
      </c>
      <c r="E58" s="116">
        <v>95.95849772421118</v>
      </c>
      <c r="F58" s="116">
        <v>95.87819530588352</v>
      </c>
      <c r="G58" s="116">
        <v>99.96398285397512</v>
      </c>
      <c r="H58" s="116">
        <v>98.35764206211286</v>
      </c>
      <c r="I58" s="116">
        <v>101.98334145913567</v>
      </c>
      <c r="J58" s="116">
        <v>103.12768001744239</v>
      </c>
      <c r="K58" s="116">
        <v>98.78491856416468</v>
      </c>
      <c r="L58" s="116">
        <v>107.84986074682313</v>
      </c>
      <c r="M58" s="116">
        <v>97.64626319644006</v>
      </c>
      <c r="N58" s="116">
        <v>98.07811621600364</v>
      </c>
      <c r="O58" s="116">
        <v>97.04162282526237</v>
      </c>
      <c r="P58" s="116"/>
      <c r="Q58" s="116">
        <v>98.70104284193452</v>
      </c>
      <c r="R58" s="116">
        <v>100.66710311675442</v>
      </c>
      <c r="S58" s="116">
        <v>100.46178191822865</v>
      </c>
      <c r="T58" s="116">
        <v>101.41397625128796</v>
      </c>
      <c r="U58" s="116">
        <v>101.91899528051866</v>
      </c>
      <c r="V58" s="116">
        <v>101.87181798586606</v>
      </c>
      <c r="W58" s="116">
        <v>102.12635190596787</v>
      </c>
      <c r="X58" s="116">
        <v>99.29801782652805</v>
      </c>
      <c r="Y58" s="116">
        <v>98.78961639937613</v>
      </c>
      <c r="Z58" s="116">
        <v>100.83347401633334</v>
      </c>
      <c r="AA58" s="116">
        <v>98.2097628136676</v>
      </c>
      <c r="AB58" s="116">
        <v>97.96896626870347</v>
      </c>
      <c r="AC58" s="116">
        <v>97.75912713307436</v>
      </c>
      <c r="AD58" s="116">
        <v>100.01058376121033</v>
      </c>
      <c r="AE58" s="116">
        <v>99.6464813437027</v>
      </c>
      <c r="AG58" s="73"/>
    </row>
    <row r="59" spans="1:33" s="20" customFormat="1" ht="12.75">
      <c r="A59" s="124">
        <v>1040</v>
      </c>
      <c r="B59" s="20">
        <v>2014</v>
      </c>
      <c r="C59" s="20">
        <v>2</v>
      </c>
      <c r="D59" s="9" t="s">
        <v>1</v>
      </c>
      <c r="E59" s="116">
        <v>88.34159848191806</v>
      </c>
      <c r="F59" s="116">
        <v>91.50182943135218</v>
      </c>
      <c r="G59" s="116">
        <v>95.68664641631838</v>
      </c>
      <c r="H59" s="116">
        <v>94.87958330912171</v>
      </c>
      <c r="I59" s="116">
        <v>96.70121931310531</v>
      </c>
      <c r="J59" s="116">
        <v>97.20967963589732</v>
      </c>
      <c r="K59" s="116">
        <v>94.04302875410741</v>
      </c>
      <c r="L59" s="116">
        <v>100.65299512341554</v>
      </c>
      <c r="M59" s="116">
        <v>94.57087463106046</v>
      </c>
      <c r="N59" s="116">
        <v>95.42686035029661</v>
      </c>
      <c r="O59" s="116">
        <v>93.37240316147506</v>
      </c>
      <c r="P59" s="116"/>
      <c r="Q59" s="116">
        <v>93.72542705939385</v>
      </c>
      <c r="R59" s="116">
        <v>95.03320465642375</v>
      </c>
      <c r="S59" s="116">
        <v>94.67961198719212</v>
      </c>
      <c r="T59" s="116">
        <v>96.31942774061163</v>
      </c>
      <c r="U59" s="116">
        <v>95.96499002048472</v>
      </c>
      <c r="V59" s="116">
        <v>95.80050784508715</v>
      </c>
      <c r="W59" s="116">
        <v>96.68793246744063</v>
      </c>
      <c r="X59" s="116">
        <v>94.0141922586247</v>
      </c>
      <c r="Y59" s="116">
        <v>93.35033861127341</v>
      </c>
      <c r="Z59" s="116">
        <v>96.01913980108132</v>
      </c>
      <c r="AA59" s="116">
        <v>96.15309177854296</v>
      </c>
      <c r="AB59" s="116">
        <v>93.1765292195187</v>
      </c>
      <c r="AC59" s="116">
        <v>93.20985182055657</v>
      </c>
      <c r="AD59" s="116">
        <v>92.8523189382924</v>
      </c>
      <c r="AE59" s="116">
        <v>96.86806570017488</v>
      </c>
      <c r="AG59" s="73"/>
    </row>
    <row r="60" spans="1:33" s="20" customFormat="1" ht="12.75">
      <c r="A60" s="124">
        <v>1040</v>
      </c>
      <c r="B60" s="20">
        <v>2014</v>
      </c>
      <c r="C60" s="20">
        <v>3</v>
      </c>
      <c r="D60" s="9" t="s">
        <v>1</v>
      </c>
      <c r="E60" s="116">
        <v>93.7437334206891</v>
      </c>
      <c r="F60" s="116">
        <v>96.95205808902132</v>
      </c>
      <c r="G60" s="116">
        <v>95.91319401963354</v>
      </c>
      <c r="H60" s="116">
        <v>96.35237003502343</v>
      </c>
      <c r="I60" s="116">
        <v>95.36109830597763</v>
      </c>
      <c r="J60" s="116">
        <v>98.07946217286778</v>
      </c>
      <c r="K60" s="116">
        <v>94.602705326055</v>
      </c>
      <c r="L60" s="116">
        <v>101.85997702715952</v>
      </c>
      <c r="M60" s="116">
        <v>94.32618931506818</v>
      </c>
      <c r="N60" s="116">
        <v>97.49700706943307</v>
      </c>
      <c r="O60" s="116">
        <v>89.88670565492943</v>
      </c>
      <c r="P60" s="116"/>
      <c r="Q60" s="116">
        <v>95.28677382306738</v>
      </c>
      <c r="R60" s="116">
        <v>96.19752553748816</v>
      </c>
      <c r="S60" s="116">
        <v>96.22284769845051</v>
      </c>
      <c r="T60" s="116">
        <v>96.10541404648393</v>
      </c>
      <c r="U60" s="116">
        <v>96.43090400030246</v>
      </c>
      <c r="V60" s="116">
        <v>96.4982640025775</v>
      </c>
      <c r="W60" s="116">
        <v>96.13483906345587</v>
      </c>
      <c r="X60" s="116">
        <v>95.942299864109</v>
      </c>
      <c r="Y60" s="116">
        <v>95.89623077164906</v>
      </c>
      <c r="Z60" s="116">
        <v>96.08143612415631</v>
      </c>
      <c r="AA60" s="116">
        <v>95.72034289072477</v>
      </c>
      <c r="AB60" s="116">
        <v>93.03079565575636</v>
      </c>
      <c r="AC60" s="116">
        <v>93.74622838234482</v>
      </c>
      <c r="AD60" s="116">
        <v>86.07003514301958</v>
      </c>
      <c r="AE60" s="116">
        <v>99.35804863064942</v>
      </c>
      <c r="AG60" s="73"/>
    </row>
    <row r="61" spans="1:33" s="20" customFormat="1" ht="12.75">
      <c r="A61" s="124">
        <v>1040</v>
      </c>
      <c r="B61" s="20">
        <v>2014</v>
      </c>
      <c r="C61" s="20">
        <v>4</v>
      </c>
      <c r="D61" s="9" t="s">
        <v>1</v>
      </c>
      <c r="E61" s="116">
        <v>98.86549019363893</v>
      </c>
      <c r="F61" s="116">
        <v>100.79919603212689</v>
      </c>
      <c r="G61" s="116">
        <v>99.13458325170855</v>
      </c>
      <c r="H61" s="116">
        <v>97.08506558338345</v>
      </c>
      <c r="I61" s="116">
        <v>101.71106712171154</v>
      </c>
      <c r="J61" s="116">
        <v>99.8767808072628</v>
      </c>
      <c r="K61" s="116">
        <v>95.40548723474355</v>
      </c>
      <c r="L61" s="116">
        <v>104.73872327652259</v>
      </c>
      <c r="M61" s="116">
        <v>98.5908504683854</v>
      </c>
      <c r="N61" s="116">
        <v>98.18385186522931</v>
      </c>
      <c r="O61" s="116">
        <v>99.16069200088089</v>
      </c>
      <c r="P61" s="116"/>
      <c r="Q61" s="116">
        <v>97.58692243728477</v>
      </c>
      <c r="R61" s="116">
        <v>98.05169030616803</v>
      </c>
      <c r="S61" s="116">
        <v>97.97568898393789</v>
      </c>
      <c r="T61" s="116">
        <v>98.32815151022497</v>
      </c>
      <c r="U61" s="116">
        <v>96.93243599956848</v>
      </c>
      <c r="V61" s="116">
        <v>96.40051816613837</v>
      </c>
      <c r="W61" s="116">
        <v>99.27035486007316</v>
      </c>
      <c r="X61" s="116">
        <v>99.2757211384884</v>
      </c>
      <c r="Y61" s="116">
        <v>99.84368824174348</v>
      </c>
      <c r="Z61" s="116">
        <v>97.56036677926842</v>
      </c>
      <c r="AA61" s="116">
        <v>96.50197384377572</v>
      </c>
      <c r="AB61" s="116">
        <v>97.03769607202929</v>
      </c>
      <c r="AC61" s="116">
        <v>96.97614162464882</v>
      </c>
      <c r="AD61" s="116">
        <v>97.6365864369577</v>
      </c>
      <c r="AE61" s="116">
        <v>98.16863230007311</v>
      </c>
      <c r="AG61" s="73"/>
    </row>
    <row r="62" spans="1:33" s="20" customFormat="1" ht="12.75">
      <c r="A62" s="124">
        <v>1040</v>
      </c>
      <c r="B62" s="20">
        <v>2014</v>
      </c>
      <c r="C62" s="20">
        <v>5</v>
      </c>
      <c r="D62" s="9" t="s">
        <v>1</v>
      </c>
      <c r="E62" s="116">
        <v>104.07287348248872</v>
      </c>
      <c r="F62" s="116">
        <v>104.35929964547977</v>
      </c>
      <c r="G62" s="116">
        <v>98.87890809939545</v>
      </c>
      <c r="H62" s="116">
        <v>98.2049751454032</v>
      </c>
      <c r="I62" s="116">
        <v>99.7261207935136</v>
      </c>
      <c r="J62" s="116">
        <v>98.90540766997444</v>
      </c>
      <c r="K62" s="116">
        <v>98.11170378549743</v>
      </c>
      <c r="L62" s="116">
        <v>99.76845603872225</v>
      </c>
      <c r="M62" s="116">
        <v>98.85949455490234</v>
      </c>
      <c r="N62" s="116">
        <v>98.26599360925576</v>
      </c>
      <c r="O62" s="116">
        <v>99.69045929478548</v>
      </c>
      <c r="P62" s="116"/>
      <c r="Q62" s="116">
        <v>99.59566748539739</v>
      </c>
      <c r="R62" s="116">
        <v>99.55747753247434</v>
      </c>
      <c r="S62" s="116">
        <v>98.67746700005969</v>
      </c>
      <c r="T62" s="116">
        <v>102.75858988466166</v>
      </c>
      <c r="U62" s="116">
        <v>99.87787328532778</v>
      </c>
      <c r="V62" s="116">
        <v>99.49365007633227</v>
      </c>
      <c r="W62" s="116">
        <v>101.56663540327018</v>
      </c>
      <c r="X62" s="116">
        <v>99.20708863718573</v>
      </c>
      <c r="Y62" s="116">
        <v>97.7095533214406</v>
      </c>
      <c r="Z62" s="116">
        <v>103.72989236512446</v>
      </c>
      <c r="AA62" s="116">
        <v>103.6619385852718</v>
      </c>
      <c r="AB62" s="116">
        <v>103.07023397334582</v>
      </c>
      <c r="AC62" s="116">
        <v>102.47003445393482</v>
      </c>
      <c r="AD62" s="116">
        <v>108.90983979400995</v>
      </c>
      <c r="AE62" s="116">
        <v>104.40131456143256</v>
      </c>
      <c r="AG62" s="73"/>
    </row>
    <row r="63" spans="1:33" s="20" customFormat="1" ht="12.75">
      <c r="A63" s="124">
        <v>1040</v>
      </c>
      <c r="B63" s="20">
        <v>2014</v>
      </c>
      <c r="C63" s="20">
        <v>6</v>
      </c>
      <c r="D63" s="9" t="s">
        <v>1</v>
      </c>
      <c r="E63" s="116">
        <v>101.0217567077897</v>
      </c>
      <c r="F63" s="116">
        <v>93.30722887425256</v>
      </c>
      <c r="G63" s="116">
        <v>100.43796751493696</v>
      </c>
      <c r="H63" s="116">
        <v>101.43528032075875</v>
      </c>
      <c r="I63" s="116">
        <v>99.18422845366446</v>
      </c>
      <c r="J63" s="116">
        <v>100.44874980357447</v>
      </c>
      <c r="K63" s="116">
        <v>101.41366198562746</v>
      </c>
      <c r="L63" s="116">
        <v>99.39953497548395</v>
      </c>
      <c r="M63" s="116">
        <v>100.4300684269283</v>
      </c>
      <c r="N63" s="116">
        <v>101.44942311445372</v>
      </c>
      <c r="O63" s="116">
        <v>99.00286294565304</v>
      </c>
      <c r="P63" s="116"/>
      <c r="Q63" s="116">
        <v>101.18189874343891</v>
      </c>
      <c r="R63" s="116">
        <v>101.0513344157694</v>
      </c>
      <c r="S63" s="116">
        <v>101.35418556008283</v>
      </c>
      <c r="T63" s="116">
        <v>99.94968789765969</v>
      </c>
      <c r="U63" s="116">
        <v>100.7745214129468</v>
      </c>
      <c r="V63" s="116">
        <v>100.83762426207511</v>
      </c>
      <c r="W63" s="116">
        <v>100.49716778451763</v>
      </c>
      <c r="X63" s="116">
        <v>101.35406065791557</v>
      </c>
      <c r="Y63" s="116">
        <v>101.96677697581137</v>
      </c>
      <c r="Z63" s="116">
        <v>99.50355628742584</v>
      </c>
      <c r="AA63" s="116">
        <v>90.8060870027869</v>
      </c>
      <c r="AB63" s="116">
        <v>91.27155312172616</v>
      </c>
      <c r="AC63" s="116">
        <v>90.25735498888453</v>
      </c>
      <c r="AD63" s="116">
        <v>101.13913403159341</v>
      </c>
      <c r="AE63" s="116">
        <v>92.16233301772033</v>
      </c>
      <c r="AG63" s="73"/>
    </row>
    <row r="64" spans="1:33" s="20" customFormat="1" ht="12.75">
      <c r="A64" s="124">
        <v>1040</v>
      </c>
      <c r="B64" s="20">
        <v>2014</v>
      </c>
      <c r="C64" s="20">
        <v>7</v>
      </c>
      <c r="D64" s="9" t="s">
        <v>1</v>
      </c>
      <c r="E64" s="116">
        <v>107.4875018140437</v>
      </c>
      <c r="F64" s="116">
        <v>106.32231670077314</v>
      </c>
      <c r="G64" s="116">
        <v>100.84663585390422</v>
      </c>
      <c r="H64" s="116">
        <v>102.48545966476645</v>
      </c>
      <c r="I64" s="116">
        <v>98.78644228752522</v>
      </c>
      <c r="J64" s="116">
        <v>99.16703825709463</v>
      </c>
      <c r="K64" s="116">
        <v>101.88117224859086</v>
      </c>
      <c r="L64" s="116">
        <v>96.21577524864043</v>
      </c>
      <c r="M64" s="116">
        <v>102.07710646020202</v>
      </c>
      <c r="N64" s="116">
        <v>102.88078669653282</v>
      </c>
      <c r="O64" s="116">
        <v>100.95186825556071</v>
      </c>
      <c r="P64" s="116"/>
      <c r="Q64" s="116">
        <v>100.2688666025722</v>
      </c>
      <c r="R64" s="116">
        <v>99.96326830889173</v>
      </c>
      <c r="S64" s="116">
        <v>99.68271383880197</v>
      </c>
      <c r="T64" s="116">
        <v>100.98380879856273</v>
      </c>
      <c r="U64" s="116">
        <v>98.42873222897074</v>
      </c>
      <c r="V64" s="116">
        <v>97.38460761474761</v>
      </c>
      <c r="W64" s="116">
        <v>103.01793468636404</v>
      </c>
      <c r="X64" s="116">
        <v>101.64145660270135</v>
      </c>
      <c r="Y64" s="116">
        <v>102.40804411560948</v>
      </c>
      <c r="Z64" s="116">
        <v>99.326235836474</v>
      </c>
      <c r="AA64" s="116">
        <v>107.39480665312533</v>
      </c>
      <c r="AB64" s="116">
        <v>107.88583431648283</v>
      </c>
      <c r="AC64" s="116">
        <v>108.84922911522554</v>
      </c>
      <c r="AD64" s="116">
        <v>98.51254144904082</v>
      </c>
      <c r="AE64" s="116">
        <v>106.64126924006017</v>
      </c>
      <c r="AG64" s="73"/>
    </row>
    <row r="65" spans="1:33" s="20" customFormat="1" ht="12.75">
      <c r="A65" s="124">
        <v>1040</v>
      </c>
      <c r="B65" s="20">
        <v>2014</v>
      </c>
      <c r="C65" s="20">
        <v>8</v>
      </c>
      <c r="D65" s="9" t="s">
        <v>1</v>
      </c>
      <c r="E65" s="116">
        <v>102.58614535637018</v>
      </c>
      <c r="F65" s="116">
        <v>99.55330328855214</v>
      </c>
      <c r="G65" s="116">
        <v>101.15762392754591</v>
      </c>
      <c r="H65" s="116">
        <v>101.8367573335591</v>
      </c>
      <c r="I65" s="116">
        <v>100.30387365585332</v>
      </c>
      <c r="J65" s="116">
        <v>99.62697926264458</v>
      </c>
      <c r="K65" s="116">
        <v>102.39142630702511</v>
      </c>
      <c r="L65" s="116">
        <v>96.62100744015014</v>
      </c>
      <c r="M65" s="116">
        <v>102.27897184589564</v>
      </c>
      <c r="N65" s="116">
        <v>101.47389086799353</v>
      </c>
      <c r="O65" s="116">
        <v>103.40617123840744</v>
      </c>
      <c r="P65" s="116"/>
      <c r="Q65" s="116">
        <v>101.38340851754363</v>
      </c>
      <c r="R65" s="116">
        <v>100.87371061046693</v>
      </c>
      <c r="S65" s="116">
        <v>100.77209607267365</v>
      </c>
      <c r="T65" s="116">
        <v>101.24334204112687</v>
      </c>
      <c r="U65" s="116">
        <v>99.64068164625029</v>
      </c>
      <c r="V65" s="116">
        <v>99.37006939744109</v>
      </c>
      <c r="W65" s="116">
        <v>100.83009369565531</v>
      </c>
      <c r="X65" s="116">
        <v>102.22216686428347</v>
      </c>
      <c r="Y65" s="116">
        <v>102.43476323179361</v>
      </c>
      <c r="Z65" s="116">
        <v>101.5800907586912</v>
      </c>
      <c r="AA65" s="116">
        <v>100.60640902615067</v>
      </c>
      <c r="AB65" s="116">
        <v>101.92629819348008</v>
      </c>
      <c r="AC65" s="116">
        <v>101.3976626804579</v>
      </c>
      <c r="AD65" s="116">
        <v>107.06962623527258</v>
      </c>
      <c r="AE65" s="116">
        <v>99.60705968142298</v>
      </c>
      <c r="AG65" s="73"/>
    </row>
    <row r="66" spans="1:33" s="20" customFormat="1" ht="12.75">
      <c r="A66" s="124">
        <v>1040</v>
      </c>
      <c r="B66" s="20">
        <v>2014</v>
      </c>
      <c r="C66" s="20">
        <v>9</v>
      </c>
      <c r="D66" s="9" t="s">
        <v>1</v>
      </c>
      <c r="E66" s="116">
        <v>99.93597610325561</v>
      </c>
      <c r="F66" s="116">
        <v>102.67871025269406</v>
      </c>
      <c r="G66" s="116">
        <v>101.5153926101841</v>
      </c>
      <c r="H66" s="116">
        <v>101.31272418000958</v>
      </c>
      <c r="I66" s="116">
        <v>101.77017057544471</v>
      </c>
      <c r="J66" s="116">
        <v>99.82946463725108</v>
      </c>
      <c r="K66" s="116">
        <v>101.80236337569124</v>
      </c>
      <c r="L66" s="116">
        <v>97.68419727593903</v>
      </c>
      <c r="M66" s="116">
        <v>102.75050084025578</v>
      </c>
      <c r="N66" s="116">
        <v>100.99240043226366</v>
      </c>
      <c r="O66" s="116">
        <v>105.21202926566673</v>
      </c>
      <c r="P66" s="116"/>
      <c r="Q66" s="116">
        <v>100.2893088763397</v>
      </c>
      <c r="R66" s="116">
        <v>99.65831630806056</v>
      </c>
      <c r="S66" s="116">
        <v>99.50994288704639</v>
      </c>
      <c r="T66" s="116">
        <v>100.19803711054064</v>
      </c>
      <c r="U66" s="116">
        <v>99.06750241678253</v>
      </c>
      <c r="V66" s="116">
        <v>99.07242317485131</v>
      </c>
      <c r="W66" s="116">
        <v>99.04587439009559</v>
      </c>
      <c r="X66" s="116">
        <v>100.30443793995721</v>
      </c>
      <c r="Y66" s="116">
        <v>100.02879867615785</v>
      </c>
      <c r="Z66" s="116">
        <v>101.13691399362311</v>
      </c>
      <c r="AA66" s="116">
        <v>106.01848719122128</v>
      </c>
      <c r="AB66" s="116">
        <v>106.00754402151018</v>
      </c>
      <c r="AC66" s="116">
        <v>106.84980902060911</v>
      </c>
      <c r="AD66" s="116">
        <v>97.81277639472391</v>
      </c>
      <c r="AE66" s="116">
        <v>104.35183119201227</v>
      </c>
      <c r="AG66" s="73"/>
    </row>
    <row r="67" spans="1:33" s="20" customFormat="1" ht="12.75">
      <c r="A67" s="124">
        <v>1040</v>
      </c>
      <c r="B67" s="20">
        <v>2014</v>
      </c>
      <c r="C67" s="20">
        <v>10</v>
      </c>
      <c r="D67" s="9" t="s">
        <v>1</v>
      </c>
      <c r="E67" s="116">
        <v>104.63037002967495</v>
      </c>
      <c r="F67" s="116">
        <v>105.2556827468695</v>
      </c>
      <c r="G67" s="116">
        <v>100.92048448823174</v>
      </c>
      <c r="H67" s="116">
        <v>101.39618913793362</v>
      </c>
      <c r="I67" s="116">
        <v>100.32246800084816</v>
      </c>
      <c r="J67" s="116">
        <v>99.67499125868561</v>
      </c>
      <c r="K67" s="116">
        <v>102.63319590015759</v>
      </c>
      <c r="L67" s="116">
        <v>96.4583335854939</v>
      </c>
      <c r="M67" s="116">
        <v>101.83293090528451</v>
      </c>
      <c r="N67" s="116">
        <v>100.58693480217528</v>
      </c>
      <c r="O67" s="116">
        <v>103.57745858516643</v>
      </c>
      <c r="P67" s="116"/>
      <c r="Q67" s="116">
        <v>99.74506554277114</v>
      </c>
      <c r="R67" s="116">
        <v>98.96636332569491</v>
      </c>
      <c r="S67" s="116">
        <v>98.47437146044301</v>
      </c>
      <c r="T67" s="116">
        <v>100.7560251297557</v>
      </c>
      <c r="U67" s="116">
        <v>97.57082319394819</v>
      </c>
      <c r="V67" s="116">
        <v>96.8882938705357</v>
      </c>
      <c r="W67" s="116">
        <v>100.57071918871847</v>
      </c>
      <c r="X67" s="116">
        <v>100.49254387190892</v>
      </c>
      <c r="Y67" s="116">
        <v>100.35530508826976</v>
      </c>
      <c r="Z67" s="116">
        <v>100.90702764116352</v>
      </c>
      <c r="AA67" s="116">
        <v>105.4923445113405</v>
      </c>
      <c r="AB67" s="116">
        <v>104.83116372715388</v>
      </c>
      <c r="AC67" s="116">
        <v>105.34187653909416</v>
      </c>
      <c r="AD67" s="116">
        <v>99.86221354834899</v>
      </c>
      <c r="AE67" s="116">
        <v>103.9085409598988</v>
      </c>
      <c r="AG67" s="73"/>
    </row>
    <row r="68" spans="1:33" s="20" customFormat="1" ht="12.75">
      <c r="A68" s="124">
        <v>1040</v>
      </c>
      <c r="B68" s="20">
        <v>2014</v>
      </c>
      <c r="C68" s="20">
        <v>11</v>
      </c>
      <c r="D68" s="9" t="s">
        <v>1</v>
      </c>
      <c r="E68" s="116">
        <v>99.11720305118061</v>
      </c>
      <c r="F68" s="116">
        <v>99.66408158510748</v>
      </c>
      <c r="G68" s="116">
        <v>100.94608142522972</v>
      </c>
      <c r="H68" s="116">
        <v>101.80506177991639</v>
      </c>
      <c r="I68" s="116">
        <v>99.86624246472438</v>
      </c>
      <c r="J68" s="116">
        <v>100.04795401053826</v>
      </c>
      <c r="K68" s="116">
        <v>102.1055771748133</v>
      </c>
      <c r="L68" s="116">
        <v>97.81056000232387</v>
      </c>
      <c r="M68" s="116">
        <v>101.60404818261682</v>
      </c>
      <c r="N68" s="116">
        <v>101.6084635124625</v>
      </c>
      <c r="O68" s="116">
        <v>101.59786624905186</v>
      </c>
      <c r="P68" s="116"/>
      <c r="Q68" s="116">
        <v>102.99166014883207</v>
      </c>
      <c r="R68" s="116">
        <v>102.02955479078307</v>
      </c>
      <c r="S68" s="116">
        <v>102.67476539594651</v>
      </c>
      <c r="T68" s="116">
        <v>99.68254692908853</v>
      </c>
      <c r="U68" s="116">
        <v>99.82134879227009</v>
      </c>
      <c r="V68" s="116">
        <v>99.98707341031529</v>
      </c>
      <c r="W68" s="116">
        <v>99.09294548290906</v>
      </c>
      <c r="X68" s="116">
        <v>104.44447712823349</v>
      </c>
      <c r="Y68" s="116">
        <v>105.86210646247628</v>
      </c>
      <c r="Z68" s="116">
        <v>100.16300264790925</v>
      </c>
      <c r="AA68" s="116">
        <v>96.93250971974412</v>
      </c>
      <c r="AB68" s="116">
        <v>99.00237835174427</v>
      </c>
      <c r="AC68" s="116">
        <v>98.06166701653454</v>
      </c>
      <c r="AD68" s="116">
        <v>108.15497379875065</v>
      </c>
      <c r="AE68" s="116">
        <v>95.89232705308396</v>
      </c>
      <c r="AG68" s="73"/>
    </row>
    <row r="69" spans="1:33" s="20" customFormat="1" ht="12.75">
      <c r="A69" s="124">
        <v>1040</v>
      </c>
      <c r="B69" s="20">
        <v>2014</v>
      </c>
      <c r="C69" s="20">
        <v>12</v>
      </c>
      <c r="D69" s="9" t="s">
        <v>1</v>
      </c>
      <c r="E69" s="116">
        <v>104.23885363473937</v>
      </c>
      <c r="F69" s="116">
        <v>103.72809804788733</v>
      </c>
      <c r="G69" s="116">
        <v>104.59849953893657</v>
      </c>
      <c r="H69" s="116">
        <v>104.84889144801166</v>
      </c>
      <c r="I69" s="116">
        <v>104.28372756849618</v>
      </c>
      <c r="J69" s="116">
        <v>104.00581246676687</v>
      </c>
      <c r="K69" s="116">
        <v>106.82475934352657</v>
      </c>
      <c r="L69" s="116">
        <v>100.94057925932553</v>
      </c>
      <c r="M69" s="116">
        <v>105.03270117296044</v>
      </c>
      <c r="N69" s="116">
        <v>103.55627146389978</v>
      </c>
      <c r="O69" s="116">
        <v>107.09986052316044</v>
      </c>
      <c r="P69" s="116"/>
      <c r="Q69" s="116">
        <v>109.24395792142406</v>
      </c>
      <c r="R69" s="116">
        <v>107.95045109102405</v>
      </c>
      <c r="S69" s="116">
        <v>109.51452719713716</v>
      </c>
      <c r="T69" s="116">
        <v>102.2609926599959</v>
      </c>
      <c r="U69" s="116">
        <v>113.57119172262911</v>
      </c>
      <c r="V69" s="116">
        <v>116.39515019403265</v>
      </c>
      <c r="W69" s="116">
        <v>101.15915107153218</v>
      </c>
      <c r="X69" s="116">
        <v>101.80353721006402</v>
      </c>
      <c r="Y69" s="116">
        <v>101.35477810439909</v>
      </c>
      <c r="Z69" s="116">
        <v>103.15886374874961</v>
      </c>
      <c r="AA69" s="116">
        <v>102.50224598364836</v>
      </c>
      <c r="AB69" s="116">
        <v>104.79100707854893</v>
      </c>
      <c r="AC69" s="116">
        <v>105.08101722463519</v>
      </c>
      <c r="AD69" s="116">
        <v>101.9693704687797</v>
      </c>
      <c r="AE69" s="116">
        <v>98.99409631976886</v>
      </c>
      <c r="AG69" s="73"/>
    </row>
    <row r="70" spans="1:33" s="20" customFormat="1" ht="12.75">
      <c r="A70" s="124">
        <v>1040</v>
      </c>
      <c r="B70" s="20">
        <v>2015</v>
      </c>
      <c r="C70" s="20">
        <v>1</v>
      </c>
      <c r="D70" s="9" t="s">
        <v>1</v>
      </c>
      <c r="E70" s="116">
        <v>101.01844171443727</v>
      </c>
      <c r="F70" s="116">
        <v>100.9719465374894</v>
      </c>
      <c r="G70" s="116">
        <v>101.50656608018461</v>
      </c>
      <c r="H70" s="116">
        <v>103.10563599769698</v>
      </c>
      <c r="I70" s="116">
        <v>99.49634781607739</v>
      </c>
      <c r="J70" s="116">
        <v>99.30759511506929</v>
      </c>
      <c r="K70" s="116">
        <v>103.95424632893133</v>
      </c>
      <c r="L70" s="116">
        <v>94.25497432198048</v>
      </c>
      <c r="M70" s="116">
        <v>103.11752881424458</v>
      </c>
      <c r="N70" s="116">
        <v>102.55047202374534</v>
      </c>
      <c r="O70" s="116">
        <v>103.91146891134647</v>
      </c>
      <c r="P70" s="116"/>
      <c r="Q70" s="116">
        <v>99.92038379861252</v>
      </c>
      <c r="R70" s="116">
        <v>98.05098306162574</v>
      </c>
      <c r="S70" s="116">
        <v>96.82127745680832</v>
      </c>
      <c r="T70" s="116">
        <v>102.52414066160786</v>
      </c>
      <c r="U70" s="116">
        <v>94.16360441168591</v>
      </c>
      <c r="V70" s="116">
        <v>92.8324268043776</v>
      </c>
      <c r="W70" s="116">
        <v>100.01448031621943</v>
      </c>
      <c r="X70" s="116">
        <v>102.30227009833692</v>
      </c>
      <c r="Y70" s="116">
        <v>101.55166604326608</v>
      </c>
      <c r="Z70" s="116">
        <v>104.56921818482795</v>
      </c>
      <c r="AA70" s="116">
        <v>107.61305949141004</v>
      </c>
      <c r="AB70" s="116">
        <v>106.20638757202816</v>
      </c>
      <c r="AC70" s="116">
        <v>105.91977037508029</v>
      </c>
      <c r="AD70" s="116">
        <v>108.99501268329892</v>
      </c>
      <c r="AE70" s="116">
        <v>100.82396629077638</v>
      </c>
      <c r="AG70" s="73"/>
    </row>
    <row r="71" spans="1:33" s="20" customFormat="1" ht="12.75">
      <c r="A71" s="124">
        <v>1040</v>
      </c>
      <c r="B71" s="20">
        <v>2015</v>
      </c>
      <c r="C71" s="20">
        <v>2</v>
      </c>
      <c r="D71" s="9" t="s">
        <v>1</v>
      </c>
      <c r="E71" s="116">
        <v>93.1654324159607</v>
      </c>
      <c r="F71" s="116">
        <v>96.48281311186423</v>
      </c>
      <c r="G71" s="116">
        <v>101.68250824483722</v>
      </c>
      <c r="H71" s="116">
        <v>103.44847623625853</v>
      </c>
      <c r="I71" s="116">
        <v>99.46247954483735</v>
      </c>
      <c r="J71" s="116">
        <v>100.12727817791031</v>
      </c>
      <c r="K71" s="116">
        <v>105.58919650569472</v>
      </c>
      <c r="L71" s="116">
        <v>94.18816184596083</v>
      </c>
      <c r="M71" s="116">
        <v>102.82186739075357</v>
      </c>
      <c r="N71" s="116">
        <v>102.04800922783843</v>
      </c>
      <c r="O71" s="116">
        <v>103.90535150610512</v>
      </c>
      <c r="P71" s="116"/>
      <c r="Q71" s="116">
        <v>99.84424941249927</v>
      </c>
      <c r="R71" s="116">
        <v>96.86657233170905</v>
      </c>
      <c r="S71" s="116">
        <v>95.82576248132403</v>
      </c>
      <c r="T71" s="116">
        <v>100.65260573201914</v>
      </c>
      <c r="U71" s="116">
        <v>93.69107989147257</v>
      </c>
      <c r="V71" s="116">
        <v>92.48401072590934</v>
      </c>
      <c r="W71" s="116">
        <v>98.99646653344249</v>
      </c>
      <c r="X71" s="116">
        <v>100.33933149978309</v>
      </c>
      <c r="Y71" s="116">
        <v>99.7887547665727</v>
      </c>
      <c r="Z71" s="116">
        <v>102.00216407227659</v>
      </c>
      <c r="AA71" s="116">
        <v>103.21078883162642</v>
      </c>
      <c r="AB71" s="116">
        <v>104.30776182266187</v>
      </c>
      <c r="AC71" s="116">
        <v>104.19515275746274</v>
      </c>
      <c r="AD71" s="116">
        <v>105.40338508014318</v>
      </c>
      <c r="AE71" s="116">
        <v>98.16545722041437</v>
      </c>
      <c r="AG71" s="73"/>
    </row>
    <row r="72" spans="1:33" s="20" customFormat="1" ht="12.75">
      <c r="A72" s="124">
        <v>1040</v>
      </c>
      <c r="B72" s="20">
        <v>2015</v>
      </c>
      <c r="C72" s="20">
        <v>3</v>
      </c>
      <c r="D72" s="9" t="s">
        <v>1</v>
      </c>
      <c r="E72" s="116">
        <v>100.85480066445712</v>
      </c>
      <c r="F72" s="116">
        <v>104.09371111547232</v>
      </c>
      <c r="G72" s="116">
        <v>102.22416296912706</v>
      </c>
      <c r="H72" s="116">
        <v>101.42577165466625</v>
      </c>
      <c r="I72" s="116">
        <v>103.22783440629011</v>
      </c>
      <c r="J72" s="116">
        <v>102.80064178354094</v>
      </c>
      <c r="K72" s="116">
        <v>103.13142826611576</v>
      </c>
      <c r="L72" s="116">
        <v>102.44095507950325</v>
      </c>
      <c r="M72" s="116">
        <v>101.80183547971077</v>
      </c>
      <c r="N72" s="116">
        <v>100.30992487817093</v>
      </c>
      <c r="O72" s="116">
        <v>103.89066973352584</v>
      </c>
      <c r="P72" s="116"/>
      <c r="Q72" s="116">
        <v>100.2584030850425</v>
      </c>
      <c r="R72" s="116">
        <v>96.63370995200668</v>
      </c>
      <c r="S72" s="116">
        <v>92.45416184851182</v>
      </c>
      <c r="T72" s="116">
        <v>111.83716782875263</v>
      </c>
      <c r="U72" s="116">
        <v>91.76061915157341</v>
      </c>
      <c r="V72" s="116">
        <v>87.65401694519366</v>
      </c>
      <c r="W72" s="116">
        <v>109.8102165658467</v>
      </c>
      <c r="X72" s="116">
        <v>101.96298441023968</v>
      </c>
      <c r="Y72" s="116">
        <v>98.14666644257758</v>
      </c>
      <c r="Z72" s="116">
        <v>113.48889431678037</v>
      </c>
      <c r="AA72" s="116">
        <v>106.13431361872829</v>
      </c>
      <c r="AB72" s="116">
        <v>105.74593457522884</v>
      </c>
      <c r="AC72" s="116">
        <v>105.4781604284087</v>
      </c>
      <c r="AD72" s="116">
        <v>108.35122734175816</v>
      </c>
      <c r="AE72" s="116">
        <v>101.34860611720616</v>
      </c>
      <c r="AG72" s="73"/>
    </row>
    <row r="73" spans="1:33" s="20" customFormat="1" ht="12.75">
      <c r="A73" s="124">
        <v>1040</v>
      </c>
      <c r="B73" s="20">
        <v>2015</v>
      </c>
      <c r="C73" s="20">
        <v>4</v>
      </c>
      <c r="D73" s="9" t="s">
        <v>1</v>
      </c>
      <c r="E73" s="116">
        <v>98.88059820642994</v>
      </c>
      <c r="F73" s="116">
        <v>103.70481089569282</v>
      </c>
      <c r="G73" s="116">
        <v>103.97652339165315</v>
      </c>
      <c r="H73" s="116">
        <v>99.52932102841547</v>
      </c>
      <c r="I73" s="116">
        <v>109.56717788202658</v>
      </c>
      <c r="J73" s="116">
        <v>104.65432232633151</v>
      </c>
      <c r="K73" s="116">
        <v>98.37083804553997</v>
      </c>
      <c r="L73" s="116">
        <v>111.48678335449462</v>
      </c>
      <c r="M73" s="116">
        <v>103.4799689385582</v>
      </c>
      <c r="N73" s="116">
        <v>100.28720482131256</v>
      </c>
      <c r="O73" s="116">
        <v>107.95017985171411</v>
      </c>
      <c r="P73" s="116"/>
      <c r="Q73" s="116">
        <v>102.74821472087987</v>
      </c>
      <c r="R73" s="116">
        <v>98.50150424111992</v>
      </c>
      <c r="S73" s="116">
        <v>93.1714814922061</v>
      </c>
      <c r="T73" s="116">
        <v>117.88991043686345</v>
      </c>
      <c r="U73" s="116">
        <v>94.57888774024094</v>
      </c>
      <c r="V73" s="116">
        <v>87.2016828397589</v>
      </c>
      <c r="W73" s="116">
        <v>127.00364470585806</v>
      </c>
      <c r="X73" s="116">
        <v>102.79132784254197</v>
      </c>
      <c r="Y73" s="116">
        <v>100.25108157494779</v>
      </c>
      <c r="Z73" s="116">
        <v>110.4632906791866</v>
      </c>
      <c r="AA73" s="116">
        <v>129.20330317369329</v>
      </c>
      <c r="AB73" s="116">
        <v>122.7470604471133</v>
      </c>
      <c r="AC73" s="116">
        <v>118.12225605651437</v>
      </c>
      <c r="AD73" s="116">
        <v>167.74382196616375</v>
      </c>
      <c r="AE73" s="116">
        <v>145.39580326237228</v>
      </c>
      <c r="AG73" s="73"/>
    </row>
    <row r="74" spans="1:33" s="20" customFormat="1" ht="12.75">
      <c r="A74" s="124">
        <v>1050</v>
      </c>
      <c r="B74" s="20">
        <v>2014</v>
      </c>
      <c r="C74" s="20">
        <v>1</v>
      </c>
      <c r="D74" s="9" t="s">
        <v>121</v>
      </c>
      <c r="E74" s="116">
        <v>95.11492982985327</v>
      </c>
      <c r="F74" s="116">
        <v>94.64218513215556</v>
      </c>
      <c r="G74" s="116">
        <v>98.36142090681376</v>
      </c>
      <c r="H74" s="116">
        <v>100.38222403424723</v>
      </c>
      <c r="I74" s="116">
        <v>95.65614547108484</v>
      </c>
      <c r="J74" s="116">
        <v>98.8724073309405</v>
      </c>
      <c r="K74" s="116">
        <v>100.9734810339041</v>
      </c>
      <c r="L74" s="116">
        <v>95.08097418446778</v>
      </c>
      <c r="M74" s="116">
        <v>98.04466193759094</v>
      </c>
      <c r="N74" s="116">
        <v>99.9359060352667</v>
      </c>
      <c r="O74" s="116">
        <v>95.92571768936591</v>
      </c>
      <c r="P74" s="116"/>
      <c r="Q74" s="116">
        <v>93.74836286287258</v>
      </c>
      <c r="R74" s="116">
        <v>95.60457921465584</v>
      </c>
      <c r="S74" s="116">
        <v>97.90048347468895</v>
      </c>
      <c r="T74" s="116">
        <v>84.6647300805544</v>
      </c>
      <c r="U74" s="116">
        <v>95.4179279559584</v>
      </c>
      <c r="V74" s="116">
        <v>98.6687209345433</v>
      </c>
      <c r="W74" s="116">
        <v>75.76152176140972</v>
      </c>
      <c r="X74" s="116">
        <v>95.81744922490957</v>
      </c>
      <c r="Y74" s="116">
        <v>96.94948648753233</v>
      </c>
      <c r="Z74" s="116">
        <v>91.54455150731576</v>
      </c>
      <c r="AA74" s="116">
        <v>98.54440955419393</v>
      </c>
      <c r="AB74" s="116">
        <v>97.21169091858803</v>
      </c>
      <c r="AC74" s="116">
        <v>98.41803315781922</v>
      </c>
      <c r="AD74" s="116">
        <v>89.63267497865942</v>
      </c>
      <c r="AE74" s="116">
        <v>98.58827359319471</v>
      </c>
      <c r="AG74" s="73"/>
    </row>
    <row r="75" spans="1:33" s="20" customFormat="1" ht="12.75">
      <c r="A75" s="124">
        <v>1050</v>
      </c>
      <c r="B75" s="20">
        <v>2014</v>
      </c>
      <c r="C75" s="20">
        <v>2</v>
      </c>
      <c r="D75" s="9" t="s">
        <v>121</v>
      </c>
      <c r="E75" s="116">
        <v>88.85879365784295</v>
      </c>
      <c r="F75" s="116">
        <v>92.01758782210327</v>
      </c>
      <c r="G75" s="116">
        <v>99.1811561378447</v>
      </c>
      <c r="H75" s="116">
        <v>101.46264397105293</v>
      </c>
      <c r="I75" s="116">
        <v>96.12689869519484</v>
      </c>
      <c r="J75" s="116">
        <v>99.44160340501224</v>
      </c>
      <c r="K75" s="116">
        <v>102.53736942914134</v>
      </c>
      <c r="L75" s="116">
        <v>93.85522635357829</v>
      </c>
      <c r="M75" s="116">
        <v>99.01970564916273</v>
      </c>
      <c r="N75" s="116">
        <v>100.65137354856974</v>
      </c>
      <c r="O75" s="116">
        <v>97.1915897995424</v>
      </c>
      <c r="P75" s="116"/>
      <c r="Q75" s="116">
        <v>100.19369185067741</v>
      </c>
      <c r="R75" s="116">
        <v>101.5775399322775</v>
      </c>
      <c r="S75" s="116">
        <v>101.99127707425849</v>
      </c>
      <c r="T75" s="116">
        <v>99.60610671825339</v>
      </c>
      <c r="U75" s="116">
        <v>102.59751328978518</v>
      </c>
      <c r="V75" s="116">
        <v>102.77702969074689</v>
      </c>
      <c r="W75" s="116">
        <v>101.51204050848773</v>
      </c>
      <c r="X75" s="116">
        <v>100.41429174104567</v>
      </c>
      <c r="Y75" s="116">
        <v>101.01859816964908</v>
      </c>
      <c r="Z75" s="116">
        <v>98.1333248111012</v>
      </c>
      <c r="AA75" s="116">
        <v>98.69435129889347</v>
      </c>
      <c r="AB75" s="116">
        <v>97.49070219696029</v>
      </c>
      <c r="AC75" s="116">
        <v>97.65395130432717</v>
      </c>
      <c r="AD75" s="116">
        <v>96.46506656332623</v>
      </c>
      <c r="AE75" s="116">
        <v>99.23034499908485</v>
      </c>
      <c r="AG75" s="73"/>
    </row>
    <row r="76" spans="1:33" s="20" customFormat="1" ht="12.75">
      <c r="A76" s="124">
        <v>1050</v>
      </c>
      <c r="B76" s="20">
        <v>2014</v>
      </c>
      <c r="C76" s="20">
        <v>3</v>
      </c>
      <c r="D76" s="9" t="s">
        <v>121</v>
      </c>
      <c r="E76" s="116">
        <v>98.51745019234384</v>
      </c>
      <c r="F76" s="116">
        <v>98.79987712510518</v>
      </c>
      <c r="G76" s="116">
        <v>98.3118283839406</v>
      </c>
      <c r="H76" s="116">
        <v>100.30408045391226</v>
      </c>
      <c r="I76" s="116">
        <v>95.64477462026105</v>
      </c>
      <c r="J76" s="116">
        <v>96.75570943048618</v>
      </c>
      <c r="K76" s="116">
        <v>100.88264913216034</v>
      </c>
      <c r="L76" s="116">
        <v>89.30855707388322</v>
      </c>
      <c r="M76" s="116">
        <v>99.27646190923754</v>
      </c>
      <c r="N76" s="116">
        <v>99.86734039857502</v>
      </c>
      <c r="O76" s="116">
        <v>98.61444341150853</v>
      </c>
      <c r="P76" s="116"/>
      <c r="Q76" s="116">
        <v>99.36139427178396</v>
      </c>
      <c r="R76" s="116">
        <v>100.29815381517349</v>
      </c>
      <c r="S76" s="116">
        <v>101.01212579730017</v>
      </c>
      <c r="T76" s="116">
        <v>96.89611919795861</v>
      </c>
      <c r="U76" s="116">
        <v>101.74082202332664</v>
      </c>
      <c r="V76" s="116">
        <v>102.78077008076545</v>
      </c>
      <c r="W76" s="116">
        <v>95.45262047591591</v>
      </c>
      <c r="X76" s="116">
        <v>98.6528351690256</v>
      </c>
      <c r="Y76" s="116">
        <v>98.82273062611671</v>
      </c>
      <c r="Z76" s="116">
        <v>98.01156130393025</v>
      </c>
      <c r="AA76" s="116">
        <v>99.43622367881851</v>
      </c>
      <c r="AB76" s="116">
        <v>98.68962448676938</v>
      </c>
      <c r="AC76" s="116">
        <v>99.94796445689313</v>
      </c>
      <c r="AD76" s="116">
        <v>90.78392543946214</v>
      </c>
      <c r="AE76" s="116">
        <v>99.47367911127276</v>
      </c>
      <c r="AG76" s="73"/>
    </row>
    <row r="77" spans="1:33" s="20" customFormat="1" ht="12.75">
      <c r="A77" s="124">
        <v>1050</v>
      </c>
      <c r="B77" s="20">
        <v>2014</v>
      </c>
      <c r="C77" s="20">
        <v>4</v>
      </c>
      <c r="D77" s="9" t="s">
        <v>121</v>
      </c>
      <c r="E77" s="116">
        <v>101.5442870781739</v>
      </c>
      <c r="F77" s="116">
        <v>102.69097399858467</v>
      </c>
      <c r="G77" s="116">
        <v>99.03237856922348</v>
      </c>
      <c r="H77" s="116">
        <v>100.48584921686543</v>
      </c>
      <c r="I77" s="116">
        <v>97.0865985047331</v>
      </c>
      <c r="J77" s="116">
        <v>99.31200965600478</v>
      </c>
      <c r="K77" s="116">
        <v>101.05641450940895</v>
      </c>
      <c r="L77" s="116">
        <v>96.16419319781211</v>
      </c>
      <c r="M77" s="116">
        <v>98.85903608764367</v>
      </c>
      <c r="N77" s="116">
        <v>100.05515062081712</v>
      </c>
      <c r="O77" s="116">
        <v>97.51891293093374</v>
      </c>
      <c r="P77" s="116"/>
      <c r="Q77" s="116">
        <v>99.14273700311384</v>
      </c>
      <c r="R77" s="116">
        <v>99.60376252882664</v>
      </c>
      <c r="S77" s="116">
        <v>100.02960435565677</v>
      </c>
      <c r="T77" s="116">
        <v>97.57465120149232</v>
      </c>
      <c r="U77" s="116">
        <v>99.5336208338068</v>
      </c>
      <c r="V77" s="116">
        <v>100.13759036098305</v>
      </c>
      <c r="W77" s="116">
        <v>95.88162870957301</v>
      </c>
      <c r="X77" s="116">
        <v>99.6837569710942</v>
      </c>
      <c r="Y77" s="116">
        <v>99.89592906502392</v>
      </c>
      <c r="Z77" s="116">
        <v>98.88290907869462</v>
      </c>
      <c r="AA77" s="116">
        <v>99.23534570089728</v>
      </c>
      <c r="AB77" s="116">
        <v>98.37306652744685</v>
      </c>
      <c r="AC77" s="116">
        <v>98.51480079024236</v>
      </c>
      <c r="AD77" s="116">
        <v>97.48260095140292</v>
      </c>
      <c r="AE77" s="116">
        <v>100.06790962027247</v>
      </c>
      <c r="AG77" s="73"/>
    </row>
    <row r="78" spans="1:33" s="20" customFormat="1" ht="12.75">
      <c r="A78" s="124">
        <v>1050</v>
      </c>
      <c r="B78" s="20">
        <v>2014</v>
      </c>
      <c r="C78" s="20">
        <v>5</v>
      </c>
      <c r="D78" s="9" t="s">
        <v>121</v>
      </c>
      <c r="E78" s="116">
        <v>101.68628191529636</v>
      </c>
      <c r="F78" s="116">
        <v>98.46044588032208</v>
      </c>
      <c r="G78" s="116">
        <v>99.3688298028371</v>
      </c>
      <c r="H78" s="116">
        <v>99.86239934767096</v>
      </c>
      <c r="I78" s="116">
        <v>98.70808183222304</v>
      </c>
      <c r="J78" s="116">
        <v>100.13531112028708</v>
      </c>
      <c r="K78" s="116">
        <v>100.27052109867108</v>
      </c>
      <c r="L78" s="116">
        <v>99.89132177662158</v>
      </c>
      <c r="M78" s="116">
        <v>98.89369030679494</v>
      </c>
      <c r="N78" s="116">
        <v>99.55432336150479</v>
      </c>
      <c r="O78" s="116">
        <v>98.15351900199846</v>
      </c>
      <c r="P78" s="116"/>
      <c r="Q78" s="116">
        <v>100.59021612352166</v>
      </c>
      <c r="R78" s="116">
        <v>100.54127158900722</v>
      </c>
      <c r="S78" s="116">
        <v>101.00160901559431</v>
      </c>
      <c r="T78" s="116">
        <v>98.34779075214898</v>
      </c>
      <c r="U78" s="116">
        <v>100.88991074811938</v>
      </c>
      <c r="V78" s="116">
        <v>101.13396658301235</v>
      </c>
      <c r="W78" s="116">
        <v>99.41419062185811</v>
      </c>
      <c r="X78" s="116">
        <v>100.14365936880095</v>
      </c>
      <c r="Y78" s="116">
        <v>100.8377643003604</v>
      </c>
      <c r="Z78" s="116">
        <v>97.52374615944353</v>
      </c>
      <c r="AA78" s="116">
        <v>103.17224825962357</v>
      </c>
      <c r="AB78" s="116">
        <v>103.61354211149501</v>
      </c>
      <c r="AC78" s="116">
        <v>102.2861674117107</v>
      </c>
      <c r="AD78" s="116">
        <v>111.95296162343134</v>
      </c>
      <c r="AE78" s="116">
        <v>105.3846299413242</v>
      </c>
      <c r="AG78" s="73"/>
    </row>
    <row r="79" spans="1:33" s="20" customFormat="1" ht="12.75">
      <c r="A79" s="124">
        <v>1050</v>
      </c>
      <c r="B79" s="20">
        <v>2014</v>
      </c>
      <c r="C79" s="20">
        <v>6</v>
      </c>
      <c r="D79" s="9" t="s">
        <v>121</v>
      </c>
      <c r="E79" s="116">
        <v>90.86940085321946</v>
      </c>
      <c r="F79" s="116">
        <v>88.66155820413451</v>
      </c>
      <c r="G79" s="116">
        <v>98.90985586565307</v>
      </c>
      <c r="H79" s="116">
        <v>99.46998267251054</v>
      </c>
      <c r="I79" s="116">
        <v>98.1600068225106</v>
      </c>
      <c r="J79" s="116">
        <v>100.74262300289051</v>
      </c>
      <c r="K79" s="116">
        <v>98.53286732618521</v>
      </c>
      <c r="L79" s="116">
        <v>104.73017513228478</v>
      </c>
      <c r="M79" s="116">
        <v>97.77372895149993</v>
      </c>
      <c r="N79" s="116">
        <v>100.17737632100655</v>
      </c>
      <c r="O79" s="116">
        <v>95.08068960526397</v>
      </c>
      <c r="P79" s="116"/>
      <c r="Q79" s="116">
        <v>100.22442952028922</v>
      </c>
      <c r="R79" s="116">
        <v>100.08474795816983</v>
      </c>
      <c r="S79" s="116">
        <v>99.82256040234745</v>
      </c>
      <c r="T79" s="116">
        <v>101.33405628319963</v>
      </c>
      <c r="U79" s="116">
        <v>101.75879406417404</v>
      </c>
      <c r="V79" s="116">
        <v>101.20557532739916</v>
      </c>
      <c r="W79" s="116">
        <v>105.10391393988462</v>
      </c>
      <c r="X79" s="116">
        <v>98.17554994773678</v>
      </c>
      <c r="Y79" s="116">
        <v>98.11053372355676</v>
      </c>
      <c r="Z79" s="116">
        <v>98.42095501087154</v>
      </c>
      <c r="AA79" s="116">
        <v>91.13309888135446</v>
      </c>
      <c r="AB79" s="116">
        <v>91.44390621827769</v>
      </c>
      <c r="AC79" s="116">
        <v>90.63304338442549</v>
      </c>
      <c r="AD79" s="116">
        <v>96.5382667927521</v>
      </c>
      <c r="AE79" s="116">
        <v>93.4901828659958</v>
      </c>
      <c r="AG79" s="73"/>
    </row>
    <row r="80" spans="1:33" s="20" customFormat="1" ht="12.75">
      <c r="A80" s="124">
        <v>1050</v>
      </c>
      <c r="B80" s="20">
        <v>2014</v>
      </c>
      <c r="C80" s="20">
        <v>7</v>
      </c>
      <c r="D80" s="9" t="s">
        <v>121</v>
      </c>
      <c r="E80" s="116">
        <v>102.69180511572718</v>
      </c>
      <c r="F80" s="116">
        <v>103.13459980797242</v>
      </c>
      <c r="G80" s="116">
        <v>98.65703123923782</v>
      </c>
      <c r="H80" s="116">
        <v>99.23725070499097</v>
      </c>
      <c r="I80" s="116">
        <v>97.88028389224228</v>
      </c>
      <c r="J80" s="116">
        <v>99.99809420957338</v>
      </c>
      <c r="K80" s="116">
        <v>98.18138735856871</v>
      </c>
      <c r="L80" s="116">
        <v>103.27638119332254</v>
      </c>
      <c r="M80" s="116">
        <v>97.82571028022662</v>
      </c>
      <c r="N80" s="116">
        <v>100.03428281834572</v>
      </c>
      <c r="O80" s="116">
        <v>95.35123219345472</v>
      </c>
      <c r="P80" s="116"/>
      <c r="Q80" s="116">
        <v>98.16963454950515</v>
      </c>
      <c r="R80" s="116">
        <v>97.86167851608003</v>
      </c>
      <c r="S80" s="116">
        <v>97.80242260831183</v>
      </c>
      <c r="T80" s="116">
        <v>98.14402944097496</v>
      </c>
      <c r="U80" s="116">
        <v>97.53992427870443</v>
      </c>
      <c r="V80" s="116">
        <v>97.02230377119258</v>
      </c>
      <c r="W80" s="116">
        <v>100.66979413424656</v>
      </c>
      <c r="X80" s="116">
        <v>98.22862931130798</v>
      </c>
      <c r="Y80" s="116">
        <v>98.76812748797963</v>
      </c>
      <c r="Z80" s="116">
        <v>96.19228244901</v>
      </c>
      <c r="AA80" s="116">
        <v>102.246825608114</v>
      </c>
      <c r="AB80" s="116">
        <v>102.2230386205941</v>
      </c>
      <c r="AC80" s="116">
        <v>103.38410890078714</v>
      </c>
      <c r="AD80" s="116">
        <v>94.92845017398363</v>
      </c>
      <c r="AE80" s="116">
        <v>104.62768729157591</v>
      </c>
      <c r="AG80" s="73"/>
    </row>
    <row r="81" spans="1:33" s="20" customFormat="1" ht="12.75">
      <c r="A81" s="124">
        <v>1050</v>
      </c>
      <c r="B81" s="20">
        <v>2014</v>
      </c>
      <c r="C81" s="20">
        <v>8</v>
      </c>
      <c r="D81" s="9" t="s">
        <v>121</v>
      </c>
      <c r="E81" s="116">
        <v>101.11633325610974</v>
      </c>
      <c r="F81" s="116">
        <v>100.13815234393908</v>
      </c>
      <c r="G81" s="116">
        <v>101.09192687209739</v>
      </c>
      <c r="H81" s="116">
        <v>100.43998233275578</v>
      </c>
      <c r="I81" s="116">
        <v>101.96469350819167</v>
      </c>
      <c r="J81" s="116">
        <v>100.35384175586832</v>
      </c>
      <c r="K81" s="116">
        <v>99.01072211361901</v>
      </c>
      <c r="L81" s="116">
        <v>102.77753033191385</v>
      </c>
      <c r="M81" s="116">
        <v>101.5494636471991</v>
      </c>
      <c r="N81" s="116">
        <v>101.5188779084501</v>
      </c>
      <c r="O81" s="116">
        <v>101.58373181770102</v>
      </c>
      <c r="P81" s="116"/>
      <c r="Q81" s="116">
        <v>101.39189524611501</v>
      </c>
      <c r="R81" s="116">
        <v>100.87218564370798</v>
      </c>
      <c r="S81" s="116">
        <v>100.7204865591122</v>
      </c>
      <c r="T81" s="116">
        <v>101.5950228839852</v>
      </c>
      <c r="U81" s="116">
        <v>100.34649900974655</v>
      </c>
      <c r="V81" s="116">
        <v>99.85430425674377</v>
      </c>
      <c r="W81" s="116">
        <v>103.322628235933</v>
      </c>
      <c r="X81" s="116">
        <v>101.47171505455889</v>
      </c>
      <c r="Y81" s="116">
        <v>101.79272893588536</v>
      </c>
      <c r="Z81" s="116">
        <v>100.2600416175398</v>
      </c>
      <c r="AA81" s="116">
        <v>103.18645457997613</v>
      </c>
      <c r="AB81" s="116">
        <v>101.19328806600092</v>
      </c>
      <c r="AC81" s="116">
        <v>100.472437516013</v>
      </c>
      <c r="AD81" s="116">
        <v>105.72213372106631</v>
      </c>
      <c r="AE81" s="116">
        <v>99.38158138386498</v>
      </c>
      <c r="AG81" s="73"/>
    </row>
    <row r="82" spans="1:33" s="20" customFormat="1" ht="12.75">
      <c r="A82" s="124">
        <v>1050</v>
      </c>
      <c r="B82" s="20">
        <v>2014</v>
      </c>
      <c r="C82" s="20">
        <v>9</v>
      </c>
      <c r="D82" s="9" t="s">
        <v>121</v>
      </c>
      <c r="E82" s="116">
        <v>108.22768513619458</v>
      </c>
      <c r="F82" s="116">
        <v>109.12727953587228</v>
      </c>
      <c r="G82" s="116">
        <v>103.36734850983375</v>
      </c>
      <c r="H82" s="116">
        <v>100.91563890870793</v>
      </c>
      <c r="I82" s="116">
        <v>106.6494840476438</v>
      </c>
      <c r="J82" s="116">
        <v>101.55830130546634</v>
      </c>
      <c r="K82" s="116">
        <v>99.98222854096325</v>
      </c>
      <c r="L82" s="116">
        <v>104.40235885193069</v>
      </c>
      <c r="M82" s="116">
        <v>104.4887715079311</v>
      </c>
      <c r="N82" s="116">
        <v>101.62023580616783</v>
      </c>
      <c r="O82" s="116">
        <v>107.70267035554652</v>
      </c>
      <c r="P82" s="116"/>
      <c r="Q82" s="116">
        <v>103.09407708254446</v>
      </c>
      <c r="R82" s="116">
        <v>102.43413527649504</v>
      </c>
      <c r="S82" s="116">
        <v>102.14192138434012</v>
      </c>
      <c r="T82" s="116">
        <v>103.8265173329745</v>
      </c>
      <c r="U82" s="116">
        <v>101.1449586188308</v>
      </c>
      <c r="V82" s="116">
        <v>100.01663020960348</v>
      </c>
      <c r="W82" s="116">
        <v>107.96756518859014</v>
      </c>
      <c r="X82" s="116">
        <v>103.90440153802821</v>
      </c>
      <c r="Y82" s="116">
        <v>104.77280780894779</v>
      </c>
      <c r="Z82" s="116">
        <v>100.62658437116255</v>
      </c>
      <c r="AA82" s="116">
        <v>109.33912299923927</v>
      </c>
      <c r="AB82" s="116">
        <v>108.85263243204317</v>
      </c>
      <c r="AC82" s="116">
        <v>108.58852906071533</v>
      </c>
      <c r="AD82" s="116">
        <v>110.51189926030246</v>
      </c>
      <c r="AE82" s="116">
        <v>104.82682240529934</v>
      </c>
      <c r="AG82" s="73"/>
    </row>
    <row r="83" spans="1:33" s="20" customFormat="1" ht="12.75">
      <c r="A83" s="124">
        <v>1050</v>
      </c>
      <c r="B83" s="20">
        <v>2014</v>
      </c>
      <c r="C83" s="20">
        <v>10</v>
      </c>
      <c r="D83" s="9" t="s">
        <v>121</v>
      </c>
      <c r="E83" s="116">
        <v>109.96814855713586</v>
      </c>
      <c r="F83" s="116">
        <v>107.55301403207103</v>
      </c>
      <c r="G83" s="116">
        <v>102.00501273441951</v>
      </c>
      <c r="H83" s="116">
        <v>101.00057758298519</v>
      </c>
      <c r="I83" s="116">
        <v>103.34966313854432</v>
      </c>
      <c r="J83" s="116">
        <v>100.07686688053877</v>
      </c>
      <c r="K83" s="116">
        <v>99.370100507474</v>
      </c>
      <c r="L83" s="116">
        <v>101.35224215646102</v>
      </c>
      <c r="M83" s="116">
        <v>103.20026463221897</v>
      </c>
      <c r="N83" s="116">
        <v>102.23136430711438</v>
      </c>
      <c r="O83" s="116">
        <v>104.28581766765569</v>
      </c>
      <c r="P83" s="116"/>
      <c r="Q83" s="116">
        <v>103.95292007582772</v>
      </c>
      <c r="R83" s="116">
        <v>103.13038247868623</v>
      </c>
      <c r="S83" s="116">
        <v>102.93851912196571</v>
      </c>
      <c r="T83" s="116">
        <v>104.04460011982549</v>
      </c>
      <c r="U83" s="116">
        <v>102.43962896386304</v>
      </c>
      <c r="V83" s="116">
        <v>101.8138053604849</v>
      </c>
      <c r="W83" s="116">
        <v>106.22376503010108</v>
      </c>
      <c r="X83" s="116">
        <v>103.91816558183363</v>
      </c>
      <c r="Y83" s="116">
        <v>104.33079619054854</v>
      </c>
      <c r="Z83" s="116">
        <v>102.36068294022662</v>
      </c>
      <c r="AA83" s="116">
        <v>106.09152322318592</v>
      </c>
      <c r="AB83" s="116">
        <v>107.1104593339931</v>
      </c>
      <c r="AC83" s="116">
        <v>106.1987300096714</v>
      </c>
      <c r="AD83" s="116">
        <v>112.83852791785888</v>
      </c>
      <c r="AE83" s="116">
        <v>103.11457353357028</v>
      </c>
      <c r="AG83" s="73"/>
    </row>
    <row r="84" spans="1:33" s="20" customFormat="1" ht="12.75">
      <c r="A84" s="124">
        <v>1050</v>
      </c>
      <c r="B84" s="20">
        <v>2014</v>
      </c>
      <c r="C84" s="20">
        <v>11</v>
      </c>
      <c r="D84" s="9" t="s">
        <v>121</v>
      </c>
      <c r="E84" s="116">
        <v>99.17948679226147</v>
      </c>
      <c r="F84" s="116">
        <v>98.16400139873494</v>
      </c>
      <c r="G84" s="116">
        <v>101.56548684542105</v>
      </c>
      <c r="H84" s="116">
        <v>101.25029728536</v>
      </c>
      <c r="I84" s="116">
        <v>101.98743520983966</v>
      </c>
      <c r="J84" s="116">
        <v>101.43633071816532</v>
      </c>
      <c r="K84" s="116">
        <v>100.28631795114808</v>
      </c>
      <c r="L84" s="116">
        <v>103.51155374227251</v>
      </c>
      <c r="M84" s="116">
        <v>101.64555034575469</v>
      </c>
      <c r="N84" s="116">
        <v>101.97796956281961</v>
      </c>
      <c r="O84" s="116">
        <v>101.2731088460747</v>
      </c>
      <c r="P84" s="116"/>
      <c r="Q84" s="116">
        <v>100.83565686182503</v>
      </c>
      <c r="R84" s="116">
        <v>99.88372999414605</v>
      </c>
      <c r="S84" s="116">
        <v>100.31572732782537</v>
      </c>
      <c r="T84" s="116">
        <v>97.82528803771997</v>
      </c>
      <c r="U84" s="116">
        <v>99.13155257815974</v>
      </c>
      <c r="V84" s="116">
        <v>98.36351241844363</v>
      </c>
      <c r="W84" s="116">
        <v>103.77562233361812</v>
      </c>
      <c r="X84" s="116">
        <v>100.74156516424209</v>
      </c>
      <c r="Y84" s="116">
        <v>102.73236358174772</v>
      </c>
      <c r="Z84" s="116">
        <v>93.22725596682191</v>
      </c>
      <c r="AA84" s="116">
        <v>95.56745101591852</v>
      </c>
      <c r="AB84" s="116">
        <v>97.41649077145331</v>
      </c>
      <c r="AC84" s="116">
        <v>96.443877480516</v>
      </c>
      <c r="AD84" s="116">
        <v>103.52707149695033</v>
      </c>
      <c r="AE84" s="116">
        <v>95.49388259028437</v>
      </c>
      <c r="AG84" s="73"/>
    </row>
    <row r="85" spans="1:33" s="20" customFormat="1" ht="12.75">
      <c r="A85" s="124">
        <v>1050</v>
      </c>
      <c r="B85" s="20">
        <v>2014</v>
      </c>
      <c r="C85" s="20">
        <v>12</v>
      </c>
      <c r="D85" s="9" t="s">
        <v>121</v>
      </c>
      <c r="E85" s="116">
        <v>102.2253976158416</v>
      </c>
      <c r="F85" s="116">
        <v>106.61032471900508</v>
      </c>
      <c r="G85" s="116">
        <v>100.14772413267762</v>
      </c>
      <c r="H85" s="116">
        <v>95.18907348894108</v>
      </c>
      <c r="I85" s="116">
        <v>106.78593425753083</v>
      </c>
      <c r="J85" s="116">
        <v>101.3169011847664</v>
      </c>
      <c r="K85" s="116">
        <v>98.91594099875604</v>
      </c>
      <c r="L85" s="116">
        <v>105.64948600545176</v>
      </c>
      <c r="M85" s="116">
        <v>99.42295474474024</v>
      </c>
      <c r="N85" s="116">
        <v>92.37579931136256</v>
      </c>
      <c r="O85" s="116">
        <v>107.31856668095463</v>
      </c>
      <c r="P85" s="116"/>
      <c r="Q85" s="116">
        <v>99.29498455192417</v>
      </c>
      <c r="R85" s="116">
        <v>98.10783305277417</v>
      </c>
      <c r="S85" s="116">
        <v>94.32326287859848</v>
      </c>
      <c r="T85" s="116">
        <v>116.14108795091269</v>
      </c>
      <c r="U85" s="116">
        <v>97.45884763552488</v>
      </c>
      <c r="V85" s="116">
        <v>96.22579100608115</v>
      </c>
      <c r="W85" s="116">
        <v>104.91470906038167</v>
      </c>
      <c r="X85" s="116">
        <v>98.84798092741632</v>
      </c>
      <c r="Y85" s="116">
        <v>91.96813362265192</v>
      </c>
      <c r="Z85" s="116">
        <v>124.81610478388212</v>
      </c>
      <c r="AA85" s="116">
        <v>93.35294519978534</v>
      </c>
      <c r="AB85" s="116">
        <v>96.38155831637862</v>
      </c>
      <c r="AC85" s="116">
        <v>97.45835652687906</v>
      </c>
      <c r="AD85" s="116">
        <v>89.61642108080434</v>
      </c>
      <c r="AE85" s="116">
        <v>96.32043266425998</v>
      </c>
      <c r="AG85" s="73"/>
    </row>
    <row r="86" spans="1:33" s="20" customFormat="1" ht="12.75">
      <c r="A86" s="124">
        <v>1050</v>
      </c>
      <c r="B86" s="20">
        <v>2015</v>
      </c>
      <c r="C86" s="20">
        <v>1</v>
      </c>
      <c r="D86" s="9" t="s">
        <v>121</v>
      </c>
      <c r="E86" s="116">
        <v>103.79451497184311</v>
      </c>
      <c r="F86" s="116">
        <v>102.28184566845482</v>
      </c>
      <c r="G86" s="116">
        <v>98.22236736228534</v>
      </c>
      <c r="H86" s="116">
        <v>99.60758332483957</v>
      </c>
      <c r="I86" s="116">
        <v>96.36796073266183</v>
      </c>
      <c r="J86" s="116">
        <v>100.05145634151772</v>
      </c>
      <c r="K86" s="116">
        <v>99.38589735995099</v>
      </c>
      <c r="L86" s="116">
        <v>101.25247198417969</v>
      </c>
      <c r="M86" s="116">
        <v>97.08852052737421</v>
      </c>
      <c r="N86" s="116">
        <v>99.77492584477348</v>
      </c>
      <c r="O86" s="116">
        <v>94.07868001937206</v>
      </c>
      <c r="P86" s="116"/>
      <c r="Q86" s="116">
        <v>97.29794288658569</v>
      </c>
      <c r="R86" s="116">
        <v>95.47885596781346</v>
      </c>
      <c r="S86" s="116">
        <v>97.74637498277828</v>
      </c>
      <c r="T86" s="116">
        <v>84.67426086154107</v>
      </c>
      <c r="U86" s="116">
        <v>97.6365818021269</v>
      </c>
      <c r="V86" s="116">
        <v>99.47778621472536</v>
      </c>
      <c r="W86" s="116">
        <v>86.5034638030262</v>
      </c>
      <c r="X86" s="116">
        <v>93.0180361282912</v>
      </c>
      <c r="Y86" s="116">
        <v>95.60307040423903</v>
      </c>
      <c r="Z86" s="116">
        <v>83.26077157322891</v>
      </c>
      <c r="AA86" s="116">
        <v>90.78285195615439</v>
      </c>
      <c r="AB86" s="116">
        <v>92.69701677701406</v>
      </c>
      <c r="AC86" s="116">
        <v>94.88949421563521</v>
      </c>
      <c r="AD86" s="116">
        <v>78.9224668069889</v>
      </c>
      <c r="AE86" s="116">
        <v>93.14016792844765</v>
      </c>
      <c r="AG86" s="73"/>
    </row>
    <row r="87" spans="1:33" s="20" customFormat="1" ht="12.75">
      <c r="A87" s="124">
        <v>1050</v>
      </c>
      <c r="B87" s="20">
        <v>2015</v>
      </c>
      <c r="C87" s="20">
        <v>2</v>
      </c>
      <c r="D87" s="9" t="s">
        <v>121</v>
      </c>
      <c r="E87" s="116">
        <v>92.85350334396294</v>
      </c>
      <c r="F87" s="116">
        <v>93.238454064362</v>
      </c>
      <c r="G87" s="116">
        <v>98.19805730205381</v>
      </c>
      <c r="H87" s="116">
        <v>99.52434342404786</v>
      </c>
      <c r="I87" s="116">
        <v>96.42254081661667</v>
      </c>
      <c r="J87" s="116">
        <v>101.33214750817909</v>
      </c>
      <c r="K87" s="116">
        <v>99.95063483600892</v>
      </c>
      <c r="L87" s="116">
        <v>103.82511714087225</v>
      </c>
      <c r="M87" s="116">
        <v>96.25524407596622</v>
      </c>
      <c r="N87" s="116">
        <v>99.20255183413072</v>
      </c>
      <c r="O87" s="116">
        <v>92.9530892512205</v>
      </c>
      <c r="P87" s="116"/>
      <c r="Q87" s="116">
        <v>102.26983141585077</v>
      </c>
      <c r="R87" s="116">
        <v>99.22491787573126</v>
      </c>
      <c r="S87" s="116">
        <v>100.52239333821636</v>
      </c>
      <c r="T87" s="116">
        <v>93.04252339967516</v>
      </c>
      <c r="U87" s="116">
        <v>100.86843976380878</v>
      </c>
      <c r="V87" s="116">
        <v>101.26943093418406</v>
      </c>
      <c r="W87" s="116">
        <v>98.44378664770784</v>
      </c>
      <c r="X87" s="116">
        <v>97.35053179546411</v>
      </c>
      <c r="Y87" s="116">
        <v>99.59763954764568</v>
      </c>
      <c r="Z87" s="116">
        <v>88.86877779097257</v>
      </c>
      <c r="AA87" s="116">
        <v>91.3547165227366</v>
      </c>
      <c r="AB87" s="116">
        <v>91.93644347137494</v>
      </c>
      <c r="AC87" s="116">
        <v>93.47664912485848</v>
      </c>
      <c r="AD87" s="116">
        <v>82.25988335526739</v>
      </c>
      <c r="AE87" s="116">
        <v>95.62124854270164</v>
      </c>
      <c r="AG87" s="73"/>
    </row>
    <row r="88" spans="1:33" s="20" customFormat="1" ht="12.75">
      <c r="A88" s="124">
        <v>1050</v>
      </c>
      <c r="B88" s="20">
        <v>2015</v>
      </c>
      <c r="C88" s="20">
        <v>3</v>
      </c>
      <c r="D88" s="9" t="s">
        <v>121</v>
      </c>
      <c r="E88" s="116">
        <v>89.31569926298313</v>
      </c>
      <c r="F88" s="116">
        <v>89.08812914417315</v>
      </c>
      <c r="G88" s="116">
        <v>97.25677176986163</v>
      </c>
      <c r="H88" s="116">
        <v>98.9280739306221</v>
      </c>
      <c r="I88" s="116">
        <v>95.01937782494574</v>
      </c>
      <c r="J88" s="116">
        <v>100.40212178000826</v>
      </c>
      <c r="K88" s="116">
        <v>99.99802539344023</v>
      </c>
      <c r="L88" s="116">
        <v>101.13132248926613</v>
      </c>
      <c r="M88" s="116">
        <v>95.30697862464751</v>
      </c>
      <c r="N88" s="116">
        <v>98.12040722025968</v>
      </c>
      <c r="O88" s="116">
        <v>92.15482161445999</v>
      </c>
      <c r="P88" s="116"/>
      <c r="Q88" s="116">
        <v>100.87112917127854</v>
      </c>
      <c r="R88" s="116">
        <v>97.24780191372433</v>
      </c>
      <c r="S88" s="116">
        <v>98.92529179664876</v>
      </c>
      <c r="T88" s="116">
        <v>89.25466101380474</v>
      </c>
      <c r="U88" s="116">
        <v>99.55724965545329</v>
      </c>
      <c r="V88" s="116">
        <v>100.25764279347035</v>
      </c>
      <c r="W88" s="116">
        <v>95.32221773941546</v>
      </c>
      <c r="X88" s="116">
        <v>94.613947912994</v>
      </c>
      <c r="Y88" s="116">
        <v>97.27598171997835</v>
      </c>
      <c r="Z88" s="116">
        <v>84.56604705885785</v>
      </c>
      <c r="AA88" s="116">
        <v>92.26243903773205</v>
      </c>
      <c r="AB88" s="116">
        <v>92.60374577626112</v>
      </c>
      <c r="AC88" s="116">
        <v>94.8790661209571</v>
      </c>
      <c r="AD88" s="116">
        <v>78.3087235179974</v>
      </c>
      <c r="AE88" s="116">
        <v>96.40700577659094</v>
      </c>
      <c r="AG88" s="73"/>
    </row>
    <row r="89" spans="1:33" s="20" customFormat="1" ht="12.75">
      <c r="A89" s="124">
        <v>1050</v>
      </c>
      <c r="B89" s="20">
        <v>2015</v>
      </c>
      <c r="C89" s="20">
        <v>4</v>
      </c>
      <c r="D89" s="9" t="s">
        <v>121</v>
      </c>
      <c r="E89" s="116">
        <v>88.33560254845266</v>
      </c>
      <c r="F89" s="116">
        <v>87.94852109986338</v>
      </c>
      <c r="G89" s="116">
        <v>97.11285621328636</v>
      </c>
      <c r="H89" s="116">
        <v>100.06625216593629</v>
      </c>
      <c r="I89" s="116">
        <v>93.15910663015357</v>
      </c>
      <c r="J89" s="116">
        <v>101.09074738747894</v>
      </c>
      <c r="K89" s="116">
        <v>101.07221136188629</v>
      </c>
      <c r="L89" s="116">
        <v>101.12419604838892</v>
      </c>
      <c r="M89" s="116">
        <v>94.64697326899554</v>
      </c>
      <c r="N89" s="116">
        <v>99.30689084648745</v>
      </c>
      <c r="O89" s="116">
        <v>89.4260155088818</v>
      </c>
      <c r="P89" s="116"/>
      <c r="Q89" s="116">
        <v>99.45932889208673</v>
      </c>
      <c r="R89" s="116">
        <v>95.36380034873012</v>
      </c>
      <c r="S89" s="116">
        <v>97.04765422681989</v>
      </c>
      <c r="T89" s="116">
        <v>87.34033538512382</v>
      </c>
      <c r="U89" s="116">
        <v>96.16917698491521</v>
      </c>
      <c r="V89" s="116">
        <v>96.72859086396333</v>
      </c>
      <c r="W89" s="116">
        <v>92.78659725440725</v>
      </c>
      <c r="X89" s="116">
        <v>94.44529310694182</v>
      </c>
      <c r="Y89" s="116">
        <v>97.44262103414833</v>
      </c>
      <c r="Z89" s="116">
        <v>83.13181776305794</v>
      </c>
      <c r="AA89" s="116">
        <v>90.88953968022362</v>
      </c>
      <c r="AB89" s="116">
        <v>91.53932502968422</v>
      </c>
      <c r="AC89" s="116">
        <v>93.73276518420408</v>
      </c>
      <c r="AD89" s="116">
        <v>77.7587266607</v>
      </c>
      <c r="AE89" s="116">
        <v>94.61607423607232</v>
      </c>
      <c r="AG89" s="73"/>
    </row>
    <row r="90" spans="1:33" s="20" customFormat="1" ht="12.75">
      <c r="A90" s="124">
        <v>1061</v>
      </c>
      <c r="B90" s="20">
        <v>2014</v>
      </c>
      <c r="C90" s="20">
        <v>1</v>
      </c>
      <c r="D90" s="9" t="s">
        <v>72</v>
      </c>
      <c r="E90" s="116">
        <v>99.93410214168046</v>
      </c>
      <c r="F90" s="116">
        <v>105.9918093053244</v>
      </c>
      <c r="G90" s="116">
        <v>96.36727536796613</v>
      </c>
      <c r="H90" s="116">
        <v>94.52541672406667</v>
      </c>
      <c r="I90" s="116">
        <v>99.68260265820274</v>
      </c>
      <c r="J90" s="116">
        <v>98.7772925764192</v>
      </c>
      <c r="K90" s="116">
        <v>99.24562253443145</v>
      </c>
      <c r="L90" s="116">
        <v>97.02919142340481</v>
      </c>
      <c r="M90" s="116">
        <v>95.20962793990404</v>
      </c>
      <c r="N90" s="116">
        <v>91.40346058775062</v>
      </c>
      <c r="O90" s="116">
        <v>100.31301786043085</v>
      </c>
      <c r="P90" s="116"/>
      <c r="Q90" s="116">
        <v>91.64825390883303</v>
      </c>
      <c r="R90" s="116">
        <v>93.49009594591399</v>
      </c>
      <c r="S90" s="116">
        <v>94.27744927899631</v>
      </c>
      <c r="T90" s="116">
        <v>85.97773364584751</v>
      </c>
      <c r="U90" s="116">
        <v>92.36037228653828</v>
      </c>
      <c r="V90" s="116">
        <v>92.81315155174546</v>
      </c>
      <c r="W90" s="116">
        <v>87.84312529808548</v>
      </c>
      <c r="X90" s="116">
        <v>94.6275807625773</v>
      </c>
      <c r="Y90" s="116">
        <v>95.76415981871087</v>
      </c>
      <c r="Z90" s="116">
        <v>84.2433055746774</v>
      </c>
      <c r="AA90" s="116">
        <v>92.512379895647</v>
      </c>
      <c r="AB90" s="116">
        <v>95.27573034786828</v>
      </c>
      <c r="AC90" s="116">
        <v>94.8059048803594</v>
      </c>
      <c r="AD90" s="116">
        <v>100.64783826305263</v>
      </c>
      <c r="AE90" s="116">
        <v>104.11437753017081</v>
      </c>
      <c r="AG90" s="73"/>
    </row>
    <row r="91" spans="1:33" s="20" customFormat="1" ht="12.75">
      <c r="A91" s="124">
        <v>1061</v>
      </c>
      <c r="B91" s="20">
        <v>2014</v>
      </c>
      <c r="C91" s="20">
        <v>2</v>
      </c>
      <c r="D91" s="9" t="s">
        <v>72</v>
      </c>
      <c r="E91" s="116">
        <v>86.39209225700178</v>
      </c>
      <c r="F91" s="116">
        <v>108.35658216286053</v>
      </c>
      <c r="G91" s="116">
        <v>95.07075931206715</v>
      </c>
      <c r="H91" s="116">
        <v>91.38448822151811</v>
      </c>
      <c r="I91" s="116">
        <v>101.70601071216028</v>
      </c>
      <c r="J91" s="116">
        <v>97.20524017467248</v>
      </c>
      <c r="K91" s="116">
        <v>97.83376012180774</v>
      </c>
      <c r="L91" s="116">
        <v>94.85920950658746</v>
      </c>
      <c r="M91" s="116">
        <v>94.04546527176906</v>
      </c>
      <c r="N91" s="116">
        <v>87.11892337269981</v>
      </c>
      <c r="O91" s="116">
        <v>103.33271957282265</v>
      </c>
      <c r="P91" s="116"/>
      <c r="Q91" s="116">
        <v>93.4875279763522</v>
      </c>
      <c r="R91" s="116">
        <v>94.80956638791325</v>
      </c>
      <c r="S91" s="116">
        <v>95.37982907558083</v>
      </c>
      <c r="T91" s="116">
        <v>89.36852773860417</v>
      </c>
      <c r="U91" s="116">
        <v>98.298589302585</v>
      </c>
      <c r="V91" s="116">
        <v>99.66073558689423</v>
      </c>
      <c r="W91" s="116">
        <v>84.70885215370663</v>
      </c>
      <c r="X91" s="116">
        <v>91.29657402248378</v>
      </c>
      <c r="Y91" s="116">
        <v>91.03339821561497</v>
      </c>
      <c r="Z91" s="116">
        <v>93.70106140642393</v>
      </c>
      <c r="AA91" s="116">
        <v>91.18121887058973</v>
      </c>
      <c r="AB91" s="116">
        <v>92.60282416525041</v>
      </c>
      <c r="AC91" s="116">
        <v>91.15547146610602</v>
      </c>
      <c r="AD91" s="116">
        <v>109.15223544421724</v>
      </c>
      <c r="AE91" s="116">
        <v>99.26873149930998</v>
      </c>
      <c r="AG91" s="73"/>
    </row>
    <row r="92" spans="1:33" s="20" customFormat="1" ht="12.75">
      <c r="A92" s="124">
        <v>1061</v>
      </c>
      <c r="B92" s="20">
        <v>2014</v>
      </c>
      <c r="C92" s="20">
        <v>3</v>
      </c>
      <c r="D92" s="9" t="s">
        <v>72</v>
      </c>
      <c r="E92" s="116">
        <v>81.845140032949</v>
      </c>
      <c r="F92" s="116">
        <v>101.67395223287281</v>
      </c>
      <c r="G92" s="116">
        <v>94.6881808037691</v>
      </c>
      <c r="H92" s="116">
        <v>93.10373329659731</v>
      </c>
      <c r="I92" s="116">
        <v>97.54017060107121</v>
      </c>
      <c r="J92" s="116">
        <v>98.51528384279474</v>
      </c>
      <c r="K92" s="116">
        <v>98.16596304242509</v>
      </c>
      <c r="L92" s="116">
        <v>99.81916817359857</v>
      </c>
      <c r="M92" s="116">
        <v>92.84983874773854</v>
      </c>
      <c r="N92" s="116">
        <v>89.75556165888493</v>
      </c>
      <c r="O92" s="116">
        <v>96.99871110292762</v>
      </c>
      <c r="P92" s="116"/>
      <c r="Q92" s="116">
        <v>95.37390047000714</v>
      </c>
      <c r="R92" s="116">
        <v>96.30111473966394</v>
      </c>
      <c r="S92" s="116">
        <v>96.45923799253309</v>
      </c>
      <c r="T92" s="116">
        <v>94.79241576842782</v>
      </c>
      <c r="U92" s="116">
        <v>102.45900189678859</v>
      </c>
      <c r="V92" s="116">
        <v>103.58750701169338</v>
      </c>
      <c r="W92" s="116">
        <v>91.20023471489253</v>
      </c>
      <c r="X92" s="116">
        <v>90.10092313897609</v>
      </c>
      <c r="Y92" s="116">
        <v>89.22186236633546</v>
      </c>
      <c r="Z92" s="116">
        <v>98.13240051023864</v>
      </c>
      <c r="AA92" s="116">
        <v>91.96555160325312</v>
      </c>
      <c r="AB92" s="116">
        <v>94.7758610844649</v>
      </c>
      <c r="AC92" s="116">
        <v>93.57313427600347</v>
      </c>
      <c r="AD92" s="116">
        <v>108.5281556158766</v>
      </c>
      <c r="AE92" s="116">
        <v>101.41780674223698</v>
      </c>
      <c r="AG92" s="73"/>
    </row>
    <row r="93" spans="1:33" s="20" customFormat="1" ht="12.75">
      <c r="A93" s="124">
        <v>1061</v>
      </c>
      <c r="B93" s="20">
        <v>2014</v>
      </c>
      <c r="C93" s="20">
        <v>4</v>
      </c>
      <c r="D93" s="9" t="s">
        <v>72</v>
      </c>
      <c r="E93" s="116">
        <v>82.2405271828666</v>
      </c>
      <c r="F93" s="116">
        <v>90.064967731525</v>
      </c>
      <c r="G93" s="116">
        <v>99.36414034963424</v>
      </c>
      <c r="H93" s="116">
        <v>96.37691142030582</v>
      </c>
      <c r="I93" s="116">
        <v>104.74112279309661</v>
      </c>
      <c r="J93" s="116">
        <v>98.84279475982531</v>
      </c>
      <c r="K93" s="116">
        <v>99.24562253443145</v>
      </c>
      <c r="L93" s="116">
        <v>97.33918884009302</v>
      </c>
      <c r="M93" s="116">
        <v>99.61456776527966</v>
      </c>
      <c r="N93" s="116">
        <v>94.47953858829992</v>
      </c>
      <c r="O93" s="116">
        <v>106.49972380777018</v>
      </c>
      <c r="P93" s="116"/>
      <c r="Q93" s="116">
        <v>99.98504850838373</v>
      </c>
      <c r="R93" s="116">
        <v>100.47786997060136</v>
      </c>
      <c r="S93" s="116">
        <v>100.92435200418733</v>
      </c>
      <c r="T93" s="116">
        <v>96.2178577805978</v>
      </c>
      <c r="U93" s="116">
        <v>100.54449664669099</v>
      </c>
      <c r="V93" s="116">
        <v>100.85483077459808</v>
      </c>
      <c r="W93" s="116">
        <v>97.44838334728709</v>
      </c>
      <c r="X93" s="116">
        <v>100.41078557185618</v>
      </c>
      <c r="Y93" s="116">
        <v>100.99493733860501</v>
      </c>
      <c r="Z93" s="116">
        <v>95.07372374172382</v>
      </c>
      <c r="AA93" s="116">
        <v>92.81923127621577</v>
      </c>
      <c r="AB93" s="116">
        <v>96.43389942328155</v>
      </c>
      <c r="AC93" s="116">
        <v>97.81957391453597</v>
      </c>
      <c r="AD93" s="116">
        <v>80.58973298886718</v>
      </c>
      <c r="AE93" s="116">
        <v>96.2128382238986</v>
      </c>
      <c r="AG93" s="73"/>
    </row>
    <row r="94" spans="1:33" s="20" customFormat="1" ht="12.75">
      <c r="A94" s="124">
        <v>1061</v>
      </c>
      <c r="B94" s="20">
        <v>2014</v>
      </c>
      <c r="C94" s="20">
        <v>5</v>
      </c>
      <c r="D94" s="9" t="s">
        <v>72</v>
      </c>
      <c r="E94" s="116">
        <v>103.7891268533772</v>
      </c>
      <c r="F94" s="116">
        <v>91.5852257917075</v>
      </c>
      <c r="G94" s="116">
        <v>97.70630014700933</v>
      </c>
      <c r="H94" s="116">
        <v>97.89778206364512</v>
      </c>
      <c r="I94" s="116">
        <v>97.36163459631025</v>
      </c>
      <c r="J94" s="116">
        <v>99.95633187772924</v>
      </c>
      <c r="K94" s="116">
        <v>98.58121669319677</v>
      </c>
      <c r="L94" s="116">
        <v>105.08912425729788</v>
      </c>
      <c r="M94" s="116">
        <v>96.62550145520335</v>
      </c>
      <c r="N94" s="116">
        <v>97.44575666025818</v>
      </c>
      <c r="O94" s="116">
        <v>95.52568587737063</v>
      </c>
      <c r="P94" s="116"/>
      <c r="Q94" s="116">
        <v>99.2849357068675</v>
      </c>
      <c r="R94" s="116">
        <v>99.26109441047736</v>
      </c>
      <c r="S94" s="116">
        <v>98.53701768844567</v>
      </c>
      <c r="T94" s="116">
        <v>106.16971655048496</v>
      </c>
      <c r="U94" s="116">
        <v>99.5677237109895</v>
      </c>
      <c r="V94" s="116">
        <v>98.75795521491152</v>
      </c>
      <c r="W94" s="116">
        <v>107.64654838636145</v>
      </c>
      <c r="X94" s="116">
        <v>98.9523585786818</v>
      </c>
      <c r="Y94" s="116">
        <v>98.31269845124329</v>
      </c>
      <c r="Z94" s="116">
        <v>104.79656867053751</v>
      </c>
      <c r="AA94" s="116">
        <v>98.70091733109847</v>
      </c>
      <c r="AB94" s="116">
        <v>98.88128008705755</v>
      </c>
      <c r="AC94" s="116">
        <v>99.70303525663371</v>
      </c>
      <c r="AD94" s="116">
        <v>89.48511543419004</v>
      </c>
      <c r="AE94" s="116">
        <v>101.83381625744043</v>
      </c>
      <c r="AG94" s="73"/>
    </row>
    <row r="95" spans="1:33" s="20" customFormat="1" ht="12.75">
      <c r="A95" s="124">
        <v>1061</v>
      </c>
      <c r="B95" s="20">
        <v>2014</v>
      </c>
      <c r="C95" s="20">
        <v>6</v>
      </c>
      <c r="D95" s="9" t="s">
        <v>72</v>
      </c>
      <c r="E95" s="116">
        <v>93.31136738055984</v>
      </c>
      <c r="F95" s="116">
        <v>83.36295262203708</v>
      </c>
      <c r="G95" s="116">
        <v>97.53626525443242</v>
      </c>
      <c r="H95" s="116">
        <v>100.01377600220414</v>
      </c>
      <c r="I95" s="116">
        <v>93.07677048204721</v>
      </c>
      <c r="J95" s="116">
        <v>99.43231441048033</v>
      </c>
      <c r="K95" s="116">
        <v>99.5778254550488</v>
      </c>
      <c r="L95" s="116">
        <v>98.88917592353398</v>
      </c>
      <c r="M95" s="116">
        <v>96.62550145520335</v>
      </c>
      <c r="N95" s="116">
        <v>100.30211480362539</v>
      </c>
      <c r="O95" s="116">
        <v>91.69582029092247</v>
      </c>
      <c r="P95" s="116"/>
      <c r="Q95" s="116">
        <v>99.26763224005114</v>
      </c>
      <c r="R95" s="116">
        <v>99.15592033000436</v>
      </c>
      <c r="S95" s="116">
        <v>98.14849298138785</v>
      </c>
      <c r="T95" s="116">
        <v>108.76807146445579</v>
      </c>
      <c r="U95" s="116">
        <v>101.54863502832269</v>
      </c>
      <c r="V95" s="116">
        <v>102.11607650864421</v>
      </c>
      <c r="W95" s="116">
        <v>95.88743648175753</v>
      </c>
      <c r="X95" s="116">
        <v>96.7467677754324</v>
      </c>
      <c r="Y95" s="116">
        <v>94.12018088515642</v>
      </c>
      <c r="Z95" s="116">
        <v>120.74439550433378</v>
      </c>
      <c r="AA95" s="116">
        <v>91.9406208484002</v>
      </c>
      <c r="AB95" s="116">
        <v>90.99270134827549</v>
      </c>
      <c r="AC95" s="116">
        <v>90.65679268129766</v>
      </c>
      <c r="AD95" s="116">
        <v>94.83356935872801</v>
      </c>
      <c r="AE95" s="116">
        <v>92.21571161827323</v>
      </c>
      <c r="AG95" s="73"/>
    </row>
    <row r="96" spans="1:33" s="20" customFormat="1" ht="12.75">
      <c r="A96" s="124">
        <v>1061</v>
      </c>
      <c r="B96" s="20">
        <v>2014</v>
      </c>
      <c r="C96" s="20">
        <v>7</v>
      </c>
      <c r="D96" s="9" t="s">
        <v>72</v>
      </c>
      <c r="E96" s="116">
        <v>122.17462932454723</v>
      </c>
      <c r="F96" s="116">
        <v>98.62007457635534</v>
      </c>
      <c r="G96" s="116">
        <v>98.74776386404294</v>
      </c>
      <c r="H96" s="116">
        <v>103.5845157735225</v>
      </c>
      <c r="I96" s="116">
        <v>90.04165840111088</v>
      </c>
      <c r="J96" s="116">
        <v>97.40174672489081</v>
      </c>
      <c r="K96" s="116">
        <v>100.24223129628349</v>
      </c>
      <c r="L96" s="116">
        <v>86.7992766726944</v>
      </c>
      <c r="M96" s="116">
        <v>99.39432077401086</v>
      </c>
      <c r="N96" s="116">
        <v>105.79511123317769</v>
      </c>
      <c r="O96" s="116">
        <v>90.81200515558828</v>
      </c>
      <c r="P96" s="116"/>
      <c r="Q96" s="116">
        <v>100.91719667535786</v>
      </c>
      <c r="R96" s="116">
        <v>100.6252194629438</v>
      </c>
      <c r="S96" s="116">
        <v>102.01570377351723</v>
      </c>
      <c r="T96" s="116">
        <v>87.35821280319927</v>
      </c>
      <c r="U96" s="116">
        <v>101.3399311085795</v>
      </c>
      <c r="V96" s="116">
        <v>103.27793350878038</v>
      </c>
      <c r="W96" s="116">
        <v>82.00504504237331</v>
      </c>
      <c r="X96" s="116">
        <v>99.90559777629805</v>
      </c>
      <c r="Y96" s="116">
        <v>100.73415411593447</v>
      </c>
      <c r="Z96" s="116">
        <v>92.33555063084553</v>
      </c>
      <c r="AA96" s="116">
        <v>104.18377017670474</v>
      </c>
      <c r="AB96" s="116">
        <v>102.2015754008138</v>
      </c>
      <c r="AC96" s="116">
        <v>101.70740329885398</v>
      </c>
      <c r="AD96" s="116">
        <v>107.85206913517423</v>
      </c>
      <c r="AE96" s="116">
        <v>103.27747896399168</v>
      </c>
      <c r="AG96" s="73"/>
    </row>
    <row r="97" spans="1:33" s="20" customFormat="1" ht="12.75">
      <c r="A97" s="124">
        <v>1061</v>
      </c>
      <c r="B97" s="20">
        <v>2014</v>
      </c>
      <c r="C97" s="20">
        <v>8</v>
      </c>
      <c r="D97" s="9" t="s">
        <v>72</v>
      </c>
      <c r="E97" s="116">
        <v>113.77265238879743</v>
      </c>
      <c r="F97" s="116">
        <v>96.45134392959119</v>
      </c>
      <c r="G97" s="116">
        <v>99.72546449636019</v>
      </c>
      <c r="H97" s="116">
        <v>102.2950819672131</v>
      </c>
      <c r="I97" s="116">
        <v>95.10017853600475</v>
      </c>
      <c r="J97" s="116">
        <v>101.39737991266374</v>
      </c>
      <c r="K97" s="116">
        <v>100.98968786767252</v>
      </c>
      <c r="L97" s="116">
        <v>102.9191423404805</v>
      </c>
      <c r="M97" s="116">
        <v>98.92236293557777</v>
      </c>
      <c r="N97" s="116">
        <v>103.15847294699257</v>
      </c>
      <c r="O97" s="116">
        <v>93.24249677775732</v>
      </c>
      <c r="P97" s="116"/>
      <c r="Q97" s="116">
        <v>99.48719575371747</v>
      </c>
      <c r="R97" s="116">
        <v>99.00136592762378</v>
      </c>
      <c r="S97" s="116">
        <v>98.43422261795287</v>
      </c>
      <c r="T97" s="116">
        <v>104.41264170342704</v>
      </c>
      <c r="U97" s="116">
        <v>97.93391982925604</v>
      </c>
      <c r="V97" s="116">
        <v>97.66802300840472</v>
      </c>
      <c r="W97" s="116">
        <v>100.58669504563092</v>
      </c>
      <c r="X97" s="116">
        <v>100.07614533887532</v>
      </c>
      <c r="Y97" s="116">
        <v>99.21214982076154</v>
      </c>
      <c r="Z97" s="116">
        <v>107.96998006404395</v>
      </c>
      <c r="AA97" s="116">
        <v>99.586150450581</v>
      </c>
      <c r="AB97" s="116">
        <v>97.39437634942318</v>
      </c>
      <c r="AC97" s="116">
        <v>97.31304192051803</v>
      </c>
      <c r="AD97" s="116">
        <v>98.32437559279161</v>
      </c>
      <c r="AE97" s="116">
        <v>97.79780483643717</v>
      </c>
      <c r="AG97" s="73"/>
    </row>
    <row r="98" spans="1:33" s="20" customFormat="1" ht="12.75">
      <c r="A98" s="124">
        <v>1061</v>
      </c>
      <c r="B98" s="20">
        <v>2014</v>
      </c>
      <c r="C98" s="20">
        <v>9</v>
      </c>
      <c r="D98" s="9" t="s">
        <v>72</v>
      </c>
      <c r="E98" s="116">
        <v>90.14827018121906</v>
      </c>
      <c r="F98" s="116">
        <v>90.45672359070471</v>
      </c>
      <c r="G98" s="116">
        <v>100.12929736623036</v>
      </c>
      <c r="H98" s="116">
        <v>102.82408045185285</v>
      </c>
      <c r="I98" s="116">
        <v>95.2787145407657</v>
      </c>
      <c r="J98" s="116">
        <v>100.2838427947598</v>
      </c>
      <c r="K98" s="116">
        <v>99.99307910582048</v>
      </c>
      <c r="L98" s="116">
        <v>101.36915525703954</v>
      </c>
      <c r="M98" s="116">
        <v>100.05506174781722</v>
      </c>
      <c r="N98" s="116">
        <v>104.69651194726723</v>
      </c>
      <c r="O98" s="116">
        <v>93.83170686798012</v>
      </c>
      <c r="P98" s="116"/>
      <c r="Q98" s="116">
        <v>101.94434696377434</v>
      </c>
      <c r="R98" s="116">
        <v>101.31750043584563</v>
      </c>
      <c r="S98" s="116">
        <v>100.77670622614822</v>
      </c>
      <c r="T98" s="116">
        <v>106.4773719475607</v>
      </c>
      <c r="U98" s="116">
        <v>99.16969694412404</v>
      </c>
      <c r="V98" s="116">
        <v>98.41344893079291</v>
      </c>
      <c r="W98" s="116">
        <v>106.71456333543318</v>
      </c>
      <c r="X98" s="116">
        <v>103.48005925342527</v>
      </c>
      <c r="Y98" s="116">
        <v>103.1761359757635</v>
      </c>
      <c r="Z98" s="116">
        <v>106.25683305918685</v>
      </c>
      <c r="AA98" s="116">
        <v>109.1610908917337</v>
      </c>
      <c r="AB98" s="116">
        <v>106.10140660421567</v>
      </c>
      <c r="AC98" s="116">
        <v>106.08196804564078</v>
      </c>
      <c r="AD98" s="116">
        <v>106.3236721934647</v>
      </c>
      <c r="AE98" s="116">
        <v>105.40505231550503</v>
      </c>
      <c r="AG98" s="73"/>
    </row>
    <row r="99" spans="1:33" s="20" customFormat="1" ht="12.75">
      <c r="A99" s="124">
        <v>1061</v>
      </c>
      <c r="B99" s="20">
        <v>2014</v>
      </c>
      <c r="C99" s="20">
        <v>10</v>
      </c>
      <c r="D99" s="9" t="s">
        <v>72</v>
      </c>
      <c r="E99" s="116">
        <v>108.83031301482713</v>
      </c>
      <c r="F99" s="116">
        <v>106.25005932376052</v>
      </c>
      <c r="G99" s="116">
        <v>105.29410722825413</v>
      </c>
      <c r="H99" s="116">
        <v>106.03113376498138</v>
      </c>
      <c r="I99" s="116">
        <v>103.96746677246576</v>
      </c>
      <c r="J99" s="116">
        <v>103.49344978165936</v>
      </c>
      <c r="K99" s="116">
        <v>102.3184995501419</v>
      </c>
      <c r="L99" s="116">
        <v>107.87910100749163</v>
      </c>
      <c r="M99" s="116">
        <v>106.159049791552</v>
      </c>
      <c r="N99" s="116">
        <v>108.48667948365832</v>
      </c>
      <c r="O99" s="116">
        <v>103.03811452771129</v>
      </c>
      <c r="P99" s="116"/>
      <c r="Q99" s="116">
        <v>104.03009231969128</v>
      </c>
      <c r="R99" s="116">
        <v>103.2345337783547</v>
      </c>
      <c r="S99" s="116">
        <v>104.02301321539898</v>
      </c>
      <c r="T99" s="116">
        <v>95.71142699980395</v>
      </c>
      <c r="U99" s="116">
        <v>103.37446650765156</v>
      </c>
      <c r="V99" s="116">
        <v>103.01347347069418</v>
      </c>
      <c r="W99" s="116">
        <v>106.97598900294939</v>
      </c>
      <c r="X99" s="116">
        <v>103.0936397166888</v>
      </c>
      <c r="Y99" s="116">
        <v>105.04800516258412</v>
      </c>
      <c r="Z99" s="116">
        <v>85.23771627838488</v>
      </c>
      <c r="AA99" s="116">
        <v>111.41207020386759</v>
      </c>
      <c r="AB99" s="116">
        <v>108.90144358297854</v>
      </c>
      <c r="AC99" s="116">
        <v>110.26625607762045</v>
      </c>
      <c r="AD99" s="116">
        <v>93.29581870256494</v>
      </c>
      <c r="AE99" s="116">
        <v>102.25691260558223</v>
      </c>
      <c r="AG99" s="73"/>
    </row>
    <row r="100" spans="1:33" s="20" customFormat="1" ht="12.75">
      <c r="A100" s="124">
        <v>1061</v>
      </c>
      <c r="B100" s="20">
        <v>2014</v>
      </c>
      <c r="C100" s="20">
        <v>11</v>
      </c>
      <c r="D100" s="9" t="s">
        <v>72</v>
      </c>
      <c r="E100" s="116">
        <v>110.21416803953879</v>
      </c>
      <c r="F100" s="116">
        <v>111.57638381341184</v>
      </c>
      <c r="G100" s="116">
        <v>105.97424679856181</v>
      </c>
      <c r="H100" s="116">
        <v>105.60132249621157</v>
      </c>
      <c r="I100" s="116">
        <v>106.64550684388017</v>
      </c>
      <c r="J100" s="116">
        <v>102.57641921397376</v>
      </c>
      <c r="K100" s="116">
        <v>101.9032458993702</v>
      </c>
      <c r="L100" s="116">
        <v>105.08912425729788</v>
      </c>
      <c r="M100" s="116">
        <v>107.60638716274683</v>
      </c>
      <c r="N100" s="116">
        <v>108.04723976929414</v>
      </c>
      <c r="O100" s="116">
        <v>107.01528263671517</v>
      </c>
      <c r="P100" s="116"/>
      <c r="Q100" s="116">
        <v>103.63389988766005</v>
      </c>
      <c r="R100" s="116">
        <v>102.68072687895916</v>
      </c>
      <c r="S100" s="116">
        <v>103.18859740251787</v>
      </c>
      <c r="T100" s="116">
        <v>97.83498962964222</v>
      </c>
      <c r="U100" s="116">
        <v>99.37366807159458</v>
      </c>
      <c r="V100" s="116">
        <v>98.38324115110197</v>
      </c>
      <c r="W100" s="116">
        <v>109.2548692830294</v>
      </c>
      <c r="X100" s="116">
        <v>106.01050505079205</v>
      </c>
      <c r="Y100" s="116">
        <v>108.06750532752879</v>
      </c>
      <c r="Z100" s="116">
        <v>87.21686564669527</v>
      </c>
      <c r="AA100" s="116">
        <v>103.27719727296203</v>
      </c>
      <c r="AB100" s="116">
        <v>102.74500313534134</v>
      </c>
      <c r="AC100" s="116">
        <v>103.26904667188413</v>
      </c>
      <c r="AD100" s="116">
        <v>96.75295156459579</v>
      </c>
      <c r="AE100" s="116">
        <v>95.48582368600587</v>
      </c>
      <c r="AG100" s="73"/>
    </row>
    <row r="101" spans="1:33" s="20" customFormat="1" ht="12.75">
      <c r="A101" s="124">
        <v>1061</v>
      </c>
      <c r="B101" s="20">
        <v>2014</v>
      </c>
      <c r="C101" s="20">
        <v>12</v>
      </c>
      <c r="D101" s="9" t="s">
        <v>72</v>
      </c>
      <c r="E101" s="116">
        <v>107.34761120263582</v>
      </c>
      <c r="F101" s="116">
        <v>115.60992491984909</v>
      </c>
      <c r="G101" s="116">
        <v>109.39619901167221</v>
      </c>
      <c r="H101" s="116">
        <v>106.36175781788121</v>
      </c>
      <c r="I101" s="116">
        <v>114.85816306288434</v>
      </c>
      <c r="J101" s="116">
        <v>102.11790393013096</v>
      </c>
      <c r="K101" s="116">
        <v>101.9032458993702</v>
      </c>
      <c r="L101" s="116">
        <v>102.91914234048053</v>
      </c>
      <c r="M101" s="116">
        <v>112.89231495319754</v>
      </c>
      <c r="N101" s="116">
        <v>109.31062894809116</v>
      </c>
      <c r="O101" s="116">
        <v>117.69471552200334</v>
      </c>
      <c r="P101" s="116"/>
      <c r="Q101" s="116">
        <v>110.93996958930438</v>
      </c>
      <c r="R101" s="116">
        <v>109.64499173169877</v>
      </c>
      <c r="S101" s="116">
        <v>107.83537774333435</v>
      </c>
      <c r="T101" s="116">
        <v>126.91103396794877</v>
      </c>
      <c r="U101" s="116">
        <v>104.029498666879</v>
      </c>
      <c r="V101" s="116">
        <v>101.45362328173887</v>
      </c>
      <c r="W101" s="116">
        <v>129.72825790849305</v>
      </c>
      <c r="X101" s="116">
        <v>115.2990630139132</v>
      </c>
      <c r="Y101" s="116">
        <v>114.31481252176174</v>
      </c>
      <c r="Z101" s="116">
        <v>124.29159891290831</v>
      </c>
      <c r="AA101" s="116">
        <v>113.25980117894709</v>
      </c>
      <c r="AB101" s="116">
        <v>113.69389847102927</v>
      </c>
      <c r="AC101" s="116">
        <v>113.6483715105465</v>
      </c>
      <c r="AD101" s="116">
        <v>114.21446570647667</v>
      </c>
      <c r="AE101" s="116">
        <v>100.71364572114857</v>
      </c>
      <c r="AG101" s="73"/>
    </row>
    <row r="102" spans="1:33" s="20" customFormat="1" ht="12.75">
      <c r="A102" s="124">
        <v>1061</v>
      </c>
      <c r="B102" s="20">
        <v>2015</v>
      </c>
      <c r="C102" s="20">
        <v>1</v>
      </c>
      <c r="D102" s="9" t="s">
        <v>72</v>
      </c>
      <c r="E102" s="116">
        <v>107.54530477759477</v>
      </c>
      <c r="F102" s="116">
        <v>115.8260094348508</v>
      </c>
      <c r="G102" s="116">
        <v>110.75647815228753</v>
      </c>
      <c r="H102" s="116">
        <v>105.27069844331172</v>
      </c>
      <c r="I102" s="116">
        <v>120.63082721682206</v>
      </c>
      <c r="J102" s="116">
        <v>108.47161572052397</v>
      </c>
      <c r="K102" s="116">
        <v>105.97273167693265</v>
      </c>
      <c r="L102" s="116">
        <v>117.79901834151387</v>
      </c>
      <c r="M102" s="116">
        <v>111.85400770864472</v>
      </c>
      <c r="N102" s="116">
        <v>104.80637187585826</v>
      </c>
      <c r="O102" s="116">
        <v>121.30362732461795</v>
      </c>
      <c r="P102" s="116"/>
      <c r="Q102" s="116">
        <v>107.79283461993344</v>
      </c>
      <c r="R102" s="116">
        <v>105.79148460806796</v>
      </c>
      <c r="S102" s="116">
        <v>104.50174787718606</v>
      </c>
      <c r="T102" s="116">
        <v>118.09722992846912</v>
      </c>
      <c r="U102" s="116">
        <v>104.0380275349119</v>
      </c>
      <c r="V102" s="116">
        <v>102.66254220782662</v>
      </c>
      <c r="W102" s="116">
        <v>117.76084443244379</v>
      </c>
      <c r="X102" s="116">
        <v>107.55698786263329</v>
      </c>
      <c r="Y102" s="116">
        <v>106.36910476947116</v>
      </c>
      <c r="Z102" s="116">
        <v>118.40999880268357</v>
      </c>
      <c r="AA102" s="116">
        <v>112.72574241722631</v>
      </c>
      <c r="AB102" s="116">
        <v>112.98406229162252</v>
      </c>
      <c r="AC102" s="116">
        <v>112.73543593993276</v>
      </c>
      <c r="AD102" s="116">
        <v>115.82692136207515</v>
      </c>
      <c r="AE102" s="116">
        <v>99.36134304118228</v>
      </c>
      <c r="AG102" s="73"/>
    </row>
    <row r="103" spans="1:33" s="20" customFormat="1" ht="12.75">
      <c r="A103" s="124">
        <v>1061</v>
      </c>
      <c r="B103" s="20">
        <v>2015</v>
      </c>
      <c r="C103" s="20">
        <v>2</v>
      </c>
      <c r="D103" s="9" t="s">
        <v>72</v>
      </c>
      <c r="E103" s="116">
        <v>101.71334431630987</v>
      </c>
      <c r="F103" s="116">
        <v>115.73959753300763</v>
      </c>
      <c r="G103" s="116">
        <v>108.35473529463862</v>
      </c>
      <c r="H103" s="116">
        <v>107.65119162419063</v>
      </c>
      <c r="I103" s="116">
        <v>109.62110692322952</v>
      </c>
      <c r="J103" s="116">
        <v>106.31004366812223</v>
      </c>
      <c r="K103" s="116">
        <v>106.96934043878468</v>
      </c>
      <c r="L103" s="116">
        <v>103.84913459054512</v>
      </c>
      <c r="M103" s="116">
        <v>109.33689923700152</v>
      </c>
      <c r="N103" s="116">
        <v>108.10216973358965</v>
      </c>
      <c r="O103" s="116">
        <v>110.99245074571904</v>
      </c>
      <c r="P103" s="116"/>
      <c r="Q103" s="116">
        <v>110.31272382738939</v>
      </c>
      <c r="R103" s="116">
        <v>107.03162582160986</v>
      </c>
      <c r="S103" s="116">
        <v>106.21536598227571</v>
      </c>
      <c r="T103" s="116">
        <v>114.81979332712116</v>
      </c>
      <c r="U103" s="116">
        <v>103.7304626203973</v>
      </c>
      <c r="V103" s="116">
        <v>102.4747663318077</v>
      </c>
      <c r="W103" s="116">
        <v>116.25817913464077</v>
      </c>
      <c r="X103" s="116">
        <v>110.35546788470734</v>
      </c>
      <c r="Y103" s="116">
        <v>110.01321994442227</v>
      </c>
      <c r="Z103" s="116">
        <v>113.48239229461355</v>
      </c>
      <c r="AA103" s="116">
        <v>110.68578168439188</v>
      </c>
      <c r="AB103" s="116">
        <v>109.56222282163989</v>
      </c>
      <c r="AC103" s="116">
        <v>108.6301708256245</v>
      </c>
      <c r="AD103" s="116">
        <v>120.21955038565362</v>
      </c>
      <c r="AE103" s="116">
        <v>100.89342835752005</v>
      </c>
      <c r="AG103" s="73"/>
    </row>
    <row r="104" spans="1:33" s="20" customFormat="1" ht="12.75">
      <c r="A104" s="124">
        <v>1061</v>
      </c>
      <c r="B104" s="20">
        <v>2015</v>
      </c>
      <c r="C104" s="20">
        <v>3</v>
      </c>
      <c r="D104" s="9" t="s">
        <v>72</v>
      </c>
      <c r="E104" s="116">
        <v>79.07742998352569</v>
      </c>
      <c r="F104" s="116">
        <v>86.04478816124087</v>
      </c>
      <c r="G104" s="116">
        <v>106.569368922581</v>
      </c>
      <c r="H104" s="116">
        <v>107.7173164347706</v>
      </c>
      <c r="I104" s="116">
        <v>104.50307478674866</v>
      </c>
      <c r="J104" s="116">
        <v>103.16593886462879</v>
      </c>
      <c r="K104" s="116">
        <v>102.23544881998754</v>
      </c>
      <c r="L104" s="116">
        <v>106.63911134073886</v>
      </c>
      <c r="M104" s="116">
        <v>108.20420042476208</v>
      </c>
      <c r="N104" s="116">
        <v>111.34303762702552</v>
      </c>
      <c r="O104" s="116">
        <v>103.99558092432333</v>
      </c>
      <c r="P104" s="116"/>
      <c r="Q104" s="116">
        <v>108.71787841427378</v>
      </c>
      <c r="R104" s="116">
        <v>104.79951754878999</v>
      </c>
      <c r="S104" s="116">
        <v>103.9403881140793</v>
      </c>
      <c r="T104" s="116">
        <v>112.99671606819322</v>
      </c>
      <c r="U104" s="116">
        <v>102.06507903380366</v>
      </c>
      <c r="V104" s="116">
        <v>99.7100452874496</v>
      </c>
      <c r="W104" s="116">
        <v>125.56056550126544</v>
      </c>
      <c r="X104" s="116">
        <v>107.55274154926518</v>
      </c>
      <c r="Y104" s="116">
        <v>108.23548135223042</v>
      </c>
      <c r="Z104" s="116">
        <v>101.31493700987684</v>
      </c>
      <c r="AA104" s="116">
        <v>109.210393151921</v>
      </c>
      <c r="AB104" s="116">
        <v>109.07100146138731</v>
      </c>
      <c r="AC104" s="116">
        <v>110.60345324805682</v>
      </c>
      <c r="AD104" s="116">
        <v>91.54854484264244</v>
      </c>
      <c r="AE104" s="116">
        <v>100.93684216622276</v>
      </c>
      <c r="AG104" s="73"/>
    </row>
    <row r="105" spans="1:33" s="20" customFormat="1" ht="12.75">
      <c r="A105" s="124">
        <v>1061</v>
      </c>
      <c r="B105" s="20">
        <v>2015</v>
      </c>
      <c r="C105" s="20">
        <v>4</v>
      </c>
      <c r="D105" s="9" t="s">
        <v>72</v>
      </c>
      <c r="E105" s="116">
        <v>91.33443163097172</v>
      </c>
      <c r="F105" s="116">
        <v>104.84304575851517</v>
      </c>
      <c r="G105" s="116">
        <v>106.59062328415312</v>
      </c>
      <c r="H105" s="116">
        <v>108.44468935115027</v>
      </c>
      <c r="I105" s="116">
        <v>103.25332275342194</v>
      </c>
      <c r="J105" s="116">
        <v>105.06550218340608</v>
      </c>
      <c r="K105" s="116">
        <v>102.06934735967887</v>
      </c>
      <c r="L105" s="116">
        <v>116.24903125807289</v>
      </c>
      <c r="M105" s="116">
        <v>107.32321245968696</v>
      </c>
      <c r="N105" s="116">
        <v>112.66135677011809</v>
      </c>
      <c r="O105" s="116">
        <v>100.16571533787517</v>
      </c>
      <c r="P105" s="116"/>
      <c r="Q105" s="116">
        <v>109.5757846918429</v>
      </c>
      <c r="R105" s="116">
        <v>105.04790845372933</v>
      </c>
      <c r="S105" s="116">
        <v>103.64799644552902</v>
      </c>
      <c r="T105" s="116">
        <v>118.40486746047662</v>
      </c>
      <c r="U105" s="116">
        <v>100.68335189670421</v>
      </c>
      <c r="V105" s="116">
        <v>98.25315855764333</v>
      </c>
      <c r="W105" s="116">
        <v>124.92868375219136</v>
      </c>
      <c r="X105" s="116">
        <v>109.44244934333948</v>
      </c>
      <c r="Y105" s="116">
        <v>109.12540872221538</v>
      </c>
      <c r="Z105" s="116">
        <v>112.33906884176282</v>
      </c>
      <c r="AA105" s="116">
        <v>107.3015862425796</v>
      </c>
      <c r="AB105" s="116">
        <v>105.5209680106921</v>
      </c>
      <c r="AC105" s="116">
        <v>106.0013090427174</v>
      </c>
      <c r="AD105" s="116">
        <v>100.02862236622784</v>
      </c>
      <c r="AE105" s="116">
        <v>98.26714029458735</v>
      </c>
      <c r="AG105" s="73"/>
    </row>
    <row r="106" spans="1:33" s="20" customFormat="1" ht="12.75">
      <c r="A106" s="124">
        <v>1070</v>
      </c>
      <c r="B106" s="20">
        <v>2014</v>
      </c>
      <c r="C106" s="20">
        <v>1</v>
      </c>
      <c r="D106" s="9" t="s">
        <v>116</v>
      </c>
      <c r="E106" s="116">
        <v>92.76531183235717</v>
      </c>
      <c r="F106" s="116">
        <v>92.32876694987937</v>
      </c>
      <c r="G106" s="116">
        <v>100.74625773693684</v>
      </c>
      <c r="H106" s="116">
        <v>99.33957625924722</v>
      </c>
      <c r="I106" s="116">
        <v>108.60714343096774</v>
      </c>
      <c r="J106" s="116">
        <v>100.82761123795618</v>
      </c>
      <c r="K106" s="116">
        <v>100.39783706542389</v>
      </c>
      <c r="L106" s="116">
        <v>102.34874899421436</v>
      </c>
      <c r="M106" s="116">
        <v>100.71320169083162</v>
      </c>
      <c r="N106" s="116">
        <v>98.95686727413309</v>
      </c>
      <c r="O106" s="116">
        <v>113.12672938572219</v>
      </c>
      <c r="P106" s="116"/>
      <c r="Q106" s="116">
        <v>95.85978115518834</v>
      </c>
      <c r="R106" s="116">
        <v>97.75555785396263</v>
      </c>
      <c r="S106" s="116">
        <v>97.66122358526857</v>
      </c>
      <c r="T106" s="116">
        <v>101.04888219587866</v>
      </c>
      <c r="U106" s="116">
        <v>100.23473043534146</v>
      </c>
      <c r="V106" s="116">
        <v>100.51550565707885</v>
      </c>
      <c r="W106" s="116">
        <v>94.90704782386334</v>
      </c>
      <c r="X106" s="116">
        <v>96.46530395262975</v>
      </c>
      <c r="Y106" s="116">
        <v>96.22675659399016</v>
      </c>
      <c r="Z106" s="116">
        <v>110.87574304892868</v>
      </c>
      <c r="AA106" s="116">
        <v>99.1993794761457</v>
      </c>
      <c r="AB106" s="116">
        <v>99.15097796955602</v>
      </c>
      <c r="AC106" s="116">
        <v>99.30426194267129</v>
      </c>
      <c r="AD106" s="116">
        <v>97.50146959250574</v>
      </c>
      <c r="AE106" s="116">
        <v>100.84910878833833</v>
      </c>
      <c r="AG106" s="73"/>
    </row>
    <row r="107" spans="1:33" s="20" customFormat="1" ht="12.75">
      <c r="A107" s="124">
        <v>1070</v>
      </c>
      <c r="B107" s="20">
        <v>2014</v>
      </c>
      <c r="C107" s="20">
        <v>2</v>
      </c>
      <c r="D107" s="9" t="s">
        <v>116</v>
      </c>
      <c r="E107" s="116">
        <v>98.22088519477519</v>
      </c>
      <c r="F107" s="116">
        <v>92.29750181133426</v>
      </c>
      <c r="G107" s="116">
        <v>100.18436955853734</v>
      </c>
      <c r="H107" s="116">
        <v>99.19984359141708</v>
      </c>
      <c r="I107" s="116">
        <v>105.68614534295217</v>
      </c>
      <c r="J107" s="116">
        <v>100.43258619016068</v>
      </c>
      <c r="K107" s="116">
        <v>100.18349219752203</v>
      </c>
      <c r="L107" s="116">
        <v>101.31422659872028</v>
      </c>
      <c r="M107" s="116">
        <v>100.08351267695</v>
      </c>
      <c r="N107" s="116">
        <v>98.84411733041019</v>
      </c>
      <c r="O107" s="116">
        <v>108.84338682899833</v>
      </c>
      <c r="P107" s="116"/>
      <c r="Q107" s="116">
        <v>98.68291836933825</v>
      </c>
      <c r="R107" s="116">
        <v>100.08233304333007</v>
      </c>
      <c r="S107" s="116">
        <v>100.06081875368486</v>
      </c>
      <c r="T107" s="116">
        <v>100.83342312722701</v>
      </c>
      <c r="U107" s="116">
        <v>101.5234683482386</v>
      </c>
      <c r="V107" s="116">
        <v>101.5576341021869</v>
      </c>
      <c r="W107" s="116">
        <v>100.87517647941881</v>
      </c>
      <c r="X107" s="116">
        <v>99.33231246651673</v>
      </c>
      <c r="Y107" s="116">
        <v>99.308569271873</v>
      </c>
      <c r="Z107" s="116">
        <v>100.76661826775253</v>
      </c>
      <c r="AA107" s="116">
        <v>95.91846721862234</v>
      </c>
      <c r="AB107" s="116">
        <v>95.95169998453952</v>
      </c>
      <c r="AC107" s="116">
        <v>96.53635469034066</v>
      </c>
      <c r="AD107" s="116">
        <v>89.66015615710155</v>
      </c>
      <c r="AE107" s="116">
        <v>97.86109882891941</v>
      </c>
      <c r="AG107" s="73"/>
    </row>
    <row r="108" spans="1:33" s="20" customFormat="1" ht="12.75">
      <c r="A108" s="124">
        <v>1070</v>
      </c>
      <c r="B108" s="20">
        <v>2014</v>
      </c>
      <c r="C108" s="20">
        <v>3</v>
      </c>
      <c r="D108" s="9" t="s">
        <v>116</v>
      </c>
      <c r="E108" s="116">
        <v>105.2574244944461</v>
      </c>
      <c r="F108" s="116">
        <v>94.54347751020732</v>
      </c>
      <c r="G108" s="116">
        <v>100.19314906132485</v>
      </c>
      <c r="H108" s="116">
        <v>99.29472379796842</v>
      </c>
      <c r="I108" s="116">
        <v>105.21377271485724</v>
      </c>
      <c r="J108" s="116">
        <v>101.30873148847634</v>
      </c>
      <c r="K108" s="116">
        <v>100.49526655083382</v>
      </c>
      <c r="L108" s="116">
        <v>104.18789991953719</v>
      </c>
      <c r="M108" s="116">
        <v>99.73985886872049</v>
      </c>
      <c r="N108" s="116">
        <v>98.86056003053643</v>
      </c>
      <c r="O108" s="116">
        <v>105.9546209186497</v>
      </c>
      <c r="P108" s="116"/>
      <c r="Q108" s="116">
        <v>100.33410364429189</v>
      </c>
      <c r="R108" s="116">
        <v>101.28976329711107</v>
      </c>
      <c r="S108" s="116">
        <v>101.46961911854974</v>
      </c>
      <c r="T108" s="116">
        <v>95.01077727241187</v>
      </c>
      <c r="U108" s="116">
        <v>102.33196498978485</v>
      </c>
      <c r="V108" s="116">
        <v>102.53709865439114</v>
      </c>
      <c r="W108" s="116">
        <v>98.43957359146529</v>
      </c>
      <c r="X108" s="116">
        <v>100.74736265503856</v>
      </c>
      <c r="Y108" s="116">
        <v>100.93313949968078</v>
      </c>
      <c r="Z108" s="116">
        <v>89.52474455321092</v>
      </c>
      <c r="AA108" s="116">
        <v>99.38817579744206</v>
      </c>
      <c r="AB108" s="116">
        <v>99.44845747120044</v>
      </c>
      <c r="AC108" s="116">
        <v>100.41683030309325</v>
      </c>
      <c r="AD108" s="116">
        <v>89.02767396821514</v>
      </c>
      <c r="AE108" s="116">
        <v>102.45069133283103</v>
      </c>
      <c r="AG108" s="73"/>
    </row>
    <row r="109" spans="1:33" s="20" customFormat="1" ht="12.75">
      <c r="A109" s="124">
        <v>1070</v>
      </c>
      <c r="B109" s="20">
        <v>2014</v>
      </c>
      <c r="C109" s="20">
        <v>4</v>
      </c>
      <c r="D109" s="9" t="s">
        <v>116</v>
      </c>
      <c r="E109" s="116">
        <v>94.65053701954658</v>
      </c>
      <c r="F109" s="116">
        <v>94.59609512011592</v>
      </c>
      <c r="G109" s="116">
        <v>100.79600825273265</v>
      </c>
      <c r="H109" s="116">
        <v>99.78637577737078</v>
      </c>
      <c r="I109" s="116">
        <v>106.43808544481756</v>
      </c>
      <c r="J109" s="116">
        <v>101.7189498073409</v>
      </c>
      <c r="K109" s="116">
        <v>100.44330415861519</v>
      </c>
      <c r="L109" s="116">
        <v>106.23395532395881</v>
      </c>
      <c r="M109" s="116">
        <v>100.4209930634748</v>
      </c>
      <c r="N109" s="116">
        <v>99.5488044786783</v>
      </c>
      <c r="O109" s="116">
        <v>106.58550083010513</v>
      </c>
      <c r="P109" s="116"/>
      <c r="Q109" s="116">
        <v>102.69520377331679</v>
      </c>
      <c r="R109" s="116">
        <v>103.16200439149088</v>
      </c>
      <c r="S109" s="116">
        <v>103.28088335522209</v>
      </c>
      <c r="T109" s="116">
        <v>99.01179481845693</v>
      </c>
      <c r="U109" s="116">
        <v>100.9487894705978</v>
      </c>
      <c r="V109" s="116">
        <v>101.0384019899514</v>
      </c>
      <c r="W109" s="116">
        <v>99.24840060374108</v>
      </c>
      <c r="X109" s="116">
        <v>104.31384400427889</v>
      </c>
      <c r="Y109" s="116">
        <v>104.40787971231292</v>
      </c>
      <c r="Z109" s="116">
        <v>98.63322841822824</v>
      </c>
      <c r="AA109" s="116">
        <v>101.61545123663983</v>
      </c>
      <c r="AB109" s="116">
        <v>101.58568405569687</v>
      </c>
      <c r="AC109" s="116">
        <v>100.35452162171183</v>
      </c>
      <c r="AD109" s="116">
        <v>114.8343799701522</v>
      </c>
      <c r="AE109" s="116">
        <v>101.21075286062664</v>
      </c>
      <c r="AG109" s="73"/>
    </row>
    <row r="110" spans="1:33" s="20" customFormat="1" ht="12.75">
      <c r="A110" s="124">
        <v>1070</v>
      </c>
      <c r="B110" s="20">
        <v>2014</v>
      </c>
      <c r="C110" s="20">
        <v>5</v>
      </c>
      <c r="D110" s="9" t="s">
        <v>116</v>
      </c>
      <c r="E110" s="116">
        <v>71.1987816547033</v>
      </c>
      <c r="F110" s="116">
        <v>87.76751196152213</v>
      </c>
      <c r="G110" s="116">
        <v>99.64296688664201</v>
      </c>
      <c r="H110" s="116">
        <v>100.72482727489671</v>
      </c>
      <c r="I110" s="116">
        <v>93.59726216680859</v>
      </c>
      <c r="J110" s="116">
        <v>101.01499491447457</v>
      </c>
      <c r="K110" s="116">
        <v>100.74208791387233</v>
      </c>
      <c r="L110" s="116">
        <v>101.98091880914981</v>
      </c>
      <c r="M110" s="116">
        <v>99.08547616801998</v>
      </c>
      <c r="N110" s="116">
        <v>100.71858514480341</v>
      </c>
      <c r="O110" s="116">
        <v>87.54288876591035</v>
      </c>
      <c r="P110" s="116"/>
      <c r="Q110" s="116">
        <v>98.17322788707035</v>
      </c>
      <c r="R110" s="116">
        <v>98.09860692945709</v>
      </c>
      <c r="S110" s="116">
        <v>98.1391165526699</v>
      </c>
      <c r="T110" s="116">
        <v>96.68436658970815</v>
      </c>
      <c r="U110" s="116">
        <v>101.90511890290405</v>
      </c>
      <c r="V110" s="116">
        <v>102.14062256714088</v>
      </c>
      <c r="W110" s="116">
        <v>97.43645970595017</v>
      </c>
      <c r="X110" s="116">
        <v>96.117556089714</v>
      </c>
      <c r="Y110" s="116">
        <v>96.12809306278703</v>
      </c>
      <c r="Z110" s="116">
        <v>95.48102668273788</v>
      </c>
      <c r="AA110" s="116">
        <v>103.42799207917507</v>
      </c>
      <c r="AB110" s="116">
        <v>103.3977176778999</v>
      </c>
      <c r="AC110" s="116">
        <v>103.31233660560156</v>
      </c>
      <c r="AD110" s="116">
        <v>104.31651428223458</v>
      </c>
      <c r="AE110" s="116">
        <v>102.98344506693209</v>
      </c>
      <c r="AG110" s="73"/>
    </row>
    <row r="111" spans="1:33" s="20" customFormat="1" ht="12.75">
      <c r="A111" s="124">
        <v>1070</v>
      </c>
      <c r="B111" s="20">
        <v>2014</v>
      </c>
      <c r="C111" s="20">
        <v>6</v>
      </c>
      <c r="D111" s="9" t="s">
        <v>116</v>
      </c>
      <c r="E111" s="116">
        <v>100.61269807285919</v>
      </c>
      <c r="F111" s="116">
        <v>85.37954607865804</v>
      </c>
      <c r="G111" s="116">
        <v>100.27070133594769</v>
      </c>
      <c r="H111" s="116">
        <v>100.34185625936223</v>
      </c>
      <c r="I111" s="116">
        <v>99.87306994006973</v>
      </c>
      <c r="J111" s="116">
        <v>100.84786893271493</v>
      </c>
      <c r="K111" s="116">
        <v>100.8979750905282</v>
      </c>
      <c r="L111" s="116">
        <v>100.6705237748573</v>
      </c>
      <c r="M111" s="116">
        <v>100.03618311054713</v>
      </c>
      <c r="N111" s="116">
        <v>100.14074168322354</v>
      </c>
      <c r="O111" s="116">
        <v>99.29717764250138</v>
      </c>
      <c r="P111" s="116"/>
      <c r="Q111" s="116">
        <v>102.34787817983366</v>
      </c>
      <c r="R111" s="116">
        <v>102.18653681563644</v>
      </c>
      <c r="S111" s="116">
        <v>102.33943957471755</v>
      </c>
      <c r="T111" s="116">
        <v>96.84851506173541</v>
      </c>
      <c r="U111" s="116">
        <v>97.53365759377878</v>
      </c>
      <c r="V111" s="116">
        <v>97.71289454977278</v>
      </c>
      <c r="W111" s="116">
        <v>94.13265373070745</v>
      </c>
      <c r="X111" s="116">
        <v>104.6080687467028</v>
      </c>
      <c r="Y111" s="116">
        <v>104.66458682890537</v>
      </c>
      <c r="Z111" s="116">
        <v>101.19386040640818</v>
      </c>
      <c r="AA111" s="116">
        <v>91.27465893253367</v>
      </c>
      <c r="AB111" s="116">
        <v>91.27149781442225</v>
      </c>
      <c r="AC111" s="116">
        <v>90.2974606663867</v>
      </c>
      <c r="AD111" s="116">
        <v>101.75323574557177</v>
      </c>
      <c r="AE111" s="116">
        <v>92.9689231980702</v>
      </c>
      <c r="AG111" s="73"/>
    </row>
    <row r="112" spans="1:33" s="20" customFormat="1" ht="12.75">
      <c r="A112" s="124">
        <v>1070</v>
      </c>
      <c r="B112" s="20">
        <v>2014</v>
      </c>
      <c r="C112" s="20">
        <v>7</v>
      </c>
      <c r="D112" s="9" t="s">
        <v>116</v>
      </c>
      <c r="E112" s="116">
        <v>114.51363360488163</v>
      </c>
      <c r="F112" s="116">
        <v>109.37607094609052</v>
      </c>
      <c r="G112" s="116">
        <v>100.48433590377667</v>
      </c>
      <c r="H112" s="116">
        <v>100.54024214578776</v>
      </c>
      <c r="I112" s="116">
        <v>100.17191792927264</v>
      </c>
      <c r="J112" s="116">
        <v>100.24013808995262</v>
      </c>
      <c r="K112" s="116">
        <v>99.98863322670215</v>
      </c>
      <c r="L112" s="116">
        <v>101.130311506188</v>
      </c>
      <c r="M112" s="116">
        <v>100.58355983503247</v>
      </c>
      <c r="N112" s="116">
        <v>100.73972575925146</v>
      </c>
      <c r="O112" s="116">
        <v>99.4798007747648</v>
      </c>
      <c r="P112" s="116"/>
      <c r="Q112" s="116">
        <v>102.34730122285201</v>
      </c>
      <c r="R112" s="116">
        <v>101.98795723081109</v>
      </c>
      <c r="S112" s="116">
        <v>102.09548421158803</v>
      </c>
      <c r="T112" s="116">
        <v>98.23405922420743</v>
      </c>
      <c r="U112" s="116">
        <v>97.93487469009958</v>
      </c>
      <c r="V112" s="116">
        <v>97.82477890659287</v>
      </c>
      <c r="W112" s="116">
        <v>100.02393150841873</v>
      </c>
      <c r="X112" s="116">
        <v>104.09733259251651</v>
      </c>
      <c r="Y112" s="116">
        <v>104.24179828825086</v>
      </c>
      <c r="Z112" s="116">
        <v>95.3702851762105</v>
      </c>
      <c r="AA112" s="116">
        <v>107.64337841382435</v>
      </c>
      <c r="AB112" s="116">
        <v>107.6627873701372</v>
      </c>
      <c r="AC112" s="116">
        <v>108.76773068135518</v>
      </c>
      <c r="AD112" s="116">
        <v>95.7723515276002</v>
      </c>
      <c r="AE112" s="116">
        <v>106.5955162363629</v>
      </c>
      <c r="AG112" s="73"/>
    </row>
    <row r="113" spans="1:33" s="20" customFormat="1" ht="12.75">
      <c r="A113" s="124">
        <v>1070</v>
      </c>
      <c r="B113" s="20">
        <v>2014</v>
      </c>
      <c r="C113" s="20">
        <v>8</v>
      </c>
      <c r="D113" s="9" t="s">
        <v>116</v>
      </c>
      <c r="E113" s="116">
        <v>121.27757074377388</v>
      </c>
      <c r="F113" s="116">
        <v>115.47134496256278</v>
      </c>
      <c r="G113" s="116">
        <v>100.06438302044162</v>
      </c>
      <c r="H113" s="116">
        <v>100.39878438329305</v>
      </c>
      <c r="I113" s="116">
        <v>98.19566509744693</v>
      </c>
      <c r="J113" s="116">
        <v>99.18167353880827</v>
      </c>
      <c r="K113" s="116">
        <v>100.16400630044004</v>
      </c>
      <c r="L113" s="116">
        <v>95.70481627648572</v>
      </c>
      <c r="M113" s="116">
        <v>100.4230508707097</v>
      </c>
      <c r="N113" s="116">
        <v>100.48368942871403</v>
      </c>
      <c r="O113" s="116">
        <v>99.99446596568899</v>
      </c>
      <c r="P113" s="116"/>
      <c r="Q113" s="116">
        <v>104.07490196888067</v>
      </c>
      <c r="R113" s="116">
        <v>103.50921956633232</v>
      </c>
      <c r="S113" s="116">
        <v>103.57033348336844</v>
      </c>
      <c r="T113" s="116">
        <v>101.3756582063815</v>
      </c>
      <c r="U113" s="116">
        <v>97.09459121471126</v>
      </c>
      <c r="V113" s="116">
        <v>96.91750585273832</v>
      </c>
      <c r="W113" s="116">
        <v>100.45476878982649</v>
      </c>
      <c r="X113" s="116">
        <v>106.84763146974039</v>
      </c>
      <c r="Y113" s="116">
        <v>106.91382280737604</v>
      </c>
      <c r="Z113" s="116">
        <v>102.84907015620026</v>
      </c>
      <c r="AA113" s="116">
        <v>99.32328303722295</v>
      </c>
      <c r="AB113" s="116">
        <v>99.34071061756461</v>
      </c>
      <c r="AC113" s="116">
        <v>98.82300411770278</v>
      </c>
      <c r="AD113" s="116">
        <v>104.91181626558559</v>
      </c>
      <c r="AE113" s="116">
        <v>98.96685099935519</v>
      </c>
      <c r="AG113" s="73"/>
    </row>
    <row r="114" spans="1:33" s="20" customFormat="1" ht="12.75">
      <c r="A114" s="124">
        <v>1070</v>
      </c>
      <c r="B114" s="20">
        <v>2014</v>
      </c>
      <c r="C114" s="20">
        <v>9</v>
      </c>
      <c r="D114" s="9" t="s">
        <v>116</v>
      </c>
      <c r="E114" s="116">
        <v>119.52755506052615</v>
      </c>
      <c r="F114" s="116">
        <v>109.43600479347407</v>
      </c>
      <c r="G114" s="116">
        <v>100.03804451207914</v>
      </c>
      <c r="H114" s="116">
        <v>100.55059271377519</v>
      </c>
      <c r="I114" s="116">
        <v>97.1737977795273</v>
      </c>
      <c r="J114" s="116">
        <v>99.13102930191141</v>
      </c>
      <c r="K114" s="116">
        <v>99.8652225451829</v>
      </c>
      <c r="L114" s="116">
        <v>96.53243419288098</v>
      </c>
      <c r="M114" s="116">
        <v>100.40658841283044</v>
      </c>
      <c r="N114" s="116">
        <v>100.7984496882738</v>
      </c>
      <c r="O114" s="116">
        <v>97.63696734919756</v>
      </c>
      <c r="P114" s="116"/>
      <c r="Q114" s="116">
        <v>105.12580434385589</v>
      </c>
      <c r="R114" s="116">
        <v>104.42891808554351</v>
      </c>
      <c r="S114" s="116">
        <v>104.39069229519751</v>
      </c>
      <c r="T114" s="116">
        <v>105.76342703523004</v>
      </c>
      <c r="U114" s="116">
        <v>100.10425366384644</v>
      </c>
      <c r="V114" s="116">
        <v>99.99910479878201</v>
      </c>
      <c r="W114" s="116">
        <v>102.09944318432284</v>
      </c>
      <c r="X114" s="116">
        <v>106.6796347899628</v>
      </c>
      <c r="Y114" s="116">
        <v>106.59775773036806</v>
      </c>
      <c r="Z114" s="116">
        <v>111.62575696629149</v>
      </c>
      <c r="AA114" s="116">
        <v>102.62446206696175</v>
      </c>
      <c r="AB114" s="116">
        <v>102.62568523655372</v>
      </c>
      <c r="AC114" s="116">
        <v>104.92743402587176</v>
      </c>
      <c r="AD114" s="116">
        <v>77.85627306205434</v>
      </c>
      <c r="AE114" s="116">
        <v>103.11804320669623</v>
      </c>
      <c r="AG114" s="73"/>
    </row>
    <row r="115" spans="1:33" s="20" customFormat="1" ht="12.75">
      <c r="A115" s="124">
        <v>1070</v>
      </c>
      <c r="B115" s="20">
        <v>2014</v>
      </c>
      <c r="C115" s="20">
        <v>10</v>
      </c>
      <c r="D115" s="9" t="s">
        <v>116</v>
      </c>
      <c r="E115" s="116">
        <v>108.88485425122472</v>
      </c>
      <c r="F115" s="116">
        <v>119.75049593955045</v>
      </c>
      <c r="G115" s="116">
        <v>100.17412680528527</v>
      </c>
      <c r="H115" s="116">
        <v>100.8231576707772</v>
      </c>
      <c r="I115" s="116">
        <v>96.54718102797281</v>
      </c>
      <c r="J115" s="116">
        <v>100.22494481888357</v>
      </c>
      <c r="K115" s="116">
        <v>100.07307211405742</v>
      </c>
      <c r="L115" s="116">
        <v>100.76248132112343</v>
      </c>
      <c r="M115" s="116">
        <v>100.15347812293685</v>
      </c>
      <c r="N115" s="116">
        <v>101.09441829054643</v>
      </c>
      <c r="O115" s="116">
        <v>93.50304371887106</v>
      </c>
      <c r="P115" s="116"/>
      <c r="Q115" s="116">
        <v>102.46644885011922</v>
      </c>
      <c r="R115" s="116">
        <v>101.63757165808244</v>
      </c>
      <c r="S115" s="116">
        <v>101.73361640790388</v>
      </c>
      <c r="T115" s="116">
        <v>98.28453233440149</v>
      </c>
      <c r="U115" s="116">
        <v>102.18461940805949</v>
      </c>
      <c r="V115" s="116">
        <v>102.070238084761</v>
      </c>
      <c r="W115" s="116">
        <v>104.35499392844963</v>
      </c>
      <c r="X115" s="116">
        <v>101.3528676003957</v>
      </c>
      <c r="Y115" s="116">
        <v>101.56444157799838</v>
      </c>
      <c r="Z115" s="116">
        <v>88.57186706451049</v>
      </c>
      <c r="AA115" s="116">
        <v>101.80456236578871</v>
      </c>
      <c r="AB115" s="116">
        <v>101.80900424418428</v>
      </c>
      <c r="AC115" s="116">
        <v>102.83470105769139</v>
      </c>
      <c r="AD115" s="116">
        <v>90.77135006674916</v>
      </c>
      <c r="AE115" s="116">
        <v>103.03016741821651</v>
      </c>
      <c r="AG115" s="73"/>
    </row>
    <row r="116" spans="1:33" s="20" customFormat="1" ht="12.75">
      <c r="A116" s="124">
        <v>1070</v>
      </c>
      <c r="B116" s="20">
        <v>2014</v>
      </c>
      <c r="C116" s="20">
        <v>11</v>
      </c>
      <c r="D116" s="9" t="s">
        <v>116</v>
      </c>
      <c r="E116" s="116">
        <v>76.63359050130228</v>
      </c>
      <c r="F116" s="116">
        <v>100.73226619249661</v>
      </c>
      <c r="G116" s="116">
        <v>99.10449071567581</v>
      </c>
      <c r="H116" s="116">
        <v>99.66389405618635</v>
      </c>
      <c r="I116" s="116">
        <v>95.97840582271566</v>
      </c>
      <c r="J116" s="116">
        <v>99.45008799436162</v>
      </c>
      <c r="K116" s="116">
        <v>99.72232596658165</v>
      </c>
      <c r="L116" s="116">
        <v>98.48653205103646</v>
      </c>
      <c r="M116" s="116">
        <v>98.96406554116045</v>
      </c>
      <c r="N116" s="116">
        <v>99.64276276511407</v>
      </c>
      <c r="O116" s="116">
        <v>94.16712783619258</v>
      </c>
      <c r="P116" s="116"/>
      <c r="Q116" s="116">
        <v>94.89579391726379</v>
      </c>
      <c r="R116" s="116">
        <v>93.9809964578652</v>
      </c>
      <c r="S116" s="116">
        <v>93.75661438923308</v>
      </c>
      <c r="T116" s="116">
        <v>101.81444806295373</v>
      </c>
      <c r="U116" s="116">
        <v>100.48275355676978</v>
      </c>
      <c r="V116" s="116">
        <v>100.3097954564192</v>
      </c>
      <c r="W116" s="116">
        <v>103.76461674273752</v>
      </c>
      <c r="X116" s="116">
        <v>90.59723950387666</v>
      </c>
      <c r="Y116" s="116">
        <v>90.46320410522827</v>
      </c>
      <c r="Z116" s="116">
        <v>98.69420171708492</v>
      </c>
      <c r="AA116" s="116">
        <v>96.86980343190542</v>
      </c>
      <c r="AB116" s="116">
        <v>96.84517645906445</v>
      </c>
      <c r="AC116" s="116">
        <v>96.04656602187359</v>
      </c>
      <c r="AD116" s="116">
        <v>105.43912518945586</v>
      </c>
      <c r="AE116" s="116">
        <v>94.74728182340863</v>
      </c>
      <c r="AG116" s="73"/>
    </row>
    <row r="117" spans="1:33" s="20" customFormat="1" ht="12.75">
      <c r="A117" s="124">
        <v>1070</v>
      </c>
      <c r="B117" s="20">
        <v>2014</v>
      </c>
      <c r="C117" s="20">
        <v>12</v>
      </c>
      <c r="D117" s="9" t="s">
        <v>116</v>
      </c>
      <c r="E117" s="116">
        <v>96.45715756960409</v>
      </c>
      <c r="F117" s="116">
        <v>98.32091773410845</v>
      </c>
      <c r="G117" s="116">
        <v>98.30116621062028</v>
      </c>
      <c r="H117" s="116">
        <v>99.33612606991811</v>
      </c>
      <c r="I117" s="116">
        <v>92.51755330259162</v>
      </c>
      <c r="J117" s="116">
        <v>95.6213836849591</v>
      </c>
      <c r="K117" s="116">
        <v>97.02677687024013</v>
      </c>
      <c r="L117" s="116">
        <v>90.64715123184799</v>
      </c>
      <c r="M117" s="116">
        <v>99.39003163878625</v>
      </c>
      <c r="N117" s="116">
        <v>100.17127812631519</v>
      </c>
      <c r="O117" s="116">
        <v>93.86828998339789</v>
      </c>
      <c r="P117" s="116"/>
      <c r="Q117" s="116">
        <v>92.99663668798902</v>
      </c>
      <c r="R117" s="116">
        <v>91.88053467037754</v>
      </c>
      <c r="S117" s="116">
        <v>91.5021582725963</v>
      </c>
      <c r="T117" s="116">
        <v>105.09011607140799</v>
      </c>
      <c r="U117" s="116">
        <v>97.72117772586806</v>
      </c>
      <c r="V117" s="116">
        <v>97.3764193801845</v>
      </c>
      <c r="W117" s="116">
        <v>104.2629339110987</v>
      </c>
      <c r="X117" s="116">
        <v>88.84084612862749</v>
      </c>
      <c r="Y117" s="116">
        <v>88.54995052122892</v>
      </c>
      <c r="Z117" s="116">
        <v>106.41359754243584</v>
      </c>
      <c r="AA117" s="116">
        <v>100.91038594373839</v>
      </c>
      <c r="AB117" s="116">
        <v>100.91060109918112</v>
      </c>
      <c r="AC117" s="116">
        <v>98.37879826570015</v>
      </c>
      <c r="AD117" s="116">
        <v>128.15565417277364</v>
      </c>
      <c r="AE117" s="116">
        <v>95.218120240243</v>
      </c>
      <c r="AG117" s="73"/>
    </row>
    <row r="118" spans="1:33" s="20" customFormat="1" ht="12.75">
      <c r="A118" s="124">
        <v>1070</v>
      </c>
      <c r="B118" s="20">
        <v>2015</v>
      </c>
      <c r="C118" s="20">
        <v>1</v>
      </c>
      <c r="D118" s="9" t="s">
        <v>116</v>
      </c>
      <c r="E118" s="116">
        <v>80.2443179527757</v>
      </c>
      <c r="F118" s="116">
        <v>86.49765557393219</v>
      </c>
      <c r="G118" s="116">
        <v>97.85194831799359</v>
      </c>
      <c r="H118" s="116">
        <v>101.27168228356534</v>
      </c>
      <c r="I118" s="116">
        <v>78.74162502610903</v>
      </c>
      <c r="J118" s="116">
        <v>95.12507016336988</v>
      </c>
      <c r="K118" s="116">
        <v>99.85223194712823</v>
      </c>
      <c r="L118" s="116">
        <v>78.39380819188476</v>
      </c>
      <c r="M118" s="116">
        <v>98.95994992669064</v>
      </c>
      <c r="N118" s="116">
        <v>101.7850116958492</v>
      </c>
      <c r="O118" s="116">
        <v>78.99280575539566</v>
      </c>
      <c r="P118" s="116"/>
      <c r="Q118" s="116">
        <v>93.76862974440766</v>
      </c>
      <c r="R118" s="116">
        <v>91.96120526232913</v>
      </c>
      <c r="S118" s="116">
        <v>92.04441671393268</v>
      </c>
      <c r="T118" s="116">
        <v>89.05619202709521</v>
      </c>
      <c r="U118" s="116">
        <v>97.68395747879845</v>
      </c>
      <c r="V118" s="116">
        <v>98.50883349394913</v>
      </c>
      <c r="W118" s="116">
        <v>82.03201506254732</v>
      </c>
      <c r="X118" s="116">
        <v>88.98287151133499</v>
      </c>
      <c r="Y118" s="116">
        <v>88.79561640075303</v>
      </c>
      <c r="Z118" s="116">
        <v>100.29479037685213</v>
      </c>
      <c r="AA118" s="116">
        <v>106.16356150995202</v>
      </c>
      <c r="AB118" s="116">
        <v>105.99564351283148</v>
      </c>
      <c r="AC118" s="116">
        <v>104.80582823336114</v>
      </c>
      <c r="AD118" s="116">
        <v>118.79939742615267</v>
      </c>
      <c r="AE118" s="116">
        <v>99.02876965003304</v>
      </c>
      <c r="AG118" s="73"/>
    </row>
    <row r="119" spans="1:33" s="20" customFormat="1" ht="12.75">
      <c r="A119" s="124">
        <v>1070</v>
      </c>
      <c r="B119" s="20">
        <v>2015</v>
      </c>
      <c r="C119" s="20">
        <v>2</v>
      </c>
      <c r="D119" s="9" t="s">
        <v>116</v>
      </c>
      <c r="E119" s="116">
        <v>98.48631801758951</v>
      </c>
      <c r="F119" s="116">
        <v>99.75739015084338</v>
      </c>
      <c r="G119" s="116">
        <v>98.23385668924949</v>
      </c>
      <c r="H119" s="116">
        <v>100.80935691346066</v>
      </c>
      <c r="I119" s="116">
        <v>83.84132135799096</v>
      </c>
      <c r="J119" s="116">
        <v>95.68722119292502</v>
      </c>
      <c r="K119" s="116">
        <v>99.87171784421022</v>
      </c>
      <c r="L119" s="116">
        <v>80.87666194107055</v>
      </c>
      <c r="M119" s="116">
        <v>99.26862101192674</v>
      </c>
      <c r="N119" s="116">
        <v>101.148444305247</v>
      </c>
      <c r="O119" s="116">
        <v>85.98229109020474</v>
      </c>
      <c r="P119" s="116"/>
      <c r="Q119" s="116">
        <v>92.40388587139864</v>
      </c>
      <c r="R119" s="116">
        <v>89.58141286572324</v>
      </c>
      <c r="S119" s="116">
        <v>89.57869373151897</v>
      </c>
      <c r="T119" s="116">
        <v>89.67634115624232</v>
      </c>
      <c r="U119" s="116">
        <v>99.26288758346388</v>
      </c>
      <c r="V119" s="116">
        <v>100.04803177396853</v>
      </c>
      <c r="W119" s="116">
        <v>84.364852687892</v>
      </c>
      <c r="X119" s="116">
        <v>84.54281223781946</v>
      </c>
      <c r="Y119" s="116">
        <v>84.3171535387143</v>
      </c>
      <c r="Z119" s="116">
        <v>98.17465858708694</v>
      </c>
      <c r="AA119" s="116">
        <v>93.42030718745188</v>
      </c>
      <c r="AB119" s="116">
        <v>93.51073811820534</v>
      </c>
      <c r="AC119" s="116">
        <v>95.42365406068768</v>
      </c>
      <c r="AD119" s="116">
        <v>72.92560578126566</v>
      </c>
      <c r="AE119" s="116">
        <v>92.61230458660687</v>
      </c>
      <c r="AG119" s="73"/>
    </row>
    <row r="120" spans="1:33" s="20" customFormat="1" ht="12.75">
      <c r="A120" s="124">
        <v>1070</v>
      </c>
      <c r="B120" s="20">
        <v>2015</v>
      </c>
      <c r="C120" s="20">
        <v>3</v>
      </c>
      <c r="D120" s="9" t="s">
        <v>116</v>
      </c>
      <c r="E120" s="116">
        <v>102.48546160124883</v>
      </c>
      <c r="F120" s="116">
        <v>96.27049138453592</v>
      </c>
      <c r="G120" s="116">
        <v>100.3497168610351</v>
      </c>
      <c r="H120" s="116">
        <v>102.00829770533663</v>
      </c>
      <c r="I120" s="116">
        <v>91.0811549028744</v>
      </c>
      <c r="J120" s="116">
        <v>99.32854182580917</v>
      </c>
      <c r="K120" s="116">
        <v>100.71610671776298</v>
      </c>
      <c r="L120" s="116">
        <v>94.41741062875974</v>
      </c>
      <c r="M120" s="116">
        <v>100.76464687170433</v>
      </c>
      <c r="N120" s="116">
        <v>102.47560510115197</v>
      </c>
      <c r="O120" s="116">
        <v>88.67183176535693</v>
      </c>
      <c r="P120" s="116"/>
      <c r="Q120" s="116">
        <v>96.41452766608589</v>
      </c>
      <c r="R120" s="116">
        <v>92.8298312451346</v>
      </c>
      <c r="S120" s="116">
        <v>92.681438423629</v>
      </c>
      <c r="T120" s="116">
        <v>98.01040557932036</v>
      </c>
      <c r="U120" s="116">
        <v>100.73206534646341</v>
      </c>
      <c r="V120" s="116">
        <v>101.66361293153443</v>
      </c>
      <c r="W120" s="116">
        <v>83.05604023271474</v>
      </c>
      <c r="X120" s="116">
        <v>88.71721381177622</v>
      </c>
      <c r="Y120" s="116">
        <v>88.16729703278764</v>
      </c>
      <c r="Z120" s="116">
        <v>121.93720960978214</v>
      </c>
      <c r="AA120" s="116">
        <v>98.3012094711872</v>
      </c>
      <c r="AB120" s="116">
        <v>98.42198190104574</v>
      </c>
      <c r="AC120" s="116">
        <v>97.60870096720186</v>
      </c>
      <c r="AD120" s="116">
        <v>107.17380171627177</v>
      </c>
      <c r="AE120" s="116">
        <v>95.70636123604783</v>
      </c>
      <c r="AG120" s="73"/>
    </row>
    <row r="121" spans="1:33" s="20" customFormat="1" ht="12.75">
      <c r="A121" s="124">
        <v>1070</v>
      </c>
      <c r="B121" s="20">
        <v>2015</v>
      </c>
      <c r="C121" s="20">
        <v>4</v>
      </c>
      <c r="D121" s="9" t="s">
        <v>116</v>
      </c>
      <c r="E121" s="116">
        <v>91.99144256742025</v>
      </c>
      <c r="F121" s="116">
        <v>98.77545591973394</v>
      </c>
      <c r="G121" s="116">
        <v>101.3754554367071</v>
      </c>
      <c r="H121" s="116">
        <v>102.39989419419396</v>
      </c>
      <c r="I121" s="116">
        <v>95.65063706036408</v>
      </c>
      <c r="J121" s="116">
        <v>99.39437933377509</v>
      </c>
      <c r="K121" s="116">
        <v>99.40405631424252</v>
      </c>
      <c r="L121" s="116">
        <v>99.36012874056479</v>
      </c>
      <c r="M121" s="116">
        <v>102.18041824932052</v>
      </c>
      <c r="N121" s="116">
        <v>103.48330772317541</v>
      </c>
      <c r="O121" s="116">
        <v>92.97177642501381</v>
      </c>
      <c r="P121" s="116"/>
      <c r="Q121" s="116">
        <v>96.91320561991694</v>
      </c>
      <c r="R121" s="116">
        <v>92.79753095377657</v>
      </c>
      <c r="S121" s="116">
        <v>93.0140463607789</v>
      </c>
      <c r="T121" s="116">
        <v>85.23871409799384</v>
      </c>
      <c r="U121" s="116">
        <v>100.08746910216598</v>
      </c>
      <c r="V121" s="116">
        <v>101.26071970044141</v>
      </c>
      <c r="W121" s="116">
        <v>77.82515274582867</v>
      </c>
      <c r="X121" s="116">
        <v>89.00357517712672</v>
      </c>
      <c r="Y121" s="116">
        <v>88.8695433313007</v>
      </c>
      <c r="Z121" s="116">
        <v>97.10032276742004</v>
      </c>
      <c r="AA121" s="116">
        <v>104.44666790148028</v>
      </c>
      <c r="AB121" s="116">
        <v>104.4432603257904</v>
      </c>
      <c r="AC121" s="116">
        <v>102.78915169260188</v>
      </c>
      <c r="AD121" s="116">
        <v>122.24333421178083</v>
      </c>
      <c r="AE121" s="116">
        <v>96.03069023949845</v>
      </c>
      <c r="AG121" s="73"/>
    </row>
    <row r="122" spans="1:33" s="20" customFormat="1" ht="12.75">
      <c r="A122" s="124">
        <v>1081</v>
      </c>
      <c r="B122" s="20">
        <v>2014</v>
      </c>
      <c r="C122" s="20">
        <v>1</v>
      </c>
      <c r="D122" s="9" t="s">
        <v>122</v>
      </c>
      <c r="E122" s="116">
        <v>92.8110499264176</v>
      </c>
      <c r="F122" s="116">
        <v>85.50441803500361</v>
      </c>
      <c r="G122" s="116">
        <v>99.72815844783916</v>
      </c>
      <c r="H122" s="116">
        <v>97.58503131043264</v>
      </c>
      <c r="I122" s="116">
        <v>103.7892357263077</v>
      </c>
      <c r="J122" s="116">
        <v>97.58789677794142</v>
      </c>
      <c r="K122" s="116">
        <v>98.6301601471623</v>
      </c>
      <c r="L122" s="116">
        <v>95.74578395879799</v>
      </c>
      <c r="M122" s="116">
        <v>100.89557144030907</v>
      </c>
      <c r="N122" s="116">
        <v>97.03610461747468</v>
      </c>
      <c r="O122" s="116">
        <v>108.49704067497792</v>
      </c>
      <c r="P122" s="116"/>
      <c r="Q122" s="116">
        <v>95.36526749283878</v>
      </c>
      <c r="R122" s="116">
        <v>97.25836930064699</v>
      </c>
      <c r="S122" s="116">
        <v>94.40702839071949</v>
      </c>
      <c r="T122" s="116">
        <v>110.51953541326185</v>
      </c>
      <c r="U122" s="116">
        <v>97.4569575946323</v>
      </c>
      <c r="V122" s="116">
        <v>96.69794648755973</v>
      </c>
      <c r="W122" s="116">
        <v>101.23957490854845</v>
      </c>
      <c r="X122" s="116">
        <v>97.10172646217411</v>
      </c>
      <c r="Y122" s="116">
        <v>92.56097495522766</v>
      </c>
      <c r="Z122" s="116">
        <v>117.14183654084927</v>
      </c>
      <c r="AA122" s="116">
        <v>95.79760555064134</v>
      </c>
      <c r="AB122" s="116">
        <v>99.59364459304517</v>
      </c>
      <c r="AC122" s="116">
        <v>100.29581428578527</v>
      </c>
      <c r="AD122" s="116">
        <v>90.98068206634431</v>
      </c>
      <c r="AE122" s="116">
        <v>100.24608540595675</v>
      </c>
      <c r="AG122" s="73"/>
    </row>
    <row r="123" spans="1:33" s="20" customFormat="1" ht="12.75">
      <c r="A123" s="124">
        <v>1081</v>
      </c>
      <c r="B123" s="20">
        <v>2014</v>
      </c>
      <c r="C123" s="20">
        <v>2</v>
      </c>
      <c r="D123" s="9" t="s">
        <v>122</v>
      </c>
      <c r="E123" s="116">
        <v>89.86114467386349</v>
      </c>
      <c r="F123" s="116">
        <v>91.12925909485948</v>
      </c>
      <c r="G123" s="116">
        <v>98.25763018039548</v>
      </c>
      <c r="H123" s="116">
        <v>99.09764354460106</v>
      </c>
      <c r="I123" s="116">
        <v>96.66586311840348</v>
      </c>
      <c r="J123" s="116">
        <v>97.43337791092867</v>
      </c>
      <c r="K123" s="116">
        <v>99.48838121517075</v>
      </c>
      <c r="L123" s="116">
        <v>93.80133245877346</v>
      </c>
      <c r="M123" s="116">
        <v>98.70722137851051</v>
      </c>
      <c r="N123" s="116">
        <v>98.89241876294555</v>
      </c>
      <c r="O123" s="116">
        <v>98.34246316584807</v>
      </c>
      <c r="P123" s="116"/>
      <c r="Q123" s="116">
        <v>96.3311131737827</v>
      </c>
      <c r="R123" s="116">
        <v>97.68597159588097</v>
      </c>
      <c r="S123" s="116">
        <v>96.80482466748512</v>
      </c>
      <c r="T123" s="116">
        <v>101.78405602569856</v>
      </c>
      <c r="U123" s="116">
        <v>97.47864948098514</v>
      </c>
      <c r="V123" s="116">
        <v>98.04959596772382</v>
      </c>
      <c r="W123" s="116">
        <v>94.63327337787463</v>
      </c>
      <c r="X123" s="116">
        <v>97.8495035136174</v>
      </c>
      <c r="Y123" s="116">
        <v>95.80177076591757</v>
      </c>
      <c r="Z123" s="116">
        <v>106.88694800112911</v>
      </c>
      <c r="AA123" s="116">
        <v>94.408644758408</v>
      </c>
      <c r="AB123" s="116">
        <v>97.17946870996843</v>
      </c>
      <c r="AC123" s="116">
        <v>97.17000346672094</v>
      </c>
      <c r="AD123" s="116">
        <v>97.29557139317764</v>
      </c>
      <c r="AE123" s="116">
        <v>98.94573799646354</v>
      </c>
      <c r="AG123" s="73"/>
    </row>
    <row r="124" spans="1:33" s="20" customFormat="1" ht="12.75">
      <c r="A124" s="124">
        <v>1081</v>
      </c>
      <c r="B124" s="20">
        <v>2014</v>
      </c>
      <c r="C124" s="20">
        <v>3</v>
      </c>
      <c r="D124" s="9" t="s">
        <v>122</v>
      </c>
      <c r="E124" s="116">
        <v>99.2952130975706</v>
      </c>
      <c r="F124" s="116">
        <v>98.12514447325785</v>
      </c>
      <c r="G124" s="116">
        <v>98.67463428298123</v>
      </c>
      <c r="H124" s="116">
        <v>99.90652429014808</v>
      </c>
      <c r="I124" s="116">
        <v>96.34028816307215</v>
      </c>
      <c r="J124" s="116">
        <v>97.61316401405675</v>
      </c>
      <c r="K124" s="116">
        <v>99.78087972731707</v>
      </c>
      <c r="L124" s="116">
        <v>93.78190886149325</v>
      </c>
      <c r="M124" s="116">
        <v>99.2536168440816</v>
      </c>
      <c r="N124" s="116">
        <v>99.97251582338237</v>
      </c>
      <c r="O124" s="116">
        <v>97.8376988624439</v>
      </c>
      <c r="P124" s="116"/>
      <c r="Q124" s="116">
        <v>99.48995727743065</v>
      </c>
      <c r="R124" s="116">
        <v>100.43872940710322</v>
      </c>
      <c r="S124" s="116">
        <v>100.2294765937318</v>
      </c>
      <c r="T124" s="116">
        <v>101.41193338562064</v>
      </c>
      <c r="U124" s="116">
        <v>101.59707074518631</v>
      </c>
      <c r="V124" s="116">
        <v>103.04774145942966</v>
      </c>
      <c r="W124" s="116">
        <v>94.36748990063381</v>
      </c>
      <c r="X124" s="116">
        <v>99.52505080361333</v>
      </c>
      <c r="Y124" s="116">
        <v>97.9584798502763</v>
      </c>
      <c r="Z124" s="116">
        <v>106.4389403443418</v>
      </c>
      <c r="AA124" s="116">
        <v>97.4743296547907</v>
      </c>
      <c r="AB124" s="116">
        <v>100.52014646306353</v>
      </c>
      <c r="AC124" s="116">
        <v>100.19270322373703</v>
      </c>
      <c r="AD124" s="116">
        <v>104.5366347551382</v>
      </c>
      <c r="AE124" s="116">
        <v>100.76335131387886</v>
      </c>
      <c r="AG124" s="73"/>
    </row>
    <row r="125" spans="1:33" s="20" customFormat="1" ht="12.75">
      <c r="A125" s="124">
        <v>1081</v>
      </c>
      <c r="B125" s="20">
        <v>2014</v>
      </c>
      <c r="C125" s="20">
        <v>4</v>
      </c>
      <c r="D125" s="9" t="s">
        <v>122</v>
      </c>
      <c r="E125" s="116">
        <v>95.50260976804982</v>
      </c>
      <c r="F125" s="116">
        <v>96.539147966423</v>
      </c>
      <c r="G125" s="116">
        <v>98.7390408753198</v>
      </c>
      <c r="H125" s="116">
        <v>100.20136140923285</v>
      </c>
      <c r="I125" s="116">
        <v>95.96804488984682</v>
      </c>
      <c r="J125" s="116">
        <v>97.28749741523737</v>
      </c>
      <c r="K125" s="116">
        <v>99.33350917058915</v>
      </c>
      <c r="L125" s="116">
        <v>93.67134376928357</v>
      </c>
      <c r="M125" s="116">
        <v>99.53079018255092</v>
      </c>
      <c r="N125" s="116">
        <v>100.65717818759818</v>
      </c>
      <c r="O125" s="116">
        <v>97.31229624032801</v>
      </c>
      <c r="P125" s="116"/>
      <c r="Q125" s="116">
        <v>98.98231590927591</v>
      </c>
      <c r="R125" s="116">
        <v>99.44372080329238</v>
      </c>
      <c r="S125" s="116">
        <v>99.15858271105188</v>
      </c>
      <c r="T125" s="116">
        <v>100.76985602376853</v>
      </c>
      <c r="U125" s="116">
        <v>99.15825661748116</v>
      </c>
      <c r="V125" s="116">
        <v>99.93770561075692</v>
      </c>
      <c r="W125" s="116">
        <v>95.27378479643315</v>
      </c>
      <c r="X125" s="116">
        <v>99.66888976693335</v>
      </c>
      <c r="Y125" s="116">
        <v>98.53075472031904</v>
      </c>
      <c r="Z125" s="116">
        <v>104.69192429847678</v>
      </c>
      <c r="AA125" s="116">
        <v>95.84042194664819</v>
      </c>
      <c r="AB125" s="116">
        <v>97.91755217694832</v>
      </c>
      <c r="AC125" s="116">
        <v>97.80877929002133</v>
      </c>
      <c r="AD125" s="116">
        <v>99.25178350124179</v>
      </c>
      <c r="AE125" s="116">
        <v>98.24174287094016</v>
      </c>
      <c r="AG125" s="73"/>
    </row>
    <row r="126" spans="1:33" s="20" customFormat="1" ht="12.75">
      <c r="A126" s="124">
        <v>1081</v>
      </c>
      <c r="B126" s="20">
        <v>2014</v>
      </c>
      <c r="C126" s="20">
        <v>5</v>
      </c>
      <c r="D126" s="9" t="s">
        <v>122</v>
      </c>
      <c r="E126" s="116">
        <v>104.71552083466966</v>
      </c>
      <c r="F126" s="116">
        <v>102.96905165521203</v>
      </c>
      <c r="G126" s="116">
        <v>101.17155210359927</v>
      </c>
      <c r="H126" s="116">
        <v>101.17704870023371</v>
      </c>
      <c r="I126" s="116">
        <v>101.16113643422014</v>
      </c>
      <c r="J126" s="116">
        <v>101.2512140960939</v>
      </c>
      <c r="K126" s="116">
        <v>103.88143834875291</v>
      </c>
      <c r="L126" s="116">
        <v>96.60251401113727</v>
      </c>
      <c r="M126" s="116">
        <v>101.12810019939876</v>
      </c>
      <c r="N126" s="116">
        <v>99.7566384942759</v>
      </c>
      <c r="O126" s="116">
        <v>103.82928262603373</v>
      </c>
      <c r="P126" s="116"/>
      <c r="Q126" s="116">
        <v>102.27282629340371</v>
      </c>
      <c r="R126" s="116">
        <v>102.21495517001163</v>
      </c>
      <c r="S126" s="116">
        <v>101.71150600716032</v>
      </c>
      <c r="T126" s="116">
        <v>104.55642298769212</v>
      </c>
      <c r="U126" s="116">
        <v>102.43088900542192</v>
      </c>
      <c r="V126" s="116">
        <v>103.46781846861772</v>
      </c>
      <c r="W126" s="116">
        <v>97.2632342711899</v>
      </c>
      <c r="X126" s="116">
        <v>102.04463048358527</v>
      </c>
      <c r="Y126" s="116">
        <v>100.29624517450875</v>
      </c>
      <c r="Z126" s="116">
        <v>109.76093779532167</v>
      </c>
      <c r="AA126" s="116">
        <v>102.01476284687845</v>
      </c>
      <c r="AB126" s="116">
        <v>104.80939778129924</v>
      </c>
      <c r="AC126" s="116">
        <v>105.0705341691496</v>
      </c>
      <c r="AD126" s="116">
        <v>101.60624340684132</v>
      </c>
      <c r="AE126" s="116">
        <v>104.0629324610145</v>
      </c>
      <c r="AG126" s="73"/>
    </row>
    <row r="127" spans="1:33" s="20" customFormat="1" ht="12.75">
      <c r="A127" s="124">
        <v>1081</v>
      </c>
      <c r="B127" s="20">
        <v>2014</v>
      </c>
      <c r="C127" s="20">
        <v>6</v>
      </c>
      <c r="D127" s="9" t="s">
        <v>122</v>
      </c>
      <c r="E127" s="116">
        <v>90.51315751846431</v>
      </c>
      <c r="F127" s="116">
        <v>92.9703357191146</v>
      </c>
      <c r="G127" s="116">
        <v>100.81640119590456</v>
      </c>
      <c r="H127" s="116">
        <v>100.85647737762662</v>
      </c>
      <c r="I127" s="116">
        <v>100.74045961121827</v>
      </c>
      <c r="J127" s="116">
        <v>101.75105185668322</v>
      </c>
      <c r="K127" s="116">
        <v>102.60661824379163</v>
      </c>
      <c r="L127" s="116">
        <v>100.23891024654516</v>
      </c>
      <c r="M127" s="116">
        <v>100.3065928205275</v>
      </c>
      <c r="N127" s="116">
        <v>99.93726148374584</v>
      </c>
      <c r="O127" s="116">
        <v>101.03401474765279</v>
      </c>
      <c r="P127" s="116"/>
      <c r="Q127" s="116">
        <v>101.02202305727302</v>
      </c>
      <c r="R127" s="116">
        <v>100.87856232702654</v>
      </c>
      <c r="S127" s="116">
        <v>100.59453877172798</v>
      </c>
      <c r="T127" s="116">
        <v>102.19951400053402</v>
      </c>
      <c r="U127" s="116">
        <v>100.5668077926372</v>
      </c>
      <c r="V127" s="116">
        <v>100.125482164184</v>
      </c>
      <c r="W127" s="116">
        <v>102.7662037536579</v>
      </c>
      <c r="X127" s="116">
        <v>101.12446864000005</v>
      </c>
      <c r="Y127" s="116">
        <v>100.97251106283372</v>
      </c>
      <c r="Z127" s="116">
        <v>101.79511678470551</v>
      </c>
      <c r="AA127" s="116">
        <v>92.99007882360074</v>
      </c>
      <c r="AB127" s="116">
        <v>92.76563110978888</v>
      </c>
      <c r="AC127" s="116">
        <v>92.89831160955735</v>
      </c>
      <c r="AD127" s="116">
        <v>91.138143930628</v>
      </c>
      <c r="AE127" s="116">
        <v>93.50131181164504</v>
      </c>
      <c r="AG127" s="73"/>
    </row>
    <row r="128" spans="1:33" s="20" customFormat="1" ht="12.75">
      <c r="A128" s="124">
        <v>1081</v>
      </c>
      <c r="B128" s="20">
        <v>2014</v>
      </c>
      <c r="C128" s="20">
        <v>7</v>
      </c>
      <c r="D128" s="9" t="s">
        <v>122</v>
      </c>
      <c r="E128" s="116">
        <v>105.31622967805393</v>
      </c>
      <c r="F128" s="116">
        <v>102.37380910082835</v>
      </c>
      <c r="G128" s="116">
        <v>102.10971605839276</v>
      </c>
      <c r="H128" s="116">
        <v>101.04075057705467</v>
      </c>
      <c r="I128" s="116">
        <v>104.135331502273</v>
      </c>
      <c r="J128" s="116">
        <v>100.83506055768252</v>
      </c>
      <c r="K128" s="116">
        <v>101.29764513336573</v>
      </c>
      <c r="L128" s="116">
        <v>100.01748123755223</v>
      </c>
      <c r="M128" s="116">
        <v>102.80498122777882</v>
      </c>
      <c r="N128" s="116">
        <v>100.90582340417538</v>
      </c>
      <c r="O128" s="116">
        <v>106.54549524968873</v>
      </c>
      <c r="P128" s="116"/>
      <c r="Q128" s="116">
        <v>101.87276078898114</v>
      </c>
      <c r="R128" s="116">
        <v>101.54344315411934</v>
      </c>
      <c r="S128" s="116">
        <v>101.36055591848825</v>
      </c>
      <c r="T128" s="116">
        <v>102.394024718442</v>
      </c>
      <c r="U128" s="116">
        <v>103.24944310054828</v>
      </c>
      <c r="V128" s="116">
        <v>103.02564069868026</v>
      </c>
      <c r="W128" s="116">
        <v>104.36478756957645</v>
      </c>
      <c r="X128" s="116">
        <v>100.19778138987066</v>
      </c>
      <c r="Y128" s="116">
        <v>100.01880761107458</v>
      </c>
      <c r="Z128" s="116">
        <v>100.98766258525768</v>
      </c>
      <c r="AA128" s="116">
        <v>106.57331080728032</v>
      </c>
      <c r="AB128" s="116">
        <v>106.26766435820328</v>
      </c>
      <c r="AC128" s="116">
        <v>107.51600925468274</v>
      </c>
      <c r="AD128" s="116">
        <v>90.95520082561173</v>
      </c>
      <c r="AE128" s="116">
        <v>105.3403376349082</v>
      </c>
      <c r="AG128" s="73"/>
    </row>
    <row r="129" spans="1:33" s="20" customFormat="1" ht="12.75">
      <c r="A129" s="124">
        <v>1081</v>
      </c>
      <c r="B129" s="20">
        <v>2014</v>
      </c>
      <c r="C129" s="20">
        <v>8</v>
      </c>
      <c r="D129" s="9" t="s">
        <v>122</v>
      </c>
      <c r="E129" s="116">
        <v>102.24977539883166</v>
      </c>
      <c r="F129" s="116">
        <v>100.91117003200657</v>
      </c>
      <c r="G129" s="116">
        <v>102.63937453195662</v>
      </c>
      <c r="H129" s="116">
        <v>101.2103517871445</v>
      </c>
      <c r="I129" s="116">
        <v>105.34727351661233</v>
      </c>
      <c r="J129" s="116">
        <v>100.8490979110802</v>
      </c>
      <c r="K129" s="116">
        <v>100.55693069306935</v>
      </c>
      <c r="L129" s="116">
        <v>101.36547888879085</v>
      </c>
      <c r="M129" s="116">
        <v>103.61588699149414</v>
      </c>
      <c r="N129" s="116">
        <v>101.55354419335717</v>
      </c>
      <c r="O129" s="116">
        <v>107.6778043627308</v>
      </c>
      <c r="P129" s="116"/>
      <c r="Q129" s="116">
        <v>102.09559570086952</v>
      </c>
      <c r="R129" s="116">
        <v>101.56375410868397</v>
      </c>
      <c r="S129" s="116">
        <v>101.73167923964989</v>
      </c>
      <c r="T129" s="116">
        <v>100.78275908684502</v>
      </c>
      <c r="U129" s="116">
        <v>99.8437639397622</v>
      </c>
      <c r="V129" s="116">
        <v>99.9256594522025</v>
      </c>
      <c r="W129" s="116">
        <v>99.43562843238954</v>
      </c>
      <c r="X129" s="116">
        <v>102.9204511062696</v>
      </c>
      <c r="Y129" s="116">
        <v>103.18699492194412</v>
      </c>
      <c r="Z129" s="116">
        <v>101.74408913210505</v>
      </c>
      <c r="AA129" s="116">
        <v>102.33531770440054</v>
      </c>
      <c r="AB129" s="116">
        <v>102.1115139498326</v>
      </c>
      <c r="AC129" s="116">
        <v>102.68017748275007</v>
      </c>
      <c r="AD129" s="116">
        <v>95.1361663238109</v>
      </c>
      <c r="AE129" s="116">
        <v>98.9782958833626</v>
      </c>
      <c r="AG129" s="73"/>
    </row>
    <row r="130" spans="1:33" s="20" customFormat="1" ht="12.75">
      <c r="A130" s="124">
        <v>1081</v>
      </c>
      <c r="B130" s="20">
        <v>2014</v>
      </c>
      <c r="C130" s="20">
        <v>9</v>
      </c>
      <c r="D130" s="9" t="s">
        <v>122</v>
      </c>
      <c r="E130" s="116">
        <v>105.83658099137422</v>
      </c>
      <c r="F130" s="116">
        <v>106.64428232590642</v>
      </c>
      <c r="G130" s="116">
        <v>99.54206531743122</v>
      </c>
      <c r="H130" s="116">
        <v>99.19819324931314</v>
      </c>
      <c r="I130" s="116">
        <v>100.19367903560973</v>
      </c>
      <c r="J130" s="116">
        <v>101.19862801067492</v>
      </c>
      <c r="K130" s="116">
        <v>97.29447329978898</v>
      </c>
      <c r="L130" s="116">
        <v>108.09889300436737</v>
      </c>
      <c r="M130" s="116">
        <v>98.63848757358187</v>
      </c>
      <c r="N130" s="116">
        <v>100.19807255556191</v>
      </c>
      <c r="O130" s="116">
        <v>95.56678420014276</v>
      </c>
      <c r="P130" s="116"/>
      <c r="Q130" s="116">
        <v>101.6880494458534</v>
      </c>
      <c r="R130" s="116">
        <v>101.03229886127438</v>
      </c>
      <c r="S130" s="116">
        <v>102.54429340975224</v>
      </c>
      <c r="T130" s="116">
        <v>94.00023517540464</v>
      </c>
      <c r="U130" s="116">
        <v>99.19301987056443</v>
      </c>
      <c r="V130" s="116">
        <v>98.32951169738861</v>
      </c>
      <c r="W130" s="116">
        <v>103.4964100793943</v>
      </c>
      <c r="X130" s="116">
        <v>102.48308871432563</v>
      </c>
      <c r="Y130" s="116">
        <v>105.94062271139339</v>
      </c>
      <c r="Z130" s="116">
        <v>87.22364062605125</v>
      </c>
      <c r="AA130" s="116">
        <v>106.44015932136446</v>
      </c>
      <c r="AB130" s="116">
        <v>101.87274447198945</v>
      </c>
      <c r="AC130" s="116">
        <v>102.21144836405001</v>
      </c>
      <c r="AD130" s="116">
        <v>97.71813062275946</v>
      </c>
      <c r="AE130" s="116">
        <v>102.40251143174714</v>
      </c>
      <c r="AG130" s="73"/>
    </row>
    <row r="131" spans="1:33" s="20" customFormat="1" ht="12.75">
      <c r="A131" s="124">
        <v>1081</v>
      </c>
      <c r="B131" s="20">
        <v>2014</v>
      </c>
      <c r="C131" s="20">
        <v>10</v>
      </c>
      <c r="D131" s="9" t="s">
        <v>122</v>
      </c>
      <c r="E131" s="116">
        <v>110.99713434175092</v>
      </c>
      <c r="F131" s="116">
        <v>113.65102343321122</v>
      </c>
      <c r="G131" s="116">
        <v>99.6808634294416</v>
      </c>
      <c r="H131" s="116">
        <v>99.58356585816426</v>
      </c>
      <c r="I131" s="116">
        <v>99.86523557846934</v>
      </c>
      <c r="J131" s="116">
        <v>101.66963520697846</v>
      </c>
      <c r="K131" s="116">
        <v>98.49692961099394</v>
      </c>
      <c r="L131" s="116">
        <v>107.27712542713243</v>
      </c>
      <c r="M131" s="116">
        <v>98.59608111295752</v>
      </c>
      <c r="N131" s="116">
        <v>100.15429323707248</v>
      </c>
      <c r="O131" s="116">
        <v>95.52708167177374</v>
      </c>
      <c r="P131" s="116"/>
      <c r="Q131" s="116">
        <v>100.22979227467833</v>
      </c>
      <c r="R131" s="116">
        <v>99.4342161600057</v>
      </c>
      <c r="S131" s="116">
        <v>100.35754642846045</v>
      </c>
      <c r="T131" s="116">
        <v>95.1399432359393</v>
      </c>
      <c r="U131" s="116">
        <v>99.19632338263771</v>
      </c>
      <c r="V131" s="116">
        <v>98.3154500678718</v>
      </c>
      <c r="W131" s="116">
        <v>103.58625472982932</v>
      </c>
      <c r="X131" s="116">
        <v>99.621861660913</v>
      </c>
      <c r="Y131" s="116">
        <v>102.00309587314354</v>
      </c>
      <c r="Z131" s="116">
        <v>89.1125449402751</v>
      </c>
      <c r="AA131" s="116">
        <v>106.8106082704599</v>
      </c>
      <c r="AB131" s="116">
        <v>104.44072723386537</v>
      </c>
      <c r="AC131" s="116">
        <v>102.85883832603707</v>
      </c>
      <c r="AD131" s="116">
        <v>123.84451242339644</v>
      </c>
      <c r="AE131" s="116">
        <v>104.0174536159543</v>
      </c>
      <c r="AG131" s="73"/>
    </row>
    <row r="132" spans="1:33" s="20" customFormat="1" ht="12.75">
      <c r="A132" s="124">
        <v>1081</v>
      </c>
      <c r="B132" s="20">
        <v>2014</v>
      </c>
      <c r="C132" s="20">
        <v>11</v>
      </c>
      <c r="D132" s="9" t="s">
        <v>122</v>
      </c>
      <c r="E132" s="116">
        <v>102.45813458457508</v>
      </c>
      <c r="F132" s="116">
        <v>105.20280174890115</v>
      </c>
      <c r="G132" s="116">
        <v>99.71409570667188</v>
      </c>
      <c r="H132" s="116">
        <v>99.92160383474555</v>
      </c>
      <c r="I132" s="116">
        <v>99.32088219669869</v>
      </c>
      <c r="J132" s="116">
        <v>101.11105652140338</v>
      </c>
      <c r="K132" s="116">
        <v>99.05656549261481</v>
      </c>
      <c r="L132" s="116">
        <v>104.7421965697928</v>
      </c>
      <c r="M132" s="116">
        <v>98.95211868861564</v>
      </c>
      <c r="N132" s="116">
        <v>100.37594268727737</v>
      </c>
      <c r="O132" s="116">
        <v>96.1478053421763</v>
      </c>
      <c r="P132" s="116"/>
      <c r="Q132" s="116">
        <v>101.28442969170388</v>
      </c>
      <c r="R132" s="116">
        <v>100.32433016767341</v>
      </c>
      <c r="S132" s="116">
        <v>100.90265155759438</v>
      </c>
      <c r="T132" s="116">
        <v>97.63464266257073</v>
      </c>
      <c r="U132" s="116">
        <v>101.7679437092874</v>
      </c>
      <c r="V132" s="116">
        <v>100.66057118908175</v>
      </c>
      <c r="W132" s="116">
        <v>107.28665934975183</v>
      </c>
      <c r="X132" s="116">
        <v>99.1856340326777</v>
      </c>
      <c r="Y132" s="116">
        <v>101.09772326119398</v>
      </c>
      <c r="Z132" s="116">
        <v>90.74683737950458</v>
      </c>
      <c r="AA132" s="116">
        <v>100.40501775323287</v>
      </c>
      <c r="AB132" s="116">
        <v>96.51315578135315</v>
      </c>
      <c r="AC132" s="116">
        <v>95.88731810256019</v>
      </c>
      <c r="AD132" s="116">
        <v>104.18981361915495</v>
      </c>
      <c r="AE132" s="116">
        <v>96.10440681023788</v>
      </c>
      <c r="AG132" s="73"/>
    </row>
    <row r="133" spans="1:33" s="20" customFormat="1" ht="12.75">
      <c r="A133" s="124">
        <v>1081</v>
      </c>
      <c r="B133" s="20">
        <v>2014</v>
      </c>
      <c r="C133" s="20">
        <v>12</v>
      </c>
      <c r="D133" s="9" t="s">
        <v>122</v>
      </c>
      <c r="E133" s="116">
        <v>100.44344918637849</v>
      </c>
      <c r="F133" s="116">
        <v>103.97955641527578</v>
      </c>
      <c r="G133" s="116">
        <v>98.92646787006642</v>
      </c>
      <c r="H133" s="116">
        <v>100.22144806130316</v>
      </c>
      <c r="I133" s="116">
        <v>96.47257022726816</v>
      </c>
      <c r="J133" s="116">
        <v>101.41231972123929</v>
      </c>
      <c r="K133" s="116">
        <v>99.57646891738354</v>
      </c>
      <c r="L133" s="116">
        <v>104.65703156633384</v>
      </c>
      <c r="M133" s="116">
        <v>97.57055154019355</v>
      </c>
      <c r="N133" s="116">
        <v>100.56020655313331</v>
      </c>
      <c r="O133" s="116">
        <v>91.6822328562035</v>
      </c>
      <c r="P133" s="116"/>
      <c r="Q133" s="116">
        <v>99.36586889390873</v>
      </c>
      <c r="R133" s="116">
        <v>98.1816489442811</v>
      </c>
      <c r="S133" s="116">
        <v>100.19731630417814</v>
      </c>
      <c r="T133" s="116">
        <v>88.80707728422281</v>
      </c>
      <c r="U133" s="116">
        <v>98.06087476085573</v>
      </c>
      <c r="V133" s="116">
        <v>98.41687673650348</v>
      </c>
      <c r="W133" s="116">
        <v>96.28669883072091</v>
      </c>
      <c r="X133" s="116">
        <v>98.27691342602006</v>
      </c>
      <c r="Y133" s="116">
        <v>101.6320190921672</v>
      </c>
      <c r="Z133" s="116">
        <v>83.46952157198254</v>
      </c>
      <c r="AA133" s="116">
        <v>98.90974256229433</v>
      </c>
      <c r="AB133" s="116">
        <v>96.00835337064264</v>
      </c>
      <c r="AC133" s="116">
        <v>95.41006242494822</v>
      </c>
      <c r="AD133" s="116">
        <v>103.34711713189549</v>
      </c>
      <c r="AE133" s="116">
        <v>97.39583276389094</v>
      </c>
      <c r="AG133" s="73"/>
    </row>
    <row r="134" spans="1:33" s="20" customFormat="1" ht="12.75">
      <c r="A134" s="124">
        <v>1081</v>
      </c>
      <c r="B134" s="20">
        <v>2015</v>
      </c>
      <c r="C134" s="20">
        <v>1</v>
      </c>
      <c r="D134" s="9" t="s">
        <v>122</v>
      </c>
      <c r="E134" s="116">
        <v>87.64765225803416</v>
      </c>
      <c r="F134" s="116">
        <v>90.17187638534982</v>
      </c>
      <c r="G134" s="116">
        <v>92.3563094641487</v>
      </c>
      <c r="H134" s="116">
        <v>96.3751744118178</v>
      </c>
      <c r="I134" s="116">
        <v>84.74083913607345</v>
      </c>
      <c r="J134" s="116">
        <v>93.66704801476722</v>
      </c>
      <c r="K134" s="116">
        <v>91.90979548774554</v>
      </c>
      <c r="L134" s="116">
        <v>96.77284401805488</v>
      </c>
      <c r="M134" s="116">
        <v>91.64136267271428</v>
      </c>
      <c r="N134" s="116">
        <v>98.72049835605567</v>
      </c>
      <c r="O134" s="116">
        <v>77.69854762204596</v>
      </c>
      <c r="P134" s="116"/>
      <c r="Q134" s="116">
        <v>95.04053459080623</v>
      </c>
      <c r="R134" s="116">
        <v>93.23745263127948</v>
      </c>
      <c r="S134" s="116">
        <v>94.9245778201747</v>
      </c>
      <c r="T134" s="116">
        <v>85.39088216163876</v>
      </c>
      <c r="U134" s="116">
        <v>92.71191791708864</v>
      </c>
      <c r="V134" s="116">
        <v>92.61020596347565</v>
      </c>
      <c r="W134" s="116">
        <v>93.21881089030542</v>
      </c>
      <c r="X134" s="116">
        <v>93.65198486626154</v>
      </c>
      <c r="Y134" s="116">
        <v>96.7895306192107</v>
      </c>
      <c r="Z134" s="116">
        <v>79.80476989098933</v>
      </c>
      <c r="AA134" s="116">
        <v>99.59157771408444</v>
      </c>
      <c r="AB134" s="116">
        <v>91.37365044832559</v>
      </c>
      <c r="AC134" s="116">
        <v>93.06303124965171</v>
      </c>
      <c r="AD134" s="116">
        <v>70.65134687186513</v>
      </c>
      <c r="AE134" s="116">
        <v>96.22316758759519</v>
      </c>
      <c r="AG134" s="73"/>
    </row>
    <row r="135" spans="1:33" s="20" customFormat="1" ht="12.75">
      <c r="A135" s="124">
        <v>1081</v>
      </c>
      <c r="B135" s="20">
        <v>2015</v>
      </c>
      <c r="C135" s="20">
        <v>2</v>
      </c>
      <c r="D135" s="9" t="s">
        <v>122</v>
      </c>
      <c r="E135" s="116">
        <v>90.20583258420719</v>
      </c>
      <c r="F135" s="116">
        <v>95.41153051910969</v>
      </c>
      <c r="G135" s="116">
        <v>93.01222772494181</v>
      </c>
      <c r="H135" s="116">
        <v>97.68080679639176</v>
      </c>
      <c r="I135" s="116">
        <v>84.1655941963589</v>
      </c>
      <c r="J135" s="116">
        <v>95.9073016373492</v>
      </c>
      <c r="K135" s="116">
        <v>97.18254612346473</v>
      </c>
      <c r="L135" s="116">
        <v>93.65341429487118</v>
      </c>
      <c r="M135" s="116">
        <v>91.43309983275974</v>
      </c>
      <c r="N135" s="116">
        <v>97.94250523376017</v>
      </c>
      <c r="O135" s="116">
        <v>78.61240537855574</v>
      </c>
      <c r="P135" s="116"/>
      <c r="Q135" s="116">
        <v>98.10445398811517</v>
      </c>
      <c r="R135" s="116">
        <v>95.1481838471476</v>
      </c>
      <c r="S135" s="116">
        <v>96.89542734300008</v>
      </c>
      <c r="T135" s="116">
        <v>87.02201199690886</v>
      </c>
      <c r="U135" s="116">
        <v>97.69884090480248</v>
      </c>
      <c r="V135" s="116">
        <v>98.3516637486068</v>
      </c>
      <c r="W135" s="116">
        <v>94.4454247572784</v>
      </c>
      <c r="X135" s="116">
        <v>93.13627189874333</v>
      </c>
      <c r="Y135" s="116">
        <v>95.72197193961118</v>
      </c>
      <c r="Z135" s="116">
        <v>81.72456760923373</v>
      </c>
      <c r="AA135" s="116">
        <v>95.86119158618794</v>
      </c>
      <c r="AB135" s="116">
        <v>88.65899756596768</v>
      </c>
      <c r="AC135" s="116">
        <v>89.27347396337284</v>
      </c>
      <c r="AD135" s="116">
        <v>81.12169961774683</v>
      </c>
      <c r="AE135" s="116">
        <v>94.86537207879935</v>
      </c>
      <c r="AG135" s="73"/>
    </row>
    <row r="136" spans="1:33" s="20" customFormat="1" ht="12.75">
      <c r="A136" s="124">
        <v>1081</v>
      </c>
      <c r="B136" s="20">
        <v>2015</v>
      </c>
      <c r="C136" s="20">
        <v>3</v>
      </c>
      <c r="D136" s="9" t="s">
        <v>122</v>
      </c>
      <c r="E136" s="116">
        <v>99.14696701043542</v>
      </c>
      <c r="F136" s="116">
        <v>100.90983241250073</v>
      </c>
      <c r="G136" s="116">
        <v>93.60968461730494</v>
      </c>
      <c r="H136" s="116">
        <v>99.01793738029895</v>
      </c>
      <c r="I136" s="116">
        <v>83.36142074688067</v>
      </c>
      <c r="J136" s="116">
        <v>96.95103285226594</v>
      </c>
      <c r="K136" s="116">
        <v>98.79500757452792</v>
      </c>
      <c r="L136" s="116">
        <v>93.69196266485777</v>
      </c>
      <c r="M136" s="116">
        <v>91.78713488111022</v>
      </c>
      <c r="N136" s="116">
        <v>99.13502545283414</v>
      </c>
      <c r="O136" s="116">
        <v>77.31498971582091</v>
      </c>
      <c r="P136" s="116"/>
      <c r="Q136" s="116">
        <v>111.3875052237516</v>
      </c>
      <c r="R136" s="116">
        <v>107.28262070725718</v>
      </c>
      <c r="S136" s="116">
        <v>111.57919445157354</v>
      </c>
      <c r="T136" s="116">
        <v>87.29988979630215</v>
      </c>
      <c r="U136" s="116">
        <v>98.95183556916751</v>
      </c>
      <c r="V136" s="116">
        <v>99.03038238570484</v>
      </c>
      <c r="W136" s="116">
        <v>98.56038866487623</v>
      </c>
      <c r="X136" s="116">
        <v>113.85379267591232</v>
      </c>
      <c r="Y136" s="116">
        <v>121.69120048858086</v>
      </c>
      <c r="Z136" s="116">
        <v>79.26425060185971</v>
      </c>
      <c r="AA136" s="116">
        <v>100.84459012180173</v>
      </c>
      <c r="AB136" s="116">
        <v>93.31988500092295</v>
      </c>
      <c r="AC136" s="116">
        <v>93.47407743401381</v>
      </c>
      <c r="AD136" s="116">
        <v>91.42852788049342</v>
      </c>
      <c r="AE136" s="116">
        <v>98.09595829651964</v>
      </c>
      <c r="AG136" s="73"/>
    </row>
    <row r="137" spans="1:33" s="20" customFormat="1" ht="12.75">
      <c r="A137" s="124">
        <v>1081</v>
      </c>
      <c r="B137" s="20">
        <v>2015</v>
      </c>
      <c r="C137" s="20">
        <v>4</v>
      </c>
      <c r="D137" s="9" t="s">
        <v>122</v>
      </c>
      <c r="E137" s="116">
        <v>93.54463110460142</v>
      </c>
      <c r="F137" s="116">
        <v>100.30391723816042</v>
      </c>
      <c r="G137" s="116">
        <v>93.51684765935381</v>
      </c>
      <c r="H137" s="116">
        <v>97.81419381057485</v>
      </c>
      <c r="I137" s="116">
        <v>85.3736747659551</v>
      </c>
      <c r="J137" s="116">
        <v>96.60009901733123</v>
      </c>
      <c r="K137" s="116">
        <v>97.73017773088783</v>
      </c>
      <c r="L137" s="116">
        <v>94.60277996500776</v>
      </c>
      <c r="M137" s="116">
        <v>91.83507774076071</v>
      </c>
      <c r="N137" s="116">
        <v>97.85832106757623</v>
      </c>
      <c r="O137" s="116">
        <v>79.97191089843145</v>
      </c>
      <c r="P137" s="116"/>
      <c r="Q137" s="116">
        <v>100.04886116263329</v>
      </c>
      <c r="R137" s="116">
        <v>95.8696299564278</v>
      </c>
      <c r="S137" s="116">
        <v>97.5382789630395</v>
      </c>
      <c r="T137" s="116">
        <v>88.10898948608492</v>
      </c>
      <c r="U137" s="116">
        <v>98.3134687219506</v>
      </c>
      <c r="V137" s="116">
        <v>97.71751534492971</v>
      </c>
      <c r="W137" s="116">
        <v>101.28346947846579</v>
      </c>
      <c r="X137" s="116">
        <v>93.94197433625226</v>
      </c>
      <c r="Y137" s="116">
        <v>97.39384781161161</v>
      </c>
      <c r="Z137" s="116">
        <v>78.7075083413531</v>
      </c>
      <c r="AA137" s="116">
        <v>97.60327914350034</v>
      </c>
      <c r="AB137" s="116">
        <v>90.83710524347865</v>
      </c>
      <c r="AC137" s="116">
        <v>90.46241106744952</v>
      </c>
      <c r="AD137" s="116">
        <v>95.43318355685201</v>
      </c>
      <c r="AE137" s="116">
        <v>95.92801150662999</v>
      </c>
      <c r="AG137" s="73"/>
    </row>
    <row r="138" spans="1:33" s="20" customFormat="1" ht="12.75">
      <c r="A138" s="124">
        <v>1082</v>
      </c>
      <c r="B138" s="20">
        <v>2014</v>
      </c>
      <c r="C138" s="20">
        <v>1</v>
      </c>
      <c r="D138" s="9" t="s">
        <v>117</v>
      </c>
      <c r="E138" s="116">
        <v>78.23819444911922</v>
      </c>
      <c r="F138" s="116">
        <v>80.83733567199452</v>
      </c>
      <c r="G138" s="116">
        <v>92.01303855832728</v>
      </c>
      <c r="H138" s="116">
        <v>95.26538755802355</v>
      </c>
      <c r="I138" s="116">
        <v>87.73800132193344</v>
      </c>
      <c r="J138" s="116">
        <v>88.37749494127084</v>
      </c>
      <c r="K138" s="116">
        <v>97.95343266758252</v>
      </c>
      <c r="L138" s="116">
        <v>78.41604475333146</v>
      </c>
      <c r="M138" s="116">
        <v>93.26706053140764</v>
      </c>
      <c r="N138" s="116">
        <v>94.46134178122126</v>
      </c>
      <c r="O138" s="116">
        <v>91.56288370461321</v>
      </c>
      <c r="P138" s="116"/>
      <c r="Q138" s="116">
        <v>89.88493276660905</v>
      </c>
      <c r="R138" s="116">
        <v>91.68356508207003</v>
      </c>
      <c r="S138" s="116">
        <v>92.40869881555217</v>
      </c>
      <c r="T138" s="116">
        <v>83.55292250092288</v>
      </c>
      <c r="U138" s="116">
        <v>88.56783587530697</v>
      </c>
      <c r="V138" s="116">
        <v>88.51999831601157</v>
      </c>
      <c r="W138" s="116">
        <v>89.19764223809132</v>
      </c>
      <c r="X138" s="116">
        <v>94.79314852077778</v>
      </c>
      <c r="Y138" s="116">
        <v>96.38625690512875</v>
      </c>
      <c r="Z138" s="116">
        <v>79.2834472777838</v>
      </c>
      <c r="AA138" s="116">
        <v>92.31295257148564</v>
      </c>
      <c r="AB138" s="116">
        <v>90.35520107706296</v>
      </c>
      <c r="AC138" s="116">
        <v>91.52606132738995</v>
      </c>
      <c r="AD138" s="116">
        <v>75.0986309337293</v>
      </c>
      <c r="AE138" s="116">
        <v>96.97734801303018</v>
      </c>
      <c r="AG138" s="73"/>
    </row>
    <row r="139" spans="1:33" s="20" customFormat="1" ht="12.75">
      <c r="A139" s="124">
        <v>1082</v>
      </c>
      <c r="B139" s="20">
        <v>2014</v>
      </c>
      <c r="C139" s="20">
        <v>2</v>
      </c>
      <c r="D139" s="9" t="s">
        <v>117</v>
      </c>
      <c r="E139" s="116">
        <v>98.3273076064127</v>
      </c>
      <c r="F139" s="116">
        <v>91.44357850408349</v>
      </c>
      <c r="G139" s="116">
        <v>97.43174793758321</v>
      </c>
      <c r="H139" s="116">
        <v>96.26783961848429</v>
      </c>
      <c r="I139" s="116">
        <v>98.96164260889958</v>
      </c>
      <c r="J139" s="116">
        <v>96.3804643254828</v>
      </c>
      <c r="K139" s="116">
        <v>99.71467822043749</v>
      </c>
      <c r="L139" s="116">
        <v>92.91202012922768</v>
      </c>
      <c r="M139" s="116">
        <v>97.7943712171742</v>
      </c>
      <c r="N139" s="116">
        <v>95.23682417482071</v>
      </c>
      <c r="O139" s="116">
        <v>101.44385696744929</v>
      </c>
      <c r="P139" s="116"/>
      <c r="Q139" s="116">
        <v>93.9587781667372</v>
      </c>
      <c r="R139" s="116">
        <v>95.28260403143489</v>
      </c>
      <c r="S139" s="116">
        <v>95.12632532345205</v>
      </c>
      <c r="T139" s="116">
        <v>97.03489641418264</v>
      </c>
      <c r="U139" s="116">
        <v>96.09319516698265</v>
      </c>
      <c r="V139" s="116">
        <v>96.29185872266669</v>
      </c>
      <c r="W139" s="116">
        <v>93.47768607190365</v>
      </c>
      <c r="X139" s="116">
        <v>94.4736117848714</v>
      </c>
      <c r="Y139" s="116">
        <v>93.93415925119537</v>
      </c>
      <c r="Z139" s="116">
        <v>99.72545008682086</v>
      </c>
      <c r="AA139" s="116">
        <v>95.24968425811687</v>
      </c>
      <c r="AB139" s="116">
        <v>95.99474417787897</v>
      </c>
      <c r="AC139" s="116">
        <v>96.06520508107812</v>
      </c>
      <c r="AD139" s="116">
        <v>95.0766228976323</v>
      </c>
      <c r="AE139" s="116">
        <v>102.76038132324464</v>
      </c>
      <c r="AG139" s="73"/>
    </row>
    <row r="140" spans="1:33" s="20" customFormat="1" ht="12.75">
      <c r="A140" s="124">
        <v>1082</v>
      </c>
      <c r="B140" s="20">
        <v>2014</v>
      </c>
      <c r="C140" s="20">
        <v>3</v>
      </c>
      <c r="D140" s="9" t="s">
        <v>117</v>
      </c>
      <c r="E140" s="116">
        <v>94.941583674133</v>
      </c>
      <c r="F140" s="116">
        <v>101.15245999085315</v>
      </c>
      <c r="G140" s="116">
        <v>97.91263306100576</v>
      </c>
      <c r="H140" s="116">
        <v>94.5581560072778</v>
      </c>
      <c r="I140" s="116">
        <v>102.32191211274812</v>
      </c>
      <c r="J140" s="116">
        <v>97.30001556532046</v>
      </c>
      <c r="K140" s="116">
        <v>98.70020078199302</v>
      </c>
      <c r="L140" s="116">
        <v>95.84346105458587</v>
      </c>
      <c r="M140" s="116">
        <v>98.12394555828364</v>
      </c>
      <c r="N140" s="116">
        <v>93.31919108195248</v>
      </c>
      <c r="O140" s="116">
        <v>104.9800786829378</v>
      </c>
      <c r="P140" s="116"/>
      <c r="Q140" s="116">
        <v>97.14439395994577</v>
      </c>
      <c r="R140" s="116">
        <v>98.08229822885387</v>
      </c>
      <c r="S140" s="116">
        <v>97.77266781091616</v>
      </c>
      <c r="T140" s="116">
        <v>101.55406370363833</v>
      </c>
      <c r="U140" s="116">
        <v>99.45343930620358</v>
      </c>
      <c r="V140" s="116">
        <v>99.5448953366363</v>
      </c>
      <c r="W140" s="116">
        <v>98.24937307184341</v>
      </c>
      <c r="X140" s="116">
        <v>96.71386172384508</v>
      </c>
      <c r="Y140" s="116">
        <v>95.95994452910729</v>
      </c>
      <c r="Z140" s="116">
        <v>104.05362000218848</v>
      </c>
      <c r="AA140" s="116">
        <v>95.72404558021304</v>
      </c>
      <c r="AB140" s="116">
        <v>96.68397155682909</v>
      </c>
      <c r="AC140" s="116">
        <v>97.08569586539453</v>
      </c>
      <c r="AD140" s="116">
        <v>91.44941423865328</v>
      </c>
      <c r="AE140" s="116">
        <v>99.90548631732754</v>
      </c>
      <c r="AG140" s="73"/>
    </row>
    <row r="141" spans="1:33" s="20" customFormat="1" ht="12.75">
      <c r="A141" s="124">
        <v>1082</v>
      </c>
      <c r="B141" s="20">
        <v>2014</v>
      </c>
      <c r="C141" s="20">
        <v>4</v>
      </c>
      <c r="D141" s="9" t="s">
        <v>117</v>
      </c>
      <c r="E141" s="116">
        <v>99.6757603670607</v>
      </c>
      <c r="F141" s="116">
        <v>96.56122530639392</v>
      </c>
      <c r="G141" s="116">
        <v>98.51512131908692</v>
      </c>
      <c r="H141" s="116">
        <v>95.95639820164213</v>
      </c>
      <c r="I141" s="116">
        <v>101.87842476706253</v>
      </c>
      <c r="J141" s="116">
        <v>98.20519881703564</v>
      </c>
      <c r="K141" s="116">
        <v>100.60234597907639</v>
      </c>
      <c r="L141" s="116">
        <v>95.71154621294475</v>
      </c>
      <c r="M141" s="116">
        <v>98.6220240737949</v>
      </c>
      <c r="N141" s="116">
        <v>94.56670623687336</v>
      </c>
      <c r="O141" s="116">
        <v>104.40875034455105</v>
      </c>
      <c r="P141" s="116"/>
      <c r="Q141" s="116">
        <v>97.84210449493777</v>
      </c>
      <c r="R141" s="116">
        <v>98.31630687561311</v>
      </c>
      <c r="S141" s="116">
        <v>98.11787377307958</v>
      </c>
      <c r="T141" s="116">
        <v>100.5412600924819</v>
      </c>
      <c r="U141" s="116">
        <v>101.852306974192</v>
      </c>
      <c r="V141" s="116">
        <v>102.07359604309384</v>
      </c>
      <c r="W141" s="116">
        <v>98.93892122328418</v>
      </c>
      <c r="X141" s="116">
        <v>94.78728152837155</v>
      </c>
      <c r="Y141" s="116">
        <v>94.0717624520682</v>
      </c>
      <c r="Z141" s="116">
        <v>101.75321505564288</v>
      </c>
      <c r="AA141" s="116">
        <v>93.83340320293104</v>
      </c>
      <c r="AB141" s="116">
        <v>94.15949402785957</v>
      </c>
      <c r="AC141" s="116">
        <v>93.32108363589397</v>
      </c>
      <c r="AD141" s="116">
        <v>105.08416838617993</v>
      </c>
      <c r="AE141" s="116">
        <v>92.97368862845106</v>
      </c>
      <c r="AG141" s="73"/>
    </row>
    <row r="142" spans="1:33" s="20" customFormat="1" ht="12.75">
      <c r="A142" s="124">
        <v>1082</v>
      </c>
      <c r="B142" s="20">
        <v>2014</v>
      </c>
      <c r="C142" s="20">
        <v>5</v>
      </c>
      <c r="D142" s="9" t="s">
        <v>117</v>
      </c>
      <c r="E142" s="116">
        <v>108.21573283978341</v>
      </c>
      <c r="F142" s="116">
        <v>100.96790161093949</v>
      </c>
      <c r="G142" s="116">
        <v>100.57500472133381</v>
      </c>
      <c r="H142" s="116">
        <v>95.67739859905434</v>
      </c>
      <c r="I142" s="116">
        <v>107.01264365365343</v>
      </c>
      <c r="J142" s="116">
        <v>101.41644416240617</v>
      </c>
      <c r="K142" s="116">
        <v>101.3491140934869</v>
      </c>
      <c r="L142" s="116">
        <v>101.48648483590038</v>
      </c>
      <c r="M142" s="116">
        <v>100.28476379473052</v>
      </c>
      <c r="N142" s="116">
        <v>93.98087986344767</v>
      </c>
      <c r="O142" s="116">
        <v>109.28007617711174</v>
      </c>
      <c r="P142" s="116"/>
      <c r="Q142" s="116">
        <v>100.82376460476107</v>
      </c>
      <c r="R142" s="116">
        <v>100.79141389027457</v>
      </c>
      <c r="S142" s="116">
        <v>100.9023509136301</v>
      </c>
      <c r="T142" s="116">
        <v>99.54752018588673</v>
      </c>
      <c r="U142" s="116">
        <v>102.4557719501482</v>
      </c>
      <c r="V142" s="116">
        <v>102.97641107039944</v>
      </c>
      <c r="W142" s="116">
        <v>95.60128699148154</v>
      </c>
      <c r="X142" s="116">
        <v>99.13033877250521</v>
      </c>
      <c r="Y142" s="116">
        <v>98.7808980643295</v>
      </c>
      <c r="Z142" s="116">
        <v>102.53231759527809</v>
      </c>
      <c r="AA142" s="116">
        <v>105.90070454419701</v>
      </c>
      <c r="AB142" s="116">
        <v>105.70830314908827</v>
      </c>
      <c r="AC142" s="116">
        <v>104.68745615423401</v>
      </c>
      <c r="AD142" s="116">
        <v>119.01016712325325</v>
      </c>
      <c r="AE142" s="116">
        <v>105.46313040630673</v>
      </c>
      <c r="AG142" s="73"/>
    </row>
    <row r="143" spans="1:33" s="20" customFormat="1" ht="12.75">
      <c r="A143" s="124">
        <v>1082</v>
      </c>
      <c r="B143" s="20">
        <v>2014</v>
      </c>
      <c r="C143" s="20">
        <v>6</v>
      </c>
      <c r="D143" s="9" t="s">
        <v>117</v>
      </c>
      <c r="E143" s="116">
        <v>87.09039963843581</v>
      </c>
      <c r="F143" s="116">
        <v>90.75081092204884</v>
      </c>
      <c r="G143" s="116">
        <v>100.67265572340813</v>
      </c>
      <c r="H143" s="116">
        <v>95.30107355370339</v>
      </c>
      <c r="I143" s="116">
        <v>107.73331059039252</v>
      </c>
      <c r="J143" s="116">
        <v>98.25548677546428</v>
      </c>
      <c r="K143" s="116">
        <v>98.70020078199302</v>
      </c>
      <c r="L143" s="116">
        <v>97.79286926994908</v>
      </c>
      <c r="M143" s="116">
        <v>101.50641905914371</v>
      </c>
      <c r="N143" s="116">
        <v>94.2843294957257</v>
      </c>
      <c r="O143" s="116">
        <v>111.81196281354144</v>
      </c>
      <c r="P143" s="116"/>
      <c r="Q143" s="116">
        <v>98.59217275000397</v>
      </c>
      <c r="R143" s="116">
        <v>98.47302989326214</v>
      </c>
      <c r="S143" s="116">
        <v>98.52844279243149</v>
      </c>
      <c r="T143" s="116">
        <v>97.85170660249594</v>
      </c>
      <c r="U143" s="116">
        <v>102.31311494102025</v>
      </c>
      <c r="V143" s="116">
        <v>102.57372051035861</v>
      </c>
      <c r="W143" s="116">
        <v>98.88210700156205</v>
      </c>
      <c r="X143" s="116">
        <v>94.64051940364082</v>
      </c>
      <c r="Y143" s="116">
        <v>94.39072966347607</v>
      </c>
      <c r="Z143" s="116">
        <v>97.07234656717628</v>
      </c>
      <c r="AA143" s="116">
        <v>92.82253313126958</v>
      </c>
      <c r="AB143" s="116">
        <v>92.62994797577142</v>
      </c>
      <c r="AC143" s="116">
        <v>91.7293931482667</v>
      </c>
      <c r="AD143" s="116">
        <v>104.36437818630034</v>
      </c>
      <c r="AE143" s="116">
        <v>92.46147548736353</v>
      </c>
      <c r="AG143" s="73"/>
    </row>
    <row r="144" spans="1:33" s="20" customFormat="1" ht="12.75">
      <c r="A144" s="124">
        <v>1082</v>
      </c>
      <c r="B144" s="20">
        <v>2014</v>
      </c>
      <c r="C144" s="20">
        <v>7</v>
      </c>
      <c r="D144" s="9" t="s">
        <v>117</v>
      </c>
      <c r="E144" s="116">
        <v>111.22048373369047</v>
      </c>
      <c r="F144" s="116">
        <v>103.34891263462669</v>
      </c>
      <c r="G144" s="116">
        <v>102.92047124285466</v>
      </c>
      <c r="H144" s="116">
        <v>100.0797527933754</v>
      </c>
      <c r="I144" s="116">
        <v>106.65444233598429</v>
      </c>
      <c r="J144" s="116">
        <v>99.6060776589758</v>
      </c>
      <c r="K144" s="116">
        <v>99.44696889640353</v>
      </c>
      <c r="L144" s="116">
        <v>99.77159189456584</v>
      </c>
      <c r="M144" s="116">
        <v>104.06371770594781</v>
      </c>
      <c r="N144" s="116">
        <v>100.269030576765</v>
      </c>
      <c r="O144" s="116">
        <v>109.47853759991978</v>
      </c>
      <c r="P144" s="116"/>
      <c r="Q144" s="116">
        <v>107.14268905383022</v>
      </c>
      <c r="R144" s="116">
        <v>106.82672580008715</v>
      </c>
      <c r="S144" s="116">
        <v>107.4005673082898</v>
      </c>
      <c r="T144" s="116">
        <v>100.39246411015542</v>
      </c>
      <c r="U144" s="116">
        <v>112.07722271296603</v>
      </c>
      <c r="V144" s="116">
        <v>112.68160421662763</v>
      </c>
      <c r="W144" s="116">
        <v>104.1202256971729</v>
      </c>
      <c r="X144" s="116">
        <v>101.58658547921591</v>
      </c>
      <c r="Y144" s="116">
        <v>101.99885764240146</v>
      </c>
      <c r="Z144" s="116">
        <v>97.57291124046336</v>
      </c>
      <c r="AA144" s="116">
        <v>111.06269679797254</v>
      </c>
      <c r="AB144" s="116">
        <v>110.62785199799637</v>
      </c>
      <c r="AC144" s="116">
        <v>111.49608530587889</v>
      </c>
      <c r="AD144" s="116">
        <v>99.31457839528568</v>
      </c>
      <c r="AE144" s="116">
        <v>106.54638279250028</v>
      </c>
      <c r="AG144" s="73"/>
    </row>
    <row r="145" spans="1:33" s="20" customFormat="1" ht="12.75">
      <c r="A145" s="124">
        <v>1082</v>
      </c>
      <c r="B145" s="20">
        <v>2014</v>
      </c>
      <c r="C145" s="20">
        <v>8</v>
      </c>
      <c r="D145" s="9" t="s">
        <v>117</v>
      </c>
      <c r="E145" s="116">
        <v>105.55290671859959</v>
      </c>
      <c r="F145" s="116">
        <v>104.99660346729715</v>
      </c>
      <c r="G145" s="116">
        <v>103.97805002003686</v>
      </c>
      <c r="H145" s="116">
        <v>104.94278075010884</v>
      </c>
      <c r="I145" s="116">
        <v>102.709963540223</v>
      </c>
      <c r="J145" s="116">
        <v>103.65785030951042</v>
      </c>
      <c r="K145" s="116">
        <v>101.39138398675544</v>
      </c>
      <c r="L145" s="116">
        <v>106.01556106557877</v>
      </c>
      <c r="M145" s="116">
        <v>104.08849773159514</v>
      </c>
      <c r="N145" s="116">
        <v>106.00507154246536</v>
      </c>
      <c r="O145" s="116">
        <v>101.35364722980927</v>
      </c>
      <c r="P145" s="116"/>
      <c r="Q145" s="116">
        <v>105.22993851619812</v>
      </c>
      <c r="R145" s="116">
        <v>104.70619723380737</v>
      </c>
      <c r="S145" s="116">
        <v>105.27570340149737</v>
      </c>
      <c r="T145" s="116">
        <v>98.32054603121918</v>
      </c>
      <c r="U145" s="116">
        <v>102.74938158570916</v>
      </c>
      <c r="V145" s="116">
        <v>103.51732429573732</v>
      </c>
      <c r="W145" s="116">
        <v>92.63901617085843</v>
      </c>
      <c r="X145" s="116">
        <v>106.65915306794187</v>
      </c>
      <c r="Y145" s="116">
        <v>107.07426182415982</v>
      </c>
      <c r="Z145" s="116">
        <v>102.61786318739472</v>
      </c>
      <c r="AA145" s="116">
        <v>103.76451959430324</v>
      </c>
      <c r="AB145" s="116">
        <v>103.49323657021358</v>
      </c>
      <c r="AC145" s="116">
        <v>103.620266770737</v>
      </c>
      <c r="AD145" s="116">
        <v>101.8380047318578</v>
      </c>
      <c r="AE145" s="116">
        <v>98.21135974750895</v>
      </c>
      <c r="AG145" s="73"/>
    </row>
    <row r="146" spans="1:33" s="20" customFormat="1" ht="12.75">
      <c r="A146" s="124">
        <v>1082</v>
      </c>
      <c r="B146" s="20">
        <v>2014</v>
      </c>
      <c r="C146" s="20">
        <v>9</v>
      </c>
      <c r="D146" s="9" t="s">
        <v>117</v>
      </c>
      <c r="E146" s="116">
        <v>115.80765111714213</v>
      </c>
      <c r="F146" s="116">
        <v>116.16316712607285</v>
      </c>
      <c r="G146" s="116">
        <v>104.06464619168767</v>
      </c>
      <c r="H146" s="116">
        <v>105.60783794232388</v>
      </c>
      <c r="I146" s="116">
        <v>102.03620391889298</v>
      </c>
      <c r="J146" s="116">
        <v>104.60613752559298</v>
      </c>
      <c r="K146" s="116">
        <v>100.84187537426469</v>
      </c>
      <c r="L146" s="116">
        <v>108.52194305676002</v>
      </c>
      <c r="M146" s="116">
        <v>103.87786751359288</v>
      </c>
      <c r="N146" s="116">
        <v>107.03342862962987</v>
      </c>
      <c r="O146" s="116">
        <v>99.37504698423832</v>
      </c>
      <c r="P146" s="116"/>
      <c r="Q146" s="116">
        <v>105.5881010053198</v>
      </c>
      <c r="R146" s="116">
        <v>104.92975028661988</v>
      </c>
      <c r="S146" s="116">
        <v>105.3319616284556</v>
      </c>
      <c r="T146" s="116">
        <v>100.41991091278854</v>
      </c>
      <c r="U146" s="116">
        <v>103.10210823556378</v>
      </c>
      <c r="V146" s="116">
        <v>103.85449914202246</v>
      </c>
      <c r="W146" s="116">
        <v>93.19649040786409</v>
      </c>
      <c r="X146" s="116">
        <v>106.75378731830872</v>
      </c>
      <c r="Y146" s="116">
        <v>106.84318443043148</v>
      </c>
      <c r="Z146" s="116">
        <v>105.88346203810245</v>
      </c>
      <c r="AA146" s="116">
        <v>109.75349072899633</v>
      </c>
      <c r="AB146" s="116">
        <v>110.36090921752239</v>
      </c>
      <c r="AC146" s="116">
        <v>111.46281089090718</v>
      </c>
      <c r="AD146" s="116">
        <v>96.00288470831553</v>
      </c>
      <c r="AE146" s="116">
        <v>105.25760278603398</v>
      </c>
      <c r="AG146" s="73"/>
    </row>
    <row r="147" spans="1:33" s="20" customFormat="1" ht="12.75">
      <c r="A147" s="124">
        <v>1082</v>
      </c>
      <c r="B147" s="20">
        <v>2014</v>
      </c>
      <c r="C147" s="20">
        <v>10</v>
      </c>
      <c r="D147" s="9" t="s">
        <v>117</v>
      </c>
      <c r="E147" s="116">
        <v>109.85608239808472</v>
      </c>
      <c r="F147" s="116">
        <v>113.0849219526348</v>
      </c>
      <c r="G147" s="116">
        <v>103.46031546186926</v>
      </c>
      <c r="H147" s="116">
        <v>106.31506949306963</v>
      </c>
      <c r="I147" s="116">
        <v>99.7078953540436</v>
      </c>
      <c r="J147" s="116">
        <v>108.45675834241311</v>
      </c>
      <c r="K147" s="116">
        <v>101.518193666561</v>
      </c>
      <c r="L147" s="116">
        <v>115.674658914634</v>
      </c>
      <c r="M147" s="116">
        <v>101.73687329766386</v>
      </c>
      <c r="N147" s="116">
        <v>107.74990692806415</v>
      </c>
      <c r="O147" s="116">
        <v>93.15658906958676</v>
      </c>
      <c r="P147" s="116"/>
      <c r="Q147" s="116">
        <v>105.2910914993962</v>
      </c>
      <c r="R147" s="116">
        <v>104.47554316384075</v>
      </c>
      <c r="S147" s="116">
        <v>104.68217574248635</v>
      </c>
      <c r="T147" s="116">
        <v>102.15865240974342</v>
      </c>
      <c r="U147" s="116">
        <v>101.38837559425046</v>
      </c>
      <c r="V147" s="116">
        <v>101.68597474195195</v>
      </c>
      <c r="W147" s="116">
        <v>97.47032794418529</v>
      </c>
      <c r="X147" s="116">
        <v>107.55662130313266</v>
      </c>
      <c r="Y147" s="116">
        <v>107.746840539654</v>
      </c>
      <c r="Z147" s="116">
        <v>105.70474257466945</v>
      </c>
      <c r="AA147" s="116">
        <v>108.3934754177221</v>
      </c>
      <c r="AB147" s="116">
        <v>109.10331019632905</v>
      </c>
      <c r="AC147" s="116">
        <v>109.41632128237104</v>
      </c>
      <c r="AD147" s="116">
        <v>105.0247059491475</v>
      </c>
      <c r="AE147" s="116">
        <v>106.15413131476015</v>
      </c>
      <c r="AG147" s="73"/>
    </row>
    <row r="148" spans="1:33" s="20" customFormat="1" ht="12.75">
      <c r="A148" s="124">
        <v>1082</v>
      </c>
      <c r="B148" s="20">
        <v>2014</v>
      </c>
      <c r="C148" s="20">
        <v>11</v>
      </c>
      <c r="D148" s="9" t="s">
        <v>117</v>
      </c>
      <c r="E148" s="116">
        <v>104.30587206830872</v>
      </c>
      <c r="F148" s="116">
        <v>105.51270598062493</v>
      </c>
      <c r="G148" s="116">
        <v>101.04851995780737</v>
      </c>
      <c r="H148" s="116">
        <v>105.82844227925375</v>
      </c>
      <c r="I148" s="116">
        <v>94.76557003048974</v>
      </c>
      <c r="J148" s="116">
        <v>104.10325794130677</v>
      </c>
      <c r="K148" s="116">
        <v>100.60234597907642</v>
      </c>
      <c r="L148" s="116">
        <v>107.7451112115401</v>
      </c>
      <c r="M148" s="116">
        <v>99.9948374946568</v>
      </c>
      <c r="N148" s="116">
        <v>107.39166777884701</v>
      </c>
      <c r="O148" s="116">
        <v>89.43994787881823</v>
      </c>
      <c r="P148" s="116"/>
      <c r="Q148" s="116">
        <v>107.10002942190256</v>
      </c>
      <c r="R148" s="116">
        <v>106.10528752204232</v>
      </c>
      <c r="S148" s="116">
        <v>106.90219340773534</v>
      </c>
      <c r="T148" s="116">
        <v>97.16989170716124</v>
      </c>
      <c r="U148" s="116">
        <v>102.06116600714535</v>
      </c>
      <c r="V148" s="116">
        <v>103.00473617672317</v>
      </c>
      <c r="W148" s="116">
        <v>89.63857369080807</v>
      </c>
      <c r="X148" s="116">
        <v>110.14143201738126</v>
      </c>
      <c r="Y148" s="116">
        <v>110.88870832186251</v>
      </c>
      <c r="Z148" s="116">
        <v>102.86632610348339</v>
      </c>
      <c r="AA148" s="116">
        <v>99.10239957925887</v>
      </c>
      <c r="AB148" s="116">
        <v>99.32607986112316</v>
      </c>
      <c r="AC148" s="116">
        <v>98.71683403010742</v>
      </c>
      <c r="AD148" s="116">
        <v>107.26468889053584</v>
      </c>
      <c r="AE148" s="116">
        <v>99.92175327613289</v>
      </c>
      <c r="AG148" s="73"/>
    </row>
    <row r="149" spans="1:33" s="20" customFormat="1" ht="12.75">
      <c r="A149" s="124">
        <v>1082</v>
      </c>
      <c r="B149" s="20">
        <v>2014</v>
      </c>
      <c r="C149" s="20">
        <v>12</v>
      </c>
      <c r="D149" s="9" t="s">
        <v>117</v>
      </c>
      <c r="E149" s="116">
        <v>86.76802538922925</v>
      </c>
      <c r="F149" s="116">
        <v>95.18037683243031</v>
      </c>
      <c r="G149" s="116">
        <v>97.40779580499893</v>
      </c>
      <c r="H149" s="116">
        <v>104.19986320368325</v>
      </c>
      <c r="I149" s="116">
        <v>88.47998976567662</v>
      </c>
      <c r="J149" s="116">
        <v>99.63481363522074</v>
      </c>
      <c r="K149" s="116">
        <v>99.17925957236959</v>
      </c>
      <c r="L149" s="116">
        <v>100.10870760098203</v>
      </c>
      <c r="M149" s="116">
        <v>96.6396220220088</v>
      </c>
      <c r="N149" s="116">
        <v>105.70162191018733</v>
      </c>
      <c r="O149" s="116">
        <v>83.70862254742273</v>
      </c>
      <c r="P149" s="116"/>
      <c r="Q149" s="116">
        <v>91.4020037603582</v>
      </c>
      <c r="R149" s="116">
        <v>90.32727799209388</v>
      </c>
      <c r="S149" s="116">
        <v>87.55103908247392</v>
      </c>
      <c r="T149" s="116">
        <v>121.4561653293236</v>
      </c>
      <c r="U149" s="116">
        <v>87.88608165051149</v>
      </c>
      <c r="V149" s="116">
        <v>83.27538142777057</v>
      </c>
      <c r="W149" s="116">
        <v>148.58834949094484</v>
      </c>
      <c r="X149" s="116">
        <v>92.76365908000763</v>
      </c>
      <c r="Y149" s="116">
        <v>91.92439637618533</v>
      </c>
      <c r="Z149" s="116">
        <v>100.93429827099627</v>
      </c>
      <c r="AA149" s="116">
        <v>92.08009459353406</v>
      </c>
      <c r="AB149" s="116">
        <v>91.55695019232485</v>
      </c>
      <c r="AC149" s="116">
        <v>90.87278650774141</v>
      </c>
      <c r="AD149" s="116">
        <v>100.47175555910945</v>
      </c>
      <c r="AE149" s="116">
        <v>93.36725990734007</v>
      </c>
      <c r="AG149" s="73"/>
    </row>
    <row r="150" spans="1:33" s="20" customFormat="1" ht="12.75">
      <c r="A150" s="124">
        <v>1082</v>
      </c>
      <c r="B150" s="20">
        <v>2015</v>
      </c>
      <c r="C150" s="20">
        <v>1</v>
      </c>
      <c r="D150" s="9" t="s">
        <v>117</v>
      </c>
      <c r="E150" s="116">
        <v>91.76677755581524</v>
      </c>
      <c r="F150" s="116">
        <v>88.63477523125161</v>
      </c>
      <c r="G150" s="116">
        <v>95.66113259808475</v>
      </c>
      <c r="H150" s="116">
        <v>106.80169670688554</v>
      </c>
      <c r="I150" s="116">
        <v>81.01746231423635</v>
      </c>
      <c r="J150" s="116">
        <v>94.72096169733834</v>
      </c>
      <c r="K150" s="116">
        <v>100.84187537426469</v>
      </c>
      <c r="L150" s="116">
        <v>88.3536294902957</v>
      </c>
      <c r="M150" s="116">
        <v>95.98542934491938</v>
      </c>
      <c r="N150" s="116">
        <v>108.5843934168288</v>
      </c>
      <c r="O150" s="116">
        <v>78.0073671285739</v>
      </c>
      <c r="P150" s="116"/>
      <c r="Q150" s="116">
        <v>83.29059150447554</v>
      </c>
      <c r="R150" s="116">
        <v>81.7195121361578</v>
      </c>
      <c r="S150" s="116">
        <v>80.83958408592682</v>
      </c>
      <c r="T150" s="116">
        <v>91.5858031983549</v>
      </c>
      <c r="U150" s="116">
        <v>68.99585262589936</v>
      </c>
      <c r="V150" s="116">
        <v>66.22044641924892</v>
      </c>
      <c r="W150" s="116">
        <v>105.53551965763488</v>
      </c>
      <c r="X150" s="116">
        <v>94.4180742599049</v>
      </c>
      <c r="Y150" s="116">
        <v>95.79277199422582</v>
      </c>
      <c r="Z150" s="116">
        <v>81.0347091554491</v>
      </c>
      <c r="AA150" s="116">
        <v>90.63653103028024</v>
      </c>
      <c r="AB150" s="116">
        <v>89.98381155879288</v>
      </c>
      <c r="AC150" s="116">
        <v>92.63249882130941</v>
      </c>
      <c r="AD150" s="116">
        <v>55.4708259167812</v>
      </c>
      <c r="AE150" s="116">
        <v>88.28867105264777</v>
      </c>
      <c r="AG150" s="73"/>
    </row>
    <row r="151" spans="1:33" s="20" customFormat="1" ht="12.75">
      <c r="A151" s="124">
        <v>1082</v>
      </c>
      <c r="B151" s="20">
        <v>2015</v>
      </c>
      <c r="C151" s="20">
        <v>2</v>
      </c>
      <c r="D151" s="9" t="s">
        <v>117</v>
      </c>
      <c r="E151" s="116">
        <v>106.58254973133569</v>
      </c>
      <c r="F151" s="116">
        <v>100.94006774358681</v>
      </c>
      <c r="G151" s="116">
        <v>99.5671726810574</v>
      </c>
      <c r="H151" s="116">
        <v>107.55434679758746</v>
      </c>
      <c r="I151" s="116">
        <v>89.06846335899019</v>
      </c>
      <c r="J151" s="116">
        <v>96.72529604042195</v>
      </c>
      <c r="K151" s="116">
        <v>99.30606925217513</v>
      </c>
      <c r="L151" s="116">
        <v>94.0406248854906</v>
      </c>
      <c r="M151" s="116">
        <v>100.54743206659221</v>
      </c>
      <c r="N151" s="116">
        <v>110.02156459192345</v>
      </c>
      <c r="O151" s="116">
        <v>87.0283408925752</v>
      </c>
      <c r="P151" s="116"/>
      <c r="Q151" s="116">
        <v>91.3158368526361</v>
      </c>
      <c r="R151" s="116">
        <v>88.57045153535354</v>
      </c>
      <c r="S151" s="116">
        <v>87.04583344422679</v>
      </c>
      <c r="T151" s="116">
        <v>105.66540133471638</v>
      </c>
      <c r="U151" s="116">
        <v>76.82265847677756</v>
      </c>
      <c r="V151" s="116">
        <v>73.61780058703944</v>
      </c>
      <c r="W151" s="116">
        <v>119.01628040298621</v>
      </c>
      <c r="X151" s="116">
        <v>100.29507210154986</v>
      </c>
      <c r="Y151" s="116">
        <v>100.78069955811611</v>
      </c>
      <c r="Z151" s="116">
        <v>95.56724765424671</v>
      </c>
      <c r="AA151" s="116">
        <v>105.98999275241947</v>
      </c>
      <c r="AB151" s="116">
        <v>107.43076614394349</v>
      </c>
      <c r="AC151" s="116">
        <v>109.40571764033487</v>
      </c>
      <c r="AD151" s="116">
        <v>81.69670776595898</v>
      </c>
      <c r="AE151" s="116">
        <v>100.3029390486857</v>
      </c>
      <c r="AG151" s="73"/>
    </row>
    <row r="152" spans="1:33" s="20" customFormat="1" ht="12.75">
      <c r="A152" s="124">
        <v>1082</v>
      </c>
      <c r="B152" s="20">
        <v>2015</v>
      </c>
      <c r="C152" s="20">
        <v>3</v>
      </c>
      <c r="D152" s="9" t="s">
        <v>117</v>
      </c>
      <c r="E152" s="116">
        <v>109.05032747157702</v>
      </c>
      <c r="F152" s="116">
        <v>100.41717298439478</v>
      </c>
      <c r="G152" s="116">
        <v>103.23000649471288</v>
      </c>
      <c r="H152" s="116">
        <v>107.42457954056988</v>
      </c>
      <c r="I152" s="116">
        <v>97.71646659985926</v>
      </c>
      <c r="J152" s="116">
        <v>104.58458554340929</v>
      </c>
      <c r="K152" s="116">
        <v>98.91155024833562</v>
      </c>
      <c r="L152" s="116">
        <v>110.48600847675</v>
      </c>
      <c r="M152" s="116">
        <v>102.7627663594632</v>
      </c>
      <c r="N152" s="116">
        <v>109.97098965321045</v>
      </c>
      <c r="O152" s="116">
        <v>92.477009046032</v>
      </c>
      <c r="P152" s="116"/>
      <c r="Q152" s="116">
        <v>96.92905256472989</v>
      </c>
      <c r="R152" s="116">
        <v>93.39436875378749</v>
      </c>
      <c r="S152" s="116">
        <v>92.10620334386685</v>
      </c>
      <c r="T152" s="116">
        <v>107.83806658476473</v>
      </c>
      <c r="U152" s="116">
        <v>82.20815872068029</v>
      </c>
      <c r="V152" s="116">
        <v>79.37978008719396</v>
      </c>
      <c r="W152" s="116">
        <v>119.44523531855747</v>
      </c>
      <c r="X152" s="116">
        <v>104.55851401562646</v>
      </c>
      <c r="Y152" s="116">
        <v>105.12342793648662</v>
      </c>
      <c r="Z152" s="116">
        <v>99.05879646557489</v>
      </c>
      <c r="AA152" s="116">
        <v>105.79710187719601</v>
      </c>
      <c r="AB152" s="116">
        <v>107.25663058547192</v>
      </c>
      <c r="AC152" s="116">
        <v>110.10851160133677</v>
      </c>
      <c r="AD152" s="116">
        <v>70.09598502864122</v>
      </c>
      <c r="AE152" s="116">
        <v>96.58629996171605</v>
      </c>
      <c r="AG152" s="73"/>
    </row>
    <row r="153" spans="1:33" s="20" customFormat="1" ht="12.75">
      <c r="A153" s="124">
        <v>1082</v>
      </c>
      <c r="B153" s="20">
        <v>2015</v>
      </c>
      <c r="C153" s="20">
        <v>4</v>
      </c>
      <c r="D153" s="9" t="s">
        <v>117</v>
      </c>
      <c r="E153" s="116">
        <v>98.05676639064168</v>
      </c>
      <c r="F153" s="116">
        <v>103.7256646830566</v>
      </c>
      <c r="G153" s="116">
        <v>103.01443730145449</v>
      </c>
      <c r="H153" s="116">
        <v>107.77170695309188</v>
      </c>
      <c r="I153" s="116">
        <v>96.7612630860749</v>
      </c>
      <c r="J153" s="116">
        <v>101.38052419210001</v>
      </c>
      <c r="K153" s="116">
        <v>100.54598612138504</v>
      </c>
      <c r="L153" s="116">
        <v>102.24865947649351</v>
      </c>
      <c r="M153" s="116">
        <v>103.57802920326023</v>
      </c>
      <c r="N153" s="116">
        <v>109.93305844917569</v>
      </c>
      <c r="O153" s="116">
        <v>94.50973513418695</v>
      </c>
      <c r="P153" s="116"/>
      <c r="Q153" s="116">
        <v>96.29162897535059</v>
      </c>
      <c r="R153" s="116">
        <v>92.27770936845674</v>
      </c>
      <c r="S153" s="116">
        <v>91.39766324583168</v>
      </c>
      <c r="T153" s="116">
        <v>102.14532433049658</v>
      </c>
      <c r="U153" s="116">
        <v>81.84656970851815</v>
      </c>
      <c r="V153" s="116">
        <v>78.92636276344638</v>
      </c>
      <c r="W153" s="116">
        <v>120.2926138158618</v>
      </c>
      <c r="X153" s="116">
        <v>102.68827363154554</v>
      </c>
      <c r="Y153" s="116">
        <v>104.15393545736029</v>
      </c>
      <c r="Z153" s="116">
        <v>88.41932792455961</v>
      </c>
      <c r="AA153" s="116">
        <v>103.80944715304372</v>
      </c>
      <c r="AB153" s="116">
        <v>105.3770959082715</v>
      </c>
      <c r="AC153" s="116">
        <v>107.0730361323759</v>
      </c>
      <c r="AD153" s="116">
        <v>83.27861662287164</v>
      </c>
      <c r="AE153" s="116">
        <v>98.59931848389084</v>
      </c>
      <c r="AG153" s="73"/>
    </row>
    <row r="154" spans="1:33" s="20" customFormat="1" ht="12.75">
      <c r="A154" s="124">
        <v>1089</v>
      </c>
      <c r="B154" s="20">
        <v>2014</v>
      </c>
      <c r="C154" s="20">
        <v>1</v>
      </c>
      <c r="D154" s="9" t="s">
        <v>123</v>
      </c>
      <c r="E154" s="116">
        <v>91.30220154080075</v>
      </c>
      <c r="F154" s="116">
        <v>89.1403723745095</v>
      </c>
      <c r="G154" s="116">
        <v>94.9297765691686</v>
      </c>
      <c r="H154" s="116">
        <v>92.96150494931642</v>
      </c>
      <c r="I154" s="116">
        <v>97.27696272213032</v>
      </c>
      <c r="J154" s="116">
        <v>93.7827838301772</v>
      </c>
      <c r="K154" s="116">
        <v>94.46007698714631</v>
      </c>
      <c r="L154" s="116">
        <v>92.73402234344772</v>
      </c>
      <c r="M154" s="116">
        <v>95.67700745374269</v>
      </c>
      <c r="N154" s="116">
        <v>91.78079357243574</v>
      </c>
      <c r="O154" s="116">
        <v>99.61081597325851</v>
      </c>
      <c r="P154" s="116"/>
      <c r="Q154" s="116">
        <v>86.33781639536548</v>
      </c>
      <c r="R154" s="116">
        <v>88.08617100545911</v>
      </c>
      <c r="S154" s="116">
        <v>88.5591654042223</v>
      </c>
      <c r="T154" s="116">
        <v>86.14928487648415</v>
      </c>
      <c r="U154" s="116">
        <v>89.5475364955497</v>
      </c>
      <c r="V154" s="116">
        <v>89.78734436262299</v>
      </c>
      <c r="W154" s="116">
        <v>88.02528496563707</v>
      </c>
      <c r="X154" s="116">
        <v>86.2910064332533</v>
      </c>
      <c r="Y154" s="116">
        <v>86.77322540112917</v>
      </c>
      <c r="Z154" s="116">
        <v>84.98852650535483</v>
      </c>
      <c r="AA154" s="116">
        <v>95.73729299614268</v>
      </c>
      <c r="AB154" s="116">
        <v>94.74243648159303</v>
      </c>
      <c r="AC154" s="116">
        <v>94.85168768869185</v>
      </c>
      <c r="AD154" s="116">
        <v>93.4221020642832</v>
      </c>
      <c r="AE154" s="116">
        <v>97.43527451756509</v>
      </c>
      <c r="AG154" s="73"/>
    </row>
    <row r="155" spans="1:33" s="20" customFormat="1" ht="12.75">
      <c r="A155" s="124">
        <v>1089</v>
      </c>
      <c r="B155" s="20">
        <v>2014</v>
      </c>
      <c r="C155" s="20">
        <v>2</v>
      </c>
      <c r="D155" s="9" t="s">
        <v>123</v>
      </c>
      <c r="E155" s="116">
        <v>95.55590748710341</v>
      </c>
      <c r="F155" s="116">
        <v>94.66642557272</v>
      </c>
      <c r="G155" s="116">
        <v>96.31536066732492</v>
      </c>
      <c r="H155" s="116">
        <v>96.16372176690679</v>
      </c>
      <c r="I155" s="116">
        <v>96.49619176996437</v>
      </c>
      <c r="J155" s="116">
        <v>95.5554187781676</v>
      </c>
      <c r="K155" s="116">
        <v>94.97782680143169</v>
      </c>
      <c r="L155" s="116">
        <v>96.44979695696881</v>
      </c>
      <c r="M155" s="116">
        <v>96.81043969507822</v>
      </c>
      <c r="N155" s="116">
        <v>97.09807770187383</v>
      </c>
      <c r="O155" s="116">
        <v>96.52002626395272</v>
      </c>
      <c r="P155" s="116"/>
      <c r="Q155" s="116">
        <v>91.35395346811035</v>
      </c>
      <c r="R155" s="116">
        <v>92.65372971180237</v>
      </c>
      <c r="S155" s="116">
        <v>93.40511797778343</v>
      </c>
      <c r="T155" s="116">
        <v>89.57683596071402</v>
      </c>
      <c r="U155" s="116">
        <v>93.15989435740195</v>
      </c>
      <c r="V155" s="116">
        <v>92.76270676648079</v>
      </c>
      <c r="W155" s="116">
        <v>95.6811603413792</v>
      </c>
      <c r="X155" s="116">
        <v>92.03194902405177</v>
      </c>
      <c r="Y155" s="116">
        <v>94.33927164720856</v>
      </c>
      <c r="Z155" s="116">
        <v>85.79983953842411</v>
      </c>
      <c r="AA155" s="116">
        <v>92.16822227598605</v>
      </c>
      <c r="AB155" s="116">
        <v>93.29722298953634</v>
      </c>
      <c r="AC155" s="116">
        <v>93.97952778026746</v>
      </c>
      <c r="AD155" s="116">
        <v>85.051359879918</v>
      </c>
      <c r="AE155" s="116">
        <v>97.2361510604883</v>
      </c>
      <c r="AG155" s="73"/>
    </row>
    <row r="156" spans="1:33" s="20" customFormat="1" ht="12.75">
      <c r="A156" s="124">
        <v>1089</v>
      </c>
      <c r="B156" s="20">
        <v>2014</v>
      </c>
      <c r="C156" s="20">
        <v>3</v>
      </c>
      <c r="D156" s="9" t="s">
        <v>123</v>
      </c>
      <c r="E156" s="116">
        <v>96.20149388105452</v>
      </c>
      <c r="F156" s="116">
        <v>98.25150900385616</v>
      </c>
      <c r="G156" s="116">
        <v>96.49988939067752</v>
      </c>
      <c r="H156" s="116">
        <v>96.85019451714611</v>
      </c>
      <c r="I156" s="116">
        <v>96.08214656805818</v>
      </c>
      <c r="J156" s="116">
        <v>96.27213229108965</v>
      </c>
      <c r="K156" s="116">
        <v>94.7932377372082</v>
      </c>
      <c r="L156" s="116">
        <v>98.5621416246928</v>
      </c>
      <c r="M156" s="116">
        <v>96.64826621400663</v>
      </c>
      <c r="N156" s="116">
        <v>98.47085219026113</v>
      </c>
      <c r="O156" s="116">
        <v>94.80809407270338</v>
      </c>
      <c r="P156" s="116"/>
      <c r="Q156" s="116">
        <v>93.44583185763359</v>
      </c>
      <c r="R156" s="116">
        <v>94.3675608648377</v>
      </c>
      <c r="S156" s="116">
        <v>95.70906040746343</v>
      </c>
      <c r="T156" s="116">
        <v>88.87419379128788</v>
      </c>
      <c r="U156" s="116">
        <v>95.61688870677021</v>
      </c>
      <c r="V156" s="116">
        <v>95.08192256035339</v>
      </c>
      <c r="W156" s="116">
        <v>99.01274491771666</v>
      </c>
      <c r="X156" s="116">
        <v>92.8328667064526</v>
      </c>
      <c r="Y156" s="116">
        <v>96.62100451865861</v>
      </c>
      <c r="Z156" s="116">
        <v>82.60105544808066</v>
      </c>
      <c r="AA156" s="116">
        <v>94.57705143561124</v>
      </c>
      <c r="AB156" s="116">
        <v>94.27966583101221</v>
      </c>
      <c r="AC156" s="116">
        <v>95.60873592378762</v>
      </c>
      <c r="AD156" s="116">
        <v>78.21744525599607</v>
      </c>
      <c r="AE156" s="116">
        <v>97.87714737624968</v>
      </c>
      <c r="AG156" s="73"/>
    </row>
    <row r="157" spans="1:33" s="20" customFormat="1" ht="12.75">
      <c r="A157" s="124">
        <v>1089</v>
      </c>
      <c r="B157" s="20">
        <v>2014</v>
      </c>
      <c r="C157" s="20">
        <v>4</v>
      </c>
      <c r="D157" s="9" t="s">
        <v>123</v>
      </c>
      <c r="E157" s="116">
        <v>102.35462477505904</v>
      </c>
      <c r="F157" s="116">
        <v>99.15226936264911</v>
      </c>
      <c r="G157" s="116">
        <v>98.9149495243799</v>
      </c>
      <c r="H157" s="116">
        <v>97.19739894284518</v>
      </c>
      <c r="I157" s="116">
        <v>100.96314800538653</v>
      </c>
      <c r="J157" s="116">
        <v>96.53748042373635</v>
      </c>
      <c r="K157" s="116">
        <v>96.15289377124462</v>
      </c>
      <c r="L157" s="116">
        <v>97.1329975425693</v>
      </c>
      <c r="M157" s="116">
        <v>100.4637983346031</v>
      </c>
      <c r="N157" s="116">
        <v>98.02035513593249</v>
      </c>
      <c r="O157" s="116">
        <v>102.93081836089058</v>
      </c>
      <c r="P157" s="116"/>
      <c r="Q157" s="116">
        <v>95.47404510035642</v>
      </c>
      <c r="R157" s="116">
        <v>95.9611667767758</v>
      </c>
      <c r="S157" s="116">
        <v>96.50495371132115</v>
      </c>
      <c r="T157" s="116">
        <v>93.73438909527864</v>
      </c>
      <c r="U157" s="116">
        <v>95.53741448117816</v>
      </c>
      <c r="V157" s="116">
        <v>95.1439487198699</v>
      </c>
      <c r="W157" s="116">
        <v>98.03505504830804</v>
      </c>
      <c r="X157" s="116">
        <v>96.48171082520643</v>
      </c>
      <c r="Y157" s="116">
        <v>98.48404091356954</v>
      </c>
      <c r="Z157" s="116">
        <v>91.073390284418</v>
      </c>
      <c r="AA157" s="116">
        <v>99.53803879939159</v>
      </c>
      <c r="AB157" s="116">
        <v>99.17581094554177</v>
      </c>
      <c r="AC157" s="116">
        <v>97.81512026054246</v>
      </c>
      <c r="AD157" s="116">
        <v>115.62017609650849</v>
      </c>
      <c r="AE157" s="116">
        <v>98.33539815199637</v>
      </c>
      <c r="AG157" s="73"/>
    </row>
    <row r="158" spans="1:33" s="20" customFormat="1" ht="12.75">
      <c r="A158" s="124">
        <v>1089</v>
      </c>
      <c r="B158" s="20">
        <v>2014</v>
      </c>
      <c r="C158" s="20">
        <v>5</v>
      </c>
      <c r="D158" s="9" t="s">
        <v>123</v>
      </c>
      <c r="E158" s="116">
        <v>106.51718541086329</v>
      </c>
      <c r="F158" s="116">
        <v>100.95503786662448</v>
      </c>
      <c r="G158" s="116">
        <v>101.00519594036808</v>
      </c>
      <c r="H158" s="116">
        <v>98.08227422205542</v>
      </c>
      <c r="I158" s="116">
        <v>104.49081312562723</v>
      </c>
      <c r="J158" s="116">
        <v>97.24051619786219</v>
      </c>
      <c r="K158" s="116">
        <v>96.80570875447404</v>
      </c>
      <c r="L158" s="116">
        <v>97.91379821182701</v>
      </c>
      <c r="M158" s="116">
        <v>103.4577702928479</v>
      </c>
      <c r="N158" s="116">
        <v>99.08806862690038</v>
      </c>
      <c r="O158" s="116">
        <v>107.86963528920192</v>
      </c>
      <c r="P158" s="116"/>
      <c r="Q158" s="116">
        <v>97.51935128843103</v>
      </c>
      <c r="R158" s="116">
        <v>97.51679881681923</v>
      </c>
      <c r="S158" s="116">
        <v>97.85464019636655</v>
      </c>
      <c r="T158" s="116">
        <v>96.13335689118425</v>
      </c>
      <c r="U158" s="116">
        <v>96.73982709476473</v>
      </c>
      <c r="V158" s="116">
        <v>96.14596561630137</v>
      </c>
      <c r="W158" s="116">
        <v>100.50953888603881</v>
      </c>
      <c r="X158" s="116">
        <v>98.47124321727608</v>
      </c>
      <c r="Y158" s="116">
        <v>100.33928648014562</v>
      </c>
      <c r="Z158" s="116">
        <v>93.42563320103928</v>
      </c>
      <c r="AA158" s="116">
        <v>107.80155674843891</v>
      </c>
      <c r="AB158" s="116">
        <v>108.89241303851337</v>
      </c>
      <c r="AC158" s="116">
        <v>107.22620676298072</v>
      </c>
      <c r="AD158" s="116">
        <v>129.029028004541</v>
      </c>
      <c r="AE158" s="116">
        <v>105.64114862109965</v>
      </c>
      <c r="AG158" s="73"/>
    </row>
    <row r="159" spans="1:33" s="20" customFormat="1" ht="12.75">
      <c r="A159" s="124">
        <v>1089</v>
      </c>
      <c r="B159" s="20">
        <v>2014</v>
      </c>
      <c r="C159" s="20">
        <v>6</v>
      </c>
      <c r="D159" s="9" t="s">
        <v>123</v>
      </c>
      <c r="E159" s="116">
        <v>97.67177159534684</v>
      </c>
      <c r="F159" s="116">
        <v>96.06577536582724</v>
      </c>
      <c r="G159" s="116">
        <v>99.8678083706977</v>
      </c>
      <c r="H159" s="116">
        <v>99.63179797331817</v>
      </c>
      <c r="I159" s="116">
        <v>100.14925343706808</v>
      </c>
      <c r="J159" s="116">
        <v>99.27029263522158</v>
      </c>
      <c r="K159" s="116">
        <v>99.00276883596335</v>
      </c>
      <c r="L159" s="116">
        <v>99.68454258675077</v>
      </c>
      <c r="M159" s="116">
        <v>100.25707169939098</v>
      </c>
      <c r="N159" s="116">
        <v>100.12740435066645</v>
      </c>
      <c r="O159" s="116">
        <v>100.38799021070852</v>
      </c>
      <c r="P159" s="116"/>
      <c r="Q159" s="116">
        <v>101.5051173226576</v>
      </c>
      <c r="R159" s="116">
        <v>101.40950735608766</v>
      </c>
      <c r="S159" s="116">
        <v>101.28454328033786</v>
      </c>
      <c r="T159" s="116">
        <v>101.92122839458735</v>
      </c>
      <c r="U159" s="116">
        <v>101.75981556911631</v>
      </c>
      <c r="V159" s="116">
        <v>101.25802919336034</v>
      </c>
      <c r="W159" s="116">
        <v>104.9450533492866</v>
      </c>
      <c r="X159" s="116">
        <v>100.9791831848614</v>
      </c>
      <c r="Y159" s="116">
        <v>101.32309838524012</v>
      </c>
      <c r="Z159" s="116">
        <v>100.05026359597593</v>
      </c>
      <c r="AA159" s="116">
        <v>95.86760140189921</v>
      </c>
      <c r="AB159" s="116">
        <v>94.62480376772822</v>
      </c>
      <c r="AC159" s="116">
        <v>92.79902526105545</v>
      </c>
      <c r="AD159" s="116">
        <v>116.68989819330771</v>
      </c>
      <c r="AE159" s="116">
        <v>94.94158359487312</v>
      </c>
      <c r="AG159" s="73"/>
    </row>
    <row r="160" spans="1:33" s="20" customFormat="1" ht="12.75">
      <c r="A160" s="124">
        <v>1089</v>
      </c>
      <c r="B160" s="20">
        <v>2014</v>
      </c>
      <c r="C160" s="20">
        <v>7</v>
      </c>
      <c r="D160" s="9" t="s">
        <v>123</v>
      </c>
      <c r="E160" s="116">
        <v>105.1159598095793</v>
      </c>
      <c r="F160" s="116">
        <v>104.82632819617022</v>
      </c>
      <c r="G160" s="116">
        <v>100.67067018458268</v>
      </c>
      <c r="H160" s="116">
        <v>102.33800846848129</v>
      </c>
      <c r="I160" s="116">
        <v>98.68235043602903</v>
      </c>
      <c r="J160" s="116">
        <v>102.02772477653998</v>
      </c>
      <c r="K160" s="116">
        <v>102.09125903248317</v>
      </c>
      <c r="L160" s="116">
        <v>101.9293445108667</v>
      </c>
      <c r="M160" s="116">
        <v>99.78659039166679</v>
      </c>
      <c r="N160" s="116">
        <v>102.53242012101937</v>
      </c>
      <c r="O160" s="116">
        <v>97.01426610159373</v>
      </c>
      <c r="P160" s="116"/>
      <c r="Q160" s="116">
        <v>105.4928443307912</v>
      </c>
      <c r="R160" s="116">
        <v>105.21210686395847</v>
      </c>
      <c r="S160" s="116">
        <v>104.08126277885648</v>
      </c>
      <c r="T160" s="116">
        <v>109.84285138904329</v>
      </c>
      <c r="U160" s="116">
        <v>105.1306976765469</v>
      </c>
      <c r="V160" s="116">
        <v>104.53457216931328</v>
      </c>
      <c r="W160" s="116">
        <v>108.91478106163949</v>
      </c>
      <c r="X160" s="116">
        <v>105.31211120242419</v>
      </c>
      <c r="Y160" s="116">
        <v>103.4220889926126</v>
      </c>
      <c r="Z160" s="116">
        <v>110.41708665041624</v>
      </c>
      <c r="AA160" s="116">
        <v>109.18223100590863</v>
      </c>
      <c r="AB160" s="116">
        <v>108.92677940185119</v>
      </c>
      <c r="AC160" s="116">
        <v>108.35064354896804</v>
      </c>
      <c r="AD160" s="116">
        <v>115.88955826542482</v>
      </c>
      <c r="AE160" s="116">
        <v>108.76949283256609</v>
      </c>
      <c r="AG160" s="73"/>
    </row>
    <row r="161" spans="1:33" s="20" customFormat="1" ht="12.75">
      <c r="A161" s="124">
        <v>1089</v>
      </c>
      <c r="B161" s="20">
        <v>2014</v>
      </c>
      <c r="C161" s="20">
        <v>8</v>
      </c>
      <c r="D161" s="9" t="s">
        <v>123</v>
      </c>
      <c r="E161" s="116">
        <v>98.78531653212438</v>
      </c>
      <c r="F161" s="116">
        <v>100.58351627584216</v>
      </c>
      <c r="G161" s="116">
        <v>102.18143166232322</v>
      </c>
      <c r="H161" s="116">
        <v>102.8479029679365</v>
      </c>
      <c r="I161" s="116">
        <v>101.38665709762199</v>
      </c>
      <c r="J161" s="116">
        <v>103.25598572044075</v>
      </c>
      <c r="K161" s="116">
        <v>103.56797154627107</v>
      </c>
      <c r="L161" s="116">
        <v>102.77288809104692</v>
      </c>
      <c r="M161" s="116">
        <v>101.48139237517321</v>
      </c>
      <c r="N161" s="116">
        <v>102.28056743710336</v>
      </c>
      <c r="O161" s="116">
        <v>100.67450605861634</v>
      </c>
      <c r="P161" s="116"/>
      <c r="Q161" s="116">
        <v>104.19825750860645</v>
      </c>
      <c r="R161" s="116">
        <v>103.71330748478071</v>
      </c>
      <c r="S161" s="116">
        <v>103.82161591615179</v>
      </c>
      <c r="T161" s="116">
        <v>103.26979039679335</v>
      </c>
      <c r="U161" s="116">
        <v>104.01450755381909</v>
      </c>
      <c r="V161" s="116">
        <v>104.52088241378316</v>
      </c>
      <c r="W161" s="116">
        <v>100.80014300983471</v>
      </c>
      <c r="X161" s="116">
        <v>103.34330853739196</v>
      </c>
      <c r="Y161" s="116">
        <v>102.80478689266134</v>
      </c>
      <c r="Z161" s="116">
        <v>104.79786275389253</v>
      </c>
      <c r="AA161" s="116">
        <v>99.04032425447726</v>
      </c>
      <c r="AB161" s="116">
        <v>99.83370879157056</v>
      </c>
      <c r="AC161" s="116">
        <v>100.18571872682513</v>
      </c>
      <c r="AD161" s="116">
        <v>95.57956053002268</v>
      </c>
      <c r="AE161" s="116">
        <v>98.88836695922924</v>
      </c>
      <c r="AG161" s="73"/>
    </row>
    <row r="162" spans="1:33" s="20" customFormat="1" ht="12.75">
      <c r="A162" s="124">
        <v>1089</v>
      </c>
      <c r="B162" s="20">
        <v>2014</v>
      </c>
      <c r="C162" s="20">
        <v>9</v>
      </c>
      <c r="D162" s="9" t="s">
        <v>123</v>
      </c>
      <c r="E162" s="116">
        <v>106.37599571181599</v>
      </c>
      <c r="F162" s="116">
        <v>107.54664148453617</v>
      </c>
      <c r="G162" s="116">
        <v>102.42639084478544</v>
      </c>
      <c r="H162" s="116">
        <v>103.58596037570825</v>
      </c>
      <c r="I162" s="116">
        <v>101.04359107318544</v>
      </c>
      <c r="J162" s="116">
        <v>103.51859830532821</v>
      </c>
      <c r="K162" s="116">
        <v>104.64849289782319</v>
      </c>
      <c r="L162" s="116">
        <v>101.769001516287</v>
      </c>
      <c r="M162" s="116">
        <v>101.71485090286969</v>
      </c>
      <c r="N162" s="116">
        <v>102.74880059593312</v>
      </c>
      <c r="O162" s="116">
        <v>100.6709246105175</v>
      </c>
      <c r="P162" s="116"/>
      <c r="Q162" s="116">
        <v>105.42357937369772</v>
      </c>
      <c r="R162" s="116">
        <v>104.79772433249367</v>
      </c>
      <c r="S162" s="116">
        <v>105.41799748025561</v>
      </c>
      <c r="T162" s="116">
        <v>102.25773980156085</v>
      </c>
      <c r="U162" s="116">
        <v>104.67544744603107</v>
      </c>
      <c r="V162" s="116">
        <v>106.26163492602</v>
      </c>
      <c r="W162" s="116">
        <v>94.60665217417527</v>
      </c>
      <c r="X162" s="116">
        <v>104.94793120138833</v>
      </c>
      <c r="Y162" s="116">
        <v>104.19123337377694</v>
      </c>
      <c r="Z162" s="116">
        <v>106.99178222676267</v>
      </c>
      <c r="AA162" s="116">
        <v>106.26808617388849</v>
      </c>
      <c r="AB162" s="116">
        <v>106.98441141997283</v>
      </c>
      <c r="AC162" s="116">
        <v>107.50952509695782</v>
      </c>
      <c r="AD162" s="116">
        <v>100.63825123433723</v>
      </c>
      <c r="AE162" s="116">
        <v>105.1218684324047</v>
      </c>
      <c r="AG162" s="73"/>
    </row>
    <row r="163" spans="1:33" s="20" customFormat="1" ht="12.75">
      <c r="A163" s="124">
        <v>1089</v>
      </c>
      <c r="B163" s="20">
        <v>2014</v>
      </c>
      <c r="C163" s="20">
        <v>10</v>
      </c>
      <c r="D163" s="9" t="s">
        <v>123</v>
      </c>
      <c r="E163" s="116">
        <v>105.40686980958544</v>
      </c>
      <c r="F163" s="116">
        <v>104.67595532561089</v>
      </c>
      <c r="G163" s="116">
        <v>102.65192595110528</v>
      </c>
      <c r="H163" s="116">
        <v>103.78237887938944</v>
      </c>
      <c r="I163" s="116">
        <v>101.30384805724076</v>
      </c>
      <c r="J163" s="116">
        <v>104.15050983771368</v>
      </c>
      <c r="K163" s="116">
        <v>105.59845125272943</v>
      </c>
      <c r="L163" s="116">
        <v>101.90843020722589</v>
      </c>
      <c r="M163" s="116">
        <v>101.67564412722601</v>
      </c>
      <c r="N163" s="116">
        <v>102.35151185510786</v>
      </c>
      <c r="O163" s="116">
        <v>100.99325493941383</v>
      </c>
      <c r="P163" s="116"/>
      <c r="Q163" s="116">
        <v>110.13675823853792</v>
      </c>
      <c r="R163" s="116">
        <v>109.3151411377659</v>
      </c>
      <c r="S163" s="116">
        <v>106.46167716771755</v>
      </c>
      <c r="T163" s="116">
        <v>120.99991964163637</v>
      </c>
      <c r="U163" s="116">
        <v>108.0439841038998</v>
      </c>
      <c r="V163" s="116">
        <v>107.68941647597275</v>
      </c>
      <c r="W163" s="116">
        <v>110.29470723761766</v>
      </c>
      <c r="X163" s="116">
        <v>110.87665062213522</v>
      </c>
      <c r="Y163" s="116">
        <v>104.67637647600222</v>
      </c>
      <c r="Z163" s="116">
        <v>127.62367461080257</v>
      </c>
      <c r="AA163" s="116">
        <v>105.92849328686464</v>
      </c>
      <c r="AB163" s="116">
        <v>104.9197295926831</v>
      </c>
      <c r="AC163" s="116">
        <v>106.2735718078453</v>
      </c>
      <c r="AD163" s="116">
        <v>88.55813030464795</v>
      </c>
      <c r="AE163" s="116">
        <v>103.4014721035837</v>
      </c>
      <c r="AG163" s="73"/>
    </row>
    <row r="164" spans="1:33" s="20" customFormat="1" ht="12.75">
      <c r="A164" s="124">
        <v>1089</v>
      </c>
      <c r="B164" s="20">
        <v>2014</v>
      </c>
      <c r="C164" s="20">
        <v>11</v>
      </c>
      <c r="D164" s="9" t="s">
        <v>123</v>
      </c>
      <c r="E164" s="116">
        <v>98.30274826527112</v>
      </c>
      <c r="F164" s="116">
        <v>103.0559780365748</v>
      </c>
      <c r="G164" s="116">
        <v>101.16814235689581</v>
      </c>
      <c r="H164" s="116">
        <v>102.79631831040405</v>
      </c>
      <c r="I164" s="116">
        <v>99.22652412996287</v>
      </c>
      <c r="J164" s="116">
        <v>103.63622685897573</v>
      </c>
      <c r="K164" s="116">
        <v>103.15827386714089</v>
      </c>
      <c r="L164" s="116">
        <v>104.37631803684403</v>
      </c>
      <c r="M164" s="116">
        <v>99.56026036863281</v>
      </c>
      <c r="N164" s="116">
        <v>102.51113679561801</v>
      </c>
      <c r="O164" s="116">
        <v>96.58091088163313</v>
      </c>
      <c r="P164" s="116"/>
      <c r="Q164" s="116">
        <v>103.33162221826537</v>
      </c>
      <c r="R164" s="116">
        <v>102.40413497356104</v>
      </c>
      <c r="S164" s="116">
        <v>102.5531132058375</v>
      </c>
      <c r="T164" s="116">
        <v>101.79407728076349</v>
      </c>
      <c r="U164" s="116">
        <v>102.8768661449993</v>
      </c>
      <c r="V164" s="116">
        <v>102.89801615390665</v>
      </c>
      <c r="W164" s="116">
        <v>102.74261019330935</v>
      </c>
      <c r="X164" s="116">
        <v>101.82342449634105</v>
      </c>
      <c r="Y164" s="116">
        <v>102.05157719764605</v>
      </c>
      <c r="Z164" s="116">
        <v>101.20718097681589</v>
      </c>
      <c r="AA164" s="116">
        <v>97.00440549873714</v>
      </c>
      <c r="AB164" s="116">
        <v>95.0388103213317</v>
      </c>
      <c r="AC164" s="116">
        <v>95.72388544101315</v>
      </c>
      <c r="AD164" s="116">
        <v>86.759466934859</v>
      </c>
      <c r="AE164" s="116">
        <v>94.13305554885534</v>
      </c>
      <c r="AG164" s="73"/>
    </row>
    <row r="165" spans="1:33" s="20" customFormat="1" ht="12.75">
      <c r="A165" s="124">
        <v>1089</v>
      </c>
      <c r="B165" s="20">
        <v>2014</v>
      </c>
      <c r="C165" s="20">
        <v>12</v>
      </c>
      <c r="D165" s="9" t="s">
        <v>123</v>
      </c>
      <c r="E165" s="116">
        <v>96.40992518139575</v>
      </c>
      <c r="F165" s="116">
        <v>101.08019113507936</v>
      </c>
      <c r="G165" s="116">
        <v>103.3684585376908</v>
      </c>
      <c r="H165" s="116">
        <v>103.76253862649234</v>
      </c>
      <c r="I165" s="116">
        <v>102.89851357772515</v>
      </c>
      <c r="J165" s="116">
        <v>104.75233034474748</v>
      </c>
      <c r="K165" s="116">
        <v>104.74303851608401</v>
      </c>
      <c r="L165" s="116">
        <v>104.76671837147289</v>
      </c>
      <c r="M165" s="116">
        <v>102.46690814476213</v>
      </c>
      <c r="N165" s="116">
        <v>102.99001161714847</v>
      </c>
      <c r="O165" s="116">
        <v>101.93875723750969</v>
      </c>
      <c r="P165" s="116"/>
      <c r="Q165" s="116">
        <v>105.78082289754703</v>
      </c>
      <c r="R165" s="116">
        <v>104.5626506756585</v>
      </c>
      <c r="S165" s="116">
        <v>104.34685247368638</v>
      </c>
      <c r="T165" s="116">
        <v>105.44633248066626</v>
      </c>
      <c r="U165" s="116">
        <v>102.89712036992253</v>
      </c>
      <c r="V165" s="116">
        <v>103.91556064201544</v>
      </c>
      <c r="W165" s="116">
        <v>96.43226881505704</v>
      </c>
      <c r="X165" s="116">
        <v>106.60861454921813</v>
      </c>
      <c r="Y165" s="116">
        <v>104.97400972134957</v>
      </c>
      <c r="Z165" s="116">
        <v>111.02370420801711</v>
      </c>
      <c r="AA165" s="116">
        <v>96.88669612265424</v>
      </c>
      <c r="AB165" s="116">
        <v>99.28420741866573</v>
      </c>
      <c r="AC165" s="116">
        <v>99.67635170106516</v>
      </c>
      <c r="AD165" s="116">
        <v>94.54502323615384</v>
      </c>
      <c r="AE165" s="116">
        <v>98.21904080108843</v>
      </c>
      <c r="AG165" s="73"/>
    </row>
    <row r="166" spans="1:33" s="20" customFormat="1" ht="12.75">
      <c r="A166" s="124">
        <v>1089</v>
      </c>
      <c r="B166" s="20">
        <v>2015</v>
      </c>
      <c r="C166" s="20">
        <v>1</v>
      </c>
      <c r="D166" s="9" t="s">
        <v>123</v>
      </c>
      <c r="E166" s="116">
        <v>89.1392166017911</v>
      </c>
      <c r="F166" s="116">
        <v>91.14737566876411</v>
      </c>
      <c r="G166" s="116">
        <v>101.7940292548169</v>
      </c>
      <c r="H166" s="116">
        <v>102.6554525148347</v>
      </c>
      <c r="I166" s="116">
        <v>100.76677228105389</v>
      </c>
      <c r="J166" s="116">
        <v>103.18212593094117</v>
      </c>
      <c r="K166" s="116">
        <v>104.95013844179817</v>
      </c>
      <c r="L166" s="116">
        <v>100.44442895236767</v>
      </c>
      <c r="M166" s="116">
        <v>100.88972648818675</v>
      </c>
      <c r="N166" s="116">
        <v>100.84749019341224</v>
      </c>
      <c r="O166" s="116">
        <v>100.93237032173342</v>
      </c>
      <c r="P166" s="116"/>
      <c r="Q166" s="116">
        <v>103.12440843133328</v>
      </c>
      <c r="R166" s="116">
        <v>101.2450206977425</v>
      </c>
      <c r="S166" s="116">
        <v>101.5420667362288</v>
      </c>
      <c r="T166" s="116">
        <v>100.02863345697266</v>
      </c>
      <c r="U166" s="116">
        <v>102.2360832151958</v>
      </c>
      <c r="V166" s="116">
        <v>104.84917898528663</v>
      </c>
      <c r="W166" s="116">
        <v>85.64868313373029</v>
      </c>
      <c r="X166" s="116">
        <v>100.02758376479358</v>
      </c>
      <c r="Y166" s="116">
        <v>96.73307369827562</v>
      </c>
      <c r="Z166" s="116">
        <v>108.9260998327153</v>
      </c>
      <c r="AA166" s="116">
        <v>98.29186353416897</v>
      </c>
      <c r="AB166" s="116">
        <v>99.76334206796022</v>
      </c>
      <c r="AC166" s="116">
        <v>100.74030211362364</v>
      </c>
      <c r="AD166" s="116">
        <v>87.95647963705977</v>
      </c>
      <c r="AE166" s="116">
        <v>98.93087903485542</v>
      </c>
      <c r="AG166" s="73"/>
    </row>
    <row r="167" spans="1:33" s="20" customFormat="1" ht="12.75">
      <c r="A167" s="124">
        <v>1089</v>
      </c>
      <c r="B167" s="20">
        <v>2015</v>
      </c>
      <c r="C167" s="20">
        <v>2</v>
      </c>
      <c r="D167" s="9" t="s">
        <v>123</v>
      </c>
      <c r="E167" s="116">
        <v>96.34667028590556</v>
      </c>
      <c r="F167" s="116">
        <v>96.11346862809569</v>
      </c>
      <c r="G167" s="116">
        <v>101.7789216400395</v>
      </c>
      <c r="H167" s="116">
        <v>104.69106246207618</v>
      </c>
      <c r="I167" s="116">
        <v>98.30616079544</v>
      </c>
      <c r="J167" s="116">
        <v>101.16876278013726</v>
      </c>
      <c r="K167" s="116">
        <v>106.00364675956149</v>
      </c>
      <c r="L167" s="116">
        <v>93.68213744183208</v>
      </c>
      <c r="M167" s="116">
        <v>102.17642157976576</v>
      </c>
      <c r="N167" s="116">
        <v>103.65688914639087</v>
      </c>
      <c r="O167" s="116">
        <v>100.68166895481406</v>
      </c>
      <c r="P167" s="116"/>
      <c r="Q167" s="116">
        <v>106.10774309198365</v>
      </c>
      <c r="R167" s="116">
        <v>103.00224753653961</v>
      </c>
      <c r="S167" s="116">
        <v>104.24641689647672</v>
      </c>
      <c r="T167" s="116">
        <v>97.90744222455145</v>
      </c>
      <c r="U167" s="116">
        <v>104.29430759066656</v>
      </c>
      <c r="V167" s="116">
        <v>107.32132805028846</v>
      </c>
      <c r="W167" s="116">
        <v>85.07939782989747</v>
      </c>
      <c r="X167" s="116">
        <v>101.41506045017476</v>
      </c>
      <c r="Y167" s="116">
        <v>99.77507597503745</v>
      </c>
      <c r="Z167" s="116">
        <v>105.84468060871244</v>
      </c>
      <c r="AA167" s="116">
        <v>98.60563625594006</v>
      </c>
      <c r="AB167" s="116">
        <v>99.69314625868167</v>
      </c>
      <c r="AC167" s="116">
        <v>99.77454507107498</v>
      </c>
      <c r="AD167" s="116">
        <v>98.70941659211782</v>
      </c>
      <c r="AE167" s="116">
        <v>98.86802195444935</v>
      </c>
      <c r="AG167" s="73"/>
    </row>
    <row r="168" spans="1:33" s="20" customFormat="1" ht="12.75">
      <c r="A168" s="124">
        <v>1089</v>
      </c>
      <c r="B168" s="20">
        <v>2015</v>
      </c>
      <c r="C168" s="20">
        <v>3</v>
      </c>
      <c r="D168" s="9" t="s">
        <v>123</v>
      </c>
      <c r="E168" s="116">
        <v>94.46938055459385</v>
      </c>
      <c r="F168" s="116">
        <v>96.09465036385018</v>
      </c>
      <c r="G168" s="116">
        <v>101.51993395814112</v>
      </c>
      <c r="H168" s="116">
        <v>104.22878456957397</v>
      </c>
      <c r="I168" s="116">
        <v>98.28959898736375</v>
      </c>
      <c r="J168" s="116">
        <v>101.5900371350609</v>
      </c>
      <c r="K168" s="116">
        <v>105.94511851968575</v>
      </c>
      <c r="L168" s="116">
        <v>94.84636701117171</v>
      </c>
      <c r="M168" s="116">
        <v>101.47426387051074</v>
      </c>
      <c r="N168" s="116">
        <v>102.87650054834124</v>
      </c>
      <c r="O168" s="116">
        <v>100.05849698561451</v>
      </c>
      <c r="P168" s="116"/>
      <c r="Q168" s="116">
        <v>108.17535037593541</v>
      </c>
      <c r="R168" s="116">
        <v>104.35471320606682</v>
      </c>
      <c r="S168" s="116">
        <v>106.10364997128002</v>
      </c>
      <c r="T168" s="116">
        <v>97.19291304552512</v>
      </c>
      <c r="U168" s="116">
        <v>107.92233226137375</v>
      </c>
      <c r="V168" s="116">
        <v>110.73851311376762</v>
      </c>
      <c r="W168" s="116">
        <v>90.04578941319359</v>
      </c>
      <c r="X168" s="116">
        <v>99.97219331036486</v>
      </c>
      <c r="Y168" s="116">
        <v>99.36392573287786</v>
      </c>
      <c r="Z168" s="116">
        <v>101.61513223074462</v>
      </c>
      <c r="AA168" s="116">
        <v>99.387654816182</v>
      </c>
      <c r="AB168" s="116">
        <v>101.12720523134283</v>
      </c>
      <c r="AC168" s="116">
        <v>102.17097171314765</v>
      </c>
      <c r="AD168" s="116">
        <v>88.51296648600535</v>
      </c>
      <c r="AE168" s="116">
        <v>100.62891787821123</v>
      </c>
      <c r="AG168" s="73"/>
    </row>
    <row r="169" spans="1:33" s="20" customFormat="1" ht="12.75">
      <c r="A169" s="124">
        <v>1089</v>
      </c>
      <c r="B169" s="20">
        <v>2015</v>
      </c>
      <c r="C169" s="20">
        <v>4</v>
      </c>
      <c r="D169" s="9" t="s">
        <v>123</v>
      </c>
      <c r="E169" s="116">
        <v>86.94473534538676</v>
      </c>
      <c r="F169" s="116">
        <v>92.99128783419145</v>
      </c>
      <c r="G169" s="116">
        <v>102.35193188623967</v>
      </c>
      <c r="H169" s="116">
        <v>104.79621580243075</v>
      </c>
      <c r="I169" s="116">
        <v>99.43709568978947</v>
      </c>
      <c r="J169" s="116">
        <v>102.96875320572009</v>
      </c>
      <c r="K169" s="116">
        <v>106.50338788465434</v>
      </c>
      <c r="L169" s="116">
        <v>97.49551213901039</v>
      </c>
      <c r="M169" s="116">
        <v>101.95009155673178</v>
      </c>
      <c r="N169" s="116">
        <v>103.45115033417777</v>
      </c>
      <c r="O169" s="116">
        <v>100.43454903599354</v>
      </c>
      <c r="P169" s="116"/>
      <c r="Q169" s="116">
        <v>107.84678358759956</v>
      </c>
      <c r="R169" s="116">
        <v>103.47488297819359</v>
      </c>
      <c r="S169" s="116">
        <v>104.21798749243148</v>
      </c>
      <c r="T169" s="116">
        <v>100.43191073630126</v>
      </c>
      <c r="U169" s="116">
        <v>106.24692078730838</v>
      </c>
      <c r="V169" s="116">
        <v>108.71915957640405</v>
      </c>
      <c r="W169" s="116">
        <v>90.55365215129974</v>
      </c>
      <c r="X169" s="116">
        <v>100.06966771788976</v>
      </c>
      <c r="Y169" s="116">
        <v>97.6726683183937</v>
      </c>
      <c r="Z169" s="116">
        <v>106.543995384388</v>
      </c>
      <c r="AA169" s="116">
        <v>99.77713294703082</v>
      </c>
      <c r="AB169" s="116">
        <v>100.8128749012255</v>
      </c>
      <c r="AC169" s="116">
        <v>99.95530616068349</v>
      </c>
      <c r="AD169" s="116">
        <v>111.17685671354691</v>
      </c>
      <c r="AE169" s="116">
        <v>99.54635428268013</v>
      </c>
      <c r="AG169" s="73"/>
    </row>
    <row r="170" spans="1:33" s="20" customFormat="1" ht="12.75">
      <c r="A170" s="124">
        <v>1090</v>
      </c>
      <c r="B170" s="20">
        <v>2014</v>
      </c>
      <c r="C170" s="20">
        <v>1</v>
      </c>
      <c r="D170" s="9" t="s">
        <v>2</v>
      </c>
      <c r="E170" s="116">
        <v>91.98174041729872</v>
      </c>
      <c r="F170" s="116">
        <v>91.90934211313676</v>
      </c>
      <c r="G170" s="116">
        <v>96.27314027758435</v>
      </c>
      <c r="H170" s="116">
        <v>99.73617987889489</v>
      </c>
      <c r="I170" s="116">
        <v>87.16118905312426</v>
      </c>
      <c r="J170" s="116">
        <v>97.14578719411749</v>
      </c>
      <c r="K170" s="116">
        <v>100.39270462329375</v>
      </c>
      <c r="L170" s="116">
        <v>89.14079057377846</v>
      </c>
      <c r="M170" s="116">
        <v>95.75755522029178</v>
      </c>
      <c r="N170" s="116">
        <v>99.35938636274469</v>
      </c>
      <c r="O170" s="116">
        <v>85.89998045525516</v>
      </c>
      <c r="P170" s="116"/>
      <c r="Q170" s="116">
        <v>94.80685301027276</v>
      </c>
      <c r="R170" s="116">
        <v>96.6950490346633</v>
      </c>
      <c r="S170" s="116">
        <v>97.51773305092149</v>
      </c>
      <c r="T170" s="116">
        <v>90.46028430568067</v>
      </c>
      <c r="U170" s="116">
        <v>95.98936187416335</v>
      </c>
      <c r="V170" s="116">
        <v>96.38151569783292</v>
      </c>
      <c r="W170" s="116">
        <v>92.31293642927605</v>
      </c>
      <c r="X170" s="116">
        <v>97.7579037189011</v>
      </c>
      <c r="Y170" s="116">
        <v>99.33049655103211</v>
      </c>
      <c r="Z170" s="116">
        <v>88.6303136015806</v>
      </c>
      <c r="AA170" s="116">
        <v>96.79563627635777</v>
      </c>
      <c r="AB170" s="116">
        <v>97.41672073043311</v>
      </c>
      <c r="AC170" s="116">
        <v>97.30806043365659</v>
      </c>
      <c r="AD170" s="116">
        <v>98.20911302788883</v>
      </c>
      <c r="AE170" s="116">
        <v>101.31869250088256</v>
      </c>
      <c r="AG170" s="73"/>
    </row>
    <row r="171" spans="1:33" s="20" customFormat="1" ht="12.75">
      <c r="A171" s="124">
        <v>1090</v>
      </c>
      <c r="B171" s="20">
        <v>2014</v>
      </c>
      <c r="C171" s="20">
        <v>2</v>
      </c>
      <c r="D171" s="9" t="s">
        <v>2</v>
      </c>
      <c r="E171" s="116">
        <v>84.97681279550714</v>
      </c>
      <c r="F171" s="116">
        <v>82.98295814819298</v>
      </c>
      <c r="G171" s="116">
        <v>96.52708727448403</v>
      </c>
      <c r="H171" s="116">
        <v>98.5047743405735</v>
      </c>
      <c r="I171" s="116">
        <v>91.32339625211362</v>
      </c>
      <c r="J171" s="116">
        <v>96.04346450507842</v>
      </c>
      <c r="K171" s="116">
        <v>97.83063884713155</v>
      </c>
      <c r="L171" s="116">
        <v>91.63733934786421</v>
      </c>
      <c r="M171" s="116">
        <v>96.81282560524257</v>
      </c>
      <c r="N171" s="116">
        <v>98.89167504020811</v>
      </c>
      <c r="O171" s="116">
        <v>91.12338239706698</v>
      </c>
      <c r="P171" s="116"/>
      <c r="Q171" s="116">
        <v>96.19574572878348</v>
      </c>
      <c r="R171" s="116">
        <v>97.52170586352092</v>
      </c>
      <c r="S171" s="116">
        <v>97.89393621835156</v>
      </c>
      <c r="T171" s="116">
        <v>94.70073372660144</v>
      </c>
      <c r="U171" s="116">
        <v>98.63566857543955</v>
      </c>
      <c r="V171" s="116">
        <v>98.6502916277548</v>
      </c>
      <c r="W171" s="116">
        <v>98.49857808092187</v>
      </c>
      <c r="X171" s="116">
        <v>95.84393623315154</v>
      </c>
      <c r="Y171" s="116">
        <v>96.6872186166969</v>
      </c>
      <c r="Z171" s="116">
        <v>90.94938514981152</v>
      </c>
      <c r="AA171" s="116">
        <v>94.04480240216384</v>
      </c>
      <c r="AB171" s="116">
        <v>94.38901866796097</v>
      </c>
      <c r="AC171" s="116">
        <v>97.40489131484621</v>
      </c>
      <c r="AD171" s="116">
        <v>72.39612589670188</v>
      </c>
      <c r="AE171" s="116">
        <v>98.07536699158993</v>
      </c>
      <c r="AG171" s="73"/>
    </row>
    <row r="172" spans="1:33" s="20" customFormat="1" ht="12.75">
      <c r="A172" s="124">
        <v>1090</v>
      </c>
      <c r="B172" s="20">
        <v>2014</v>
      </c>
      <c r="C172" s="20">
        <v>3</v>
      </c>
      <c r="D172" s="9" t="s">
        <v>2</v>
      </c>
      <c r="E172" s="116">
        <v>92.65972910302852</v>
      </c>
      <c r="F172" s="116">
        <v>95.30020028756581</v>
      </c>
      <c r="G172" s="116">
        <v>97.34185704298308</v>
      </c>
      <c r="H172" s="116">
        <v>98.43920674068167</v>
      </c>
      <c r="I172" s="116">
        <v>94.45451006669676</v>
      </c>
      <c r="J172" s="116">
        <v>96.39694090180133</v>
      </c>
      <c r="K172" s="116">
        <v>97.81013390863976</v>
      </c>
      <c r="L172" s="116">
        <v>92.91283467169602</v>
      </c>
      <c r="M172" s="116">
        <v>97.90014085005056</v>
      </c>
      <c r="N172" s="116">
        <v>98.80024502038307</v>
      </c>
      <c r="O172" s="116">
        <v>95.4367149412693</v>
      </c>
      <c r="P172" s="116"/>
      <c r="Q172" s="116">
        <v>95.6541753681797</v>
      </c>
      <c r="R172" s="116">
        <v>96.56285999126027</v>
      </c>
      <c r="S172" s="116">
        <v>96.57319637902529</v>
      </c>
      <c r="T172" s="116">
        <v>96.48452499922861</v>
      </c>
      <c r="U172" s="116">
        <v>98.07898268468179</v>
      </c>
      <c r="V172" s="116">
        <v>97.94378513245384</v>
      </c>
      <c r="W172" s="116">
        <v>99.34645399592947</v>
      </c>
      <c r="X172" s="116">
        <v>94.2793862414478</v>
      </c>
      <c r="Y172" s="116">
        <v>94.38650801422959</v>
      </c>
      <c r="Z172" s="116">
        <v>93.65763367166903</v>
      </c>
      <c r="AA172" s="116">
        <v>95.2924420395398</v>
      </c>
      <c r="AB172" s="116">
        <v>95.70448242242516</v>
      </c>
      <c r="AC172" s="116">
        <v>98.66600900510844</v>
      </c>
      <c r="AD172" s="116">
        <v>74.10790186407401</v>
      </c>
      <c r="AE172" s="116">
        <v>98.37318823435108</v>
      </c>
      <c r="AG172" s="73"/>
    </row>
    <row r="173" spans="1:33" s="20" customFormat="1" ht="12.75">
      <c r="A173" s="124">
        <v>1090</v>
      </c>
      <c r="B173" s="20">
        <v>2014</v>
      </c>
      <c r="C173" s="20">
        <v>4</v>
      </c>
      <c r="D173" s="9" t="s">
        <v>2</v>
      </c>
      <c r="E173" s="116">
        <v>98.47679821816148</v>
      </c>
      <c r="F173" s="116">
        <v>102.42674762420937</v>
      </c>
      <c r="G173" s="116">
        <v>98.93069282172547</v>
      </c>
      <c r="H173" s="116">
        <v>98.91255879955057</v>
      </c>
      <c r="I173" s="116">
        <v>98.97840706833662</v>
      </c>
      <c r="J173" s="116">
        <v>98.80806138145692</v>
      </c>
      <c r="K173" s="116">
        <v>98.17554242791634</v>
      </c>
      <c r="L173" s="116">
        <v>100.36748264665275</v>
      </c>
      <c r="M173" s="116">
        <v>99.00314702623706</v>
      </c>
      <c r="N173" s="116">
        <v>99.33554817275764</v>
      </c>
      <c r="O173" s="116">
        <v>98.09342388147617</v>
      </c>
      <c r="P173" s="116"/>
      <c r="Q173" s="116">
        <v>98.62895134421552</v>
      </c>
      <c r="R173" s="116">
        <v>99.1014819721832</v>
      </c>
      <c r="S173" s="116">
        <v>99.03878402112055</v>
      </c>
      <c r="T173" s="116">
        <v>99.57664250300746</v>
      </c>
      <c r="U173" s="116">
        <v>97.85400291831994</v>
      </c>
      <c r="V173" s="116">
        <v>97.69777392251287</v>
      </c>
      <c r="W173" s="116">
        <v>99.31864312006478</v>
      </c>
      <c r="X173" s="116">
        <v>100.9803442076067</v>
      </c>
      <c r="Y173" s="116">
        <v>101.1782814979249</v>
      </c>
      <c r="Z173" s="116">
        <v>99.8314832831235</v>
      </c>
      <c r="AA173" s="116">
        <v>98.40106788746014</v>
      </c>
      <c r="AB173" s="116">
        <v>98.47624701722596</v>
      </c>
      <c r="AC173" s="116">
        <v>97.99633814222334</v>
      </c>
      <c r="AD173" s="116">
        <v>101.97592543992273</v>
      </c>
      <c r="AE173" s="116">
        <v>99.23757763071146</v>
      </c>
      <c r="AG173" s="73"/>
    </row>
    <row r="174" spans="1:33" s="20" customFormat="1" ht="12.75">
      <c r="A174" s="124">
        <v>1090</v>
      </c>
      <c r="B174" s="20">
        <v>2014</v>
      </c>
      <c r="C174" s="20">
        <v>5</v>
      </c>
      <c r="D174" s="9" t="s">
        <v>2</v>
      </c>
      <c r="E174" s="116">
        <v>95.96719292238177</v>
      </c>
      <c r="F174" s="116">
        <v>97.44241337170945</v>
      </c>
      <c r="G174" s="116">
        <v>98.1627393212544</v>
      </c>
      <c r="H174" s="116">
        <v>98.67942955549032</v>
      </c>
      <c r="I174" s="116">
        <v>96.80322376424758</v>
      </c>
      <c r="J174" s="116">
        <v>96.85141055473028</v>
      </c>
      <c r="K174" s="116">
        <v>97.65240361254946</v>
      </c>
      <c r="L174" s="116">
        <v>94.87663082576663</v>
      </c>
      <c r="M174" s="116">
        <v>98.93751031328829</v>
      </c>
      <c r="N174" s="116">
        <v>99.2688615906409</v>
      </c>
      <c r="O174" s="116">
        <v>98.03066047474427</v>
      </c>
      <c r="P174" s="116"/>
      <c r="Q174" s="116">
        <v>100.27751208520264</v>
      </c>
      <c r="R174" s="116">
        <v>100.2494487857745</v>
      </c>
      <c r="S174" s="116">
        <v>99.89349198041154</v>
      </c>
      <c r="T174" s="116">
        <v>102.9470907616196</v>
      </c>
      <c r="U174" s="116">
        <v>100.27879225000356</v>
      </c>
      <c r="V174" s="116">
        <v>99.81444643541398</v>
      </c>
      <c r="W174" s="116">
        <v>104.6320145442807</v>
      </c>
      <c r="X174" s="116">
        <v>100.20525379378115</v>
      </c>
      <c r="Y174" s="116">
        <v>100.0196041881057</v>
      </c>
      <c r="Z174" s="116">
        <v>101.28279495473785</v>
      </c>
      <c r="AA174" s="116">
        <v>102.4862848944387</v>
      </c>
      <c r="AB174" s="116">
        <v>102.56993327213397</v>
      </c>
      <c r="AC174" s="116">
        <v>103.01724247695493</v>
      </c>
      <c r="AD174" s="116">
        <v>99.30798406901206</v>
      </c>
      <c r="AE174" s="116">
        <v>103.72067620370393</v>
      </c>
      <c r="AG174" s="73"/>
    </row>
    <row r="175" spans="1:33" s="20" customFormat="1" ht="12.75">
      <c r="A175" s="124">
        <v>1090</v>
      </c>
      <c r="B175" s="20">
        <v>2014</v>
      </c>
      <c r="C175" s="20">
        <v>6</v>
      </c>
      <c r="D175" s="9" t="s">
        <v>2</v>
      </c>
      <c r="E175" s="116">
        <v>94.15803420714266</v>
      </c>
      <c r="F175" s="116">
        <v>92.17705359638705</v>
      </c>
      <c r="G175" s="116">
        <v>99.32411617797258</v>
      </c>
      <c r="H175" s="116">
        <v>99.48464569451404</v>
      </c>
      <c r="I175" s="116">
        <v>98.90173084797</v>
      </c>
      <c r="J175" s="116">
        <v>99.31227956429517</v>
      </c>
      <c r="K175" s="116">
        <v>99.04043021814549</v>
      </c>
      <c r="L175" s="116">
        <v>99.98250082634996</v>
      </c>
      <c r="M175" s="116">
        <v>99.33110959194747</v>
      </c>
      <c r="N175" s="116">
        <v>99.73959040558124</v>
      </c>
      <c r="O175" s="116">
        <v>98.21316985484606</v>
      </c>
      <c r="P175" s="116"/>
      <c r="Q175" s="116">
        <v>96.7538340216231</v>
      </c>
      <c r="R175" s="116">
        <v>96.63446859038056</v>
      </c>
      <c r="S175" s="116">
        <v>96.2225468604742</v>
      </c>
      <c r="T175" s="116">
        <v>99.75624441435107</v>
      </c>
      <c r="U175" s="116">
        <v>96.67853734214717</v>
      </c>
      <c r="V175" s="116">
        <v>96.13242099881077</v>
      </c>
      <c r="W175" s="116">
        <v>101.79835487120748</v>
      </c>
      <c r="X175" s="116">
        <v>96.56809544110826</v>
      </c>
      <c r="Y175" s="116">
        <v>96.36633701822512</v>
      </c>
      <c r="Z175" s="116">
        <v>97.73913485396079</v>
      </c>
      <c r="AA175" s="116">
        <v>91.13880508633356</v>
      </c>
      <c r="AB175" s="116">
        <v>91.36580340027514</v>
      </c>
      <c r="AC175" s="116">
        <v>91.13282813738944</v>
      </c>
      <c r="AD175" s="116">
        <v>93.06474781037585</v>
      </c>
      <c r="AE175" s="116">
        <v>92.92231794807918</v>
      </c>
      <c r="AG175" s="73"/>
    </row>
    <row r="176" spans="1:33" s="20" customFormat="1" ht="12.75">
      <c r="A176" s="124">
        <v>1090</v>
      </c>
      <c r="B176" s="20">
        <v>2014</v>
      </c>
      <c r="C176" s="20">
        <v>7</v>
      </c>
      <c r="D176" s="9" t="s">
        <v>2</v>
      </c>
      <c r="E176" s="116">
        <v>110.04294024149361</v>
      </c>
      <c r="F176" s="116">
        <v>107.42146485077066</v>
      </c>
      <c r="G176" s="116">
        <v>100.03136134275172</v>
      </c>
      <c r="H176" s="116">
        <v>99.11194565302311</v>
      </c>
      <c r="I176" s="116">
        <v>102.45052828402501</v>
      </c>
      <c r="J176" s="116">
        <v>99.62311436395295</v>
      </c>
      <c r="K176" s="116">
        <v>99.39952952557805</v>
      </c>
      <c r="L176" s="116">
        <v>100.17434361895876</v>
      </c>
      <c r="M176" s="116">
        <v>100.27256547464702</v>
      </c>
      <c r="N176" s="116">
        <v>98.94689515119137</v>
      </c>
      <c r="O176" s="116">
        <v>103.9006906727518</v>
      </c>
      <c r="P176" s="116"/>
      <c r="Q176" s="116">
        <v>99.62263686779423</v>
      </c>
      <c r="R176" s="116">
        <v>99.33349165311564</v>
      </c>
      <c r="S176" s="116">
        <v>99.09823166860869</v>
      </c>
      <c r="T176" s="116">
        <v>101.11642486265346</v>
      </c>
      <c r="U176" s="116">
        <v>99.2564129352505</v>
      </c>
      <c r="V176" s="116">
        <v>99.41736434298058</v>
      </c>
      <c r="W176" s="116">
        <v>97.74750032225487</v>
      </c>
      <c r="X176" s="116">
        <v>99.44958201287166</v>
      </c>
      <c r="Y176" s="116">
        <v>98.58907550916348</v>
      </c>
      <c r="Z176" s="116">
        <v>104.44410475178891</v>
      </c>
      <c r="AA176" s="116">
        <v>105.76956282124544</v>
      </c>
      <c r="AB176" s="116">
        <v>105.66527680551737</v>
      </c>
      <c r="AC176" s="116">
        <v>105.38260285845087</v>
      </c>
      <c r="AD176" s="116">
        <v>107.72664296217036</v>
      </c>
      <c r="AE176" s="116">
        <v>106.4561868899022</v>
      </c>
      <c r="AG176" s="73"/>
    </row>
    <row r="177" spans="1:33" s="20" customFormat="1" ht="12.75">
      <c r="A177" s="124">
        <v>1090</v>
      </c>
      <c r="B177" s="20">
        <v>2014</v>
      </c>
      <c r="C177" s="20">
        <v>8</v>
      </c>
      <c r="D177" s="9" t="s">
        <v>2</v>
      </c>
      <c r="E177" s="116">
        <v>102.40735657224528</v>
      </c>
      <c r="F177" s="116">
        <v>100.74676456840241</v>
      </c>
      <c r="G177" s="116">
        <v>101.37653025466591</v>
      </c>
      <c r="H177" s="116">
        <v>99.68384082985826</v>
      </c>
      <c r="I177" s="116">
        <v>105.83033536598158</v>
      </c>
      <c r="J177" s="116">
        <v>102.29569516245435</v>
      </c>
      <c r="K177" s="116">
        <v>100.37850889664597</v>
      </c>
      <c r="L177" s="116">
        <v>107.02235357404416</v>
      </c>
      <c r="M177" s="116">
        <v>100.83346102166374</v>
      </c>
      <c r="N177" s="116">
        <v>99.28515604961979</v>
      </c>
      <c r="O177" s="116">
        <v>105.07089787457814</v>
      </c>
      <c r="P177" s="116"/>
      <c r="Q177" s="116">
        <v>101.27603490644881</v>
      </c>
      <c r="R177" s="116">
        <v>100.77793224372097</v>
      </c>
      <c r="S177" s="116">
        <v>100.74917017424644</v>
      </c>
      <c r="T177" s="116">
        <v>100.99590747205563</v>
      </c>
      <c r="U177" s="116">
        <v>100.27749913514367</v>
      </c>
      <c r="V177" s="116">
        <v>100.32879684604532</v>
      </c>
      <c r="W177" s="116">
        <v>99.79658527369381</v>
      </c>
      <c r="X177" s="116">
        <v>101.53164820083353</v>
      </c>
      <c r="Y177" s="116">
        <v>101.41984944499573</v>
      </c>
      <c r="Z177" s="116">
        <v>102.18054675744902</v>
      </c>
      <c r="AA177" s="116">
        <v>98.2340121827842</v>
      </c>
      <c r="AB177" s="116">
        <v>98.45734369416705</v>
      </c>
      <c r="AC177" s="116">
        <v>98.09485749363914</v>
      </c>
      <c r="AD177" s="116">
        <v>101.10073122165599</v>
      </c>
      <c r="AE177" s="116">
        <v>98.70416506647322</v>
      </c>
      <c r="AG177" s="73"/>
    </row>
    <row r="178" spans="1:33" s="20" customFormat="1" ht="12.75">
      <c r="A178" s="124">
        <v>1090</v>
      </c>
      <c r="B178" s="20">
        <v>2014</v>
      </c>
      <c r="C178" s="20">
        <v>9</v>
      </c>
      <c r="D178" s="9" t="s">
        <v>2</v>
      </c>
      <c r="E178" s="116">
        <v>104.54134810018795</v>
      </c>
      <c r="F178" s="116">
        <v>103.42077737622552</v>
      </c>
      <c r="G178" s="116">
        <v>101.66993072373153</v>
      </c>
      <c r="H178" s="116">
        <v>100.33683277498088</v>
      </c>
      <c r="I178" s="116">
        <v>105.17757859522787</v>
      </c>
      <c r="J178" s="116">
        <v>102.47598682723753</v>
      </c>
      <c r="K178" s="116">
        <v>101.38219934743486</v>
      </c>
      <c r="L178" s="116">
        <v>105.17262610747088</v>
      </c>
      <c r="M178" s="116">
        <v>101.19368944626486</v>
      </c>
      <c r="N178" s="116">
        <v>99.73687466241812</v>
      </c>
      <c r="O178" s="116">
        <v>105.18073383635817</v>
      </c>
      <c r="P178" s="116"/>
      <c r="Q178" s="116">
        <v>101.33549720989767</v>
      </c>
      <c r="R178" s="116">
        <v>100.70616078384742</v>
      </c>
      <c r="S178" s="116">
        <v>100.57356033350281</v>
      </c>
      <c r="T178" s="116">
        <v>101.71108198629571</v>
      </c>
      <c r="U178" s="116">
        <v>100.81725130059176</v>
      </c>
      <c r="V178" s="116">
        <v>100.77747766917612</v>
      </c>
      <c r="W178" s="116">
        <v>101.19012740620818</v>
      </c>
      <c r="X178" s="116">
        <v>100.5388443259243</v>
      </c>
      <c r="Y178" s="116">
        <v>100.24822301829374</v>
      </c>
      <c r="Z178" s="116">
        <v>102.2256586883026</v>
      </c>
      <c r="AA178" s="116">
        <v>105.1949055367057</v>
      </c>
      <c r="AB178" s="116">
        <v>104.58954615954872</v>
      </c>
      <c r="AC178" s="116">
        <v>104.38397373933327</v>
      </c>
      <c r="AD178" s="116">
        <v>106.08865859693776</v>
      </c>
      <c r="AE178" s="116">
        <v>103.90114129459768</v>
      </c>
      <c r="AG178" s="73"/>
    </row>
    <row r="179" spans="1:33" s="20" customFormat="1" ht="12.75">
      <c r="A179" s="124">
        <v>1090</v>
      </c>
      <c r="B179" s="20">
        <v>2014</v>
      </c>
      <c r="C179" s="20">
        <v>10</v>
      </c>
      <c r="D179" s="9" t="s">
        <v>2</v>
      </c>
      <c r="E179" s="116">
        <v>109.13329853719941</v>
      </c>
      <c r="F179" s="116">
        <v>110.66080274987533</v>
      </c>
      <c r="G179" s="116">
        <v>102.03320829314757</v>
      </c>
      <c r="H179" s="116">
        <v>101.05980183694723</v>
      </c>
      <c r="I179" s="116">
        <v>104.59443576138563</v>
      </c>
      <c r="J179" s="116">
        <v>103.36323128546654</v>
      </c>
      <c r="K179" s="116">
        <v>101.60617636788328</v>
      </c>
      <c r="L179" s="116">
        <v>107.69509958326047</v>
      </c>
      <c r="M179" s="116">
        <v>101.24739221140486</v>
      </c>
      <c r="N179" s="116">
        <v>100.74622587137648</v>
      </c>
      <c r="O179" s="116">
        <v>102.61899584054818</v>
      </c>
      <c r="P179" s="116"/>
      <c r="Q179" s="116">
        <v>105.63638893109803</v>
      </c>
      <c r="R179" s="116">
        <v>104.81997583827523</v>
      </c>
      <c r="S179" s="116">
        <v>104.81855511286292</v>
      </c>
      <c r="T179" s="116">
        <v>104.83074289891594</v>
      </c>
      <c r="U179" s="116">
        <v>107.78353094483248</v>
      </c>
      <c r="V179" s="116">
        <v>108.35716574279559</v>
      </c>
      <c r="W179" s="116">
        <v>102.40572907216304</v>
      </c>
      <c r="X179" s="116">
        <v>100.35648464372288</v>
      </c>
      <c r="Y179" s="116">
        <v>99.17292386668753</v>
      </c>
      <c r="Z179" s="116">
        <v>107.2260680673468</v>
      </c>
      <c r="AA179" s="116">
        <v>105.71304111286796</v>
      </c>
      <c r="AB179" s="116">
        <v>105.21444513585482</v>
      </c>
      <c r="AC179" s="116">
        <v>104.26107258922615</v>
      </c>
      <c r="AD179" s="116">
        <v>112.16680110178952</v>
      </c>
      <c r="AE179" s="116">
        <v>103.01885820108942</v>
      </c>
      <c r="AG179" s="73"/>
    </row>
    <row r="180" spans="1:33" s="20" customFormat="1" ht="12.75">
      <c r="A180" s="124">
        <v>1090</v>
      </c>
      <c r="B180" s="20">
        <v>2014</v>
      </c>
      <c r="C180" s="20">
        <v>11</v>
      </c>
      <c r="D180" s="9" t="s">
        <v>2</v>
      </c>
      <c r="E180" s="116">
        <v>105.36300359246235</v>
      </c>
      <c r="F180" s="116">
        <v>101.08116719179395</v>
      </c>
      <c r="G180" s="116">
        <v>103.81847790866026</v>
      </c>
      <c r="H180" s="116">
        <v>102.9196593999638</v>
      </c>
      <c r="I180" s="116">
        <v>106.18344953872348</v>
      </c>
      <c r="J180" s="116">
        <v>104.94882540790832</v>
      </c>
      <c r="K180" s="116">
        <v>103.0599239301833</v>
      </c>
      <c r="L180" s="116">
        <v>109.60575009883786</v>
      </c>
      <c r="M180" s="116">
        <v>103.15063588788566</v>
      </c>
      <c r="N180" s="116">
        <v>102.83915860241815</v>
      </c>
      <c r="O180" s="116">
        <v>104.00309412584065</v>
      </c>
      <c r="P180" s="116"/>
      <c r="Q180" s="116">
        <v>103.90219539540709</v>
      </c>
      <c r="R180" s="116">
        <v>102.94068803920332</v>
      </c>
      <c r="S180" s="116">
        <v>102.75066065257323</v>
      </c>
      <c r="T180" s="116">
        <v>104.38082304157071</v>
      </c>
      <c r="U180" s="116">
        <v>102.39916225084333</v>
      </c>
      <c r="V180" s="116">
        <v>102.10169467098204</v>
      </c>
      <c r="W180" s="116">
        <v>105.18790818068787</v>
      </c>
      <c r="X180" s="116">
        <v>103.7562948023845</v>
      </c>
      <c r="Y180" s="116">
        <v>103.78604515981046</v>
      </c>
      <c r="Z180" s="116">
        <v>103.58361878423163</v>
      </c>
      <c r="AA180" s="116">
        <v>100.33272415790819</v>
      </c>
      <c r="AB180" s="116">
        <v>99.9501679036717</v>
      </c>
      <c r="AC180" s="116">
        <v>97.9811623546291</v>
      </c>
      <c r="AD180" s="116">
        <v>114.30890680825776</v>
      </c>
      <c r="AE180" s="116">
        <v>95.77836435641328</v>
      </c>
      <c r="AG180" s="73"/>
    </row>
    <row r="181" spans="1:33" s="20" customFormat="1" ht="12.75">
      <c r="A181" s="124">
        <v>1090</v>
      </c>
      <c r="B181" s="20">
        <v>2014</v>
      </c>
      <c r="C181" s="20">
        <v>12</v>
      </c>
      <c r="D181" s="9" t="s">
        <v>2</v>
      </c>
      <c r="E181" s="116">
        <v>110.2917452928914</v>
      </c>
      <c r="F181" s="116">
        <v>114.43030812173075</v>
      </c>
      <c r="G181" s="116">
        <v>104.51085856103879</v>
      </c>
      <c r="H181" s="116">
        <v>103.1311244955218</v>
      </c>
      <c r="I181" s="116">
        <v>108.1412154021675</v>
      </c>
      <c r="J181" s="116">
        <v>102.73520285150084</v>
      </c>
      <c r="K181" s="116">
        <v>103.27180829459827</v>
      </c>
      <c r="L181" s="116">
        <v>101.41224812532006</v>
      </c>
      <c r="M181" s="116">
        <v>105.55996735107624</v>
      </c>
      <c r="N181" s="116">
        <v>103.05038307066063</v>
      </c>
      <c r="O181" s="116">
        <v>112.42825564526524</v>
      </c>
      <c r="P181" s="116"/>
      <c r="Q181" s="116">
        <v>105.91017513107664</v>
      </c>
      <c r="R181" s="116">
        <v>104.65673720405502</v>
      </c>
      <c r="S181" s="116">
        <v>104.87013354790137</v>
      </c>
      <c r="T181" s="116">
        <v>103.03949902801976</v>
      </c>
      <c r="U181" s="116">
        <v>101.95079778858262</v>
      </c>
      <c r="V181" s="116">
        <v>102.39726691324113</v>
      </c>
      <c r="W181" s="116">
        <v>97.76516870331191</v>
      </c>
      <c r="X181" s="116">
        <v>108.73222637826656</v>
      </c>
      <c r="Y181" s="116">
        <v>108.81543711483461</v>
      </c>
      <c r="Z181" s="116">
        <v>108.24925743599772</v>
      </c>
      <c r="AA181" s="116">
        <v>106.5967156021945</v>
      </c>
      <c r="AB181" s="116">
        <v>106.20101479078606</v>
      </c>
      <c r="AC181" s="116">
        <v>104.37096145454284</v>
      </c>
      <c r="AD181" s="116">
        <v>119.54646120121316</v>
      </c>
      <c r="AE181" s="116">
        <v>98.49346468220565</v>
      </c>
      <c r="AG181" s="73"/>
    </row>
    <row r="182" spans="1:33" s="20" customFormat="1" ht="12.75">
      <c r="A182" s="124">
        <v>1090</v>
      </c>
      <c r="B182" s="20">
        <v>2015</v>
      </c>
      <c r="C182" s="20">
        <v>1</v>
      </c>
      <c r="D182" s="9" t="s">
        <v>2</v>
      </c>
      <c r="E182" s="116">
        <v>108.24663116632392</v>
      </c>
      <c r="F182" s="116">
        <v>106.28563015581555</v>
      </c>
      <c r="G182" s="116">
        <v>104.498772462171</v>
      </c>
      <c r="H182" s="116">
        <v>103.76206885588533</v>
      </c>
      <c r="I182" s="116">
        <v>106.43718729427945</v>
      </c>
      <c r="J182" s="116">
        <v>102.10642631934113</v>
      </c>
      <c r="K182" s="116">
        <v>102.89167828102035</v>
      </c>
      <c r="L182" s="116">
        <v>100.17045491370315</v>
      </c>
      <c r="M182" s="116">
        <v>105.91223981047135</v>
      </c>
      <c r="N182" s="116">
        <v>104.26160452141049</v>
      </c>
      <c r="O182" s="116">
        <v>110.42973664144199</v>
      </c>
      <c r="P182" s="116"/>
      <c r="Q182" s="116">
        <v>117.21070986798264</v>
      </c>
      <c r="R182" s="116">
        <v>115.05111229585646</v>
      </c>
      <c r="S182" s="116">
        <v>112.99573072251094</v>
      </c>
      <c r="T182" s="116">
        <v>130.62795624182587</v>
      </c>
      <c r="U182" s="116">
        <v>114.11636739892856</v>
      </c>
      <c r="V182" s="116">
        <v>112.29576590211067</v>
      </c>
      <c r="W182" s="116">
        <v>131.18442912346126</v>
      </c>
      <c r="X182" s="116">
        <v>116.45895708583791</v>
      </c>
      <c r="Y182" s="116">
        <v>114.1124806773796</v>
      </c>
      <c r="Z182" s="116">
        <v>130.07829607732415</v>
      </c>
      <c r="AA182" s="116">
        <v>106.57102391656836</v>
      </c>
      <c r="AB182" s="116">
        <v>106.06084951636626</v>
      </c>
      <c r="AC182" s="116">
        <v>105.62890063568294</v>
      </c>
      <c r="AD182" s="116">
        <v>109.21078538164569</v>
      </c>
      <c r="AE182" s="116">
        <v>97.5011831954146</v>
      </c>
      <c r="AG182" s="73"/>
    </row>
    <row r="183" spans="1:33" s="20" customFormat="1" ht="12.75">
      <c r="A183" s="124">
        <v>1090</v>
      </c>
      <c r="B183" s="20">
        <v>2015</v>
      </c>
      <c r="C183" s="20">
        <v>2</v>
      </c>
      <c r="D183" s="9" t="s">
        <v>2</v>
      </c>
      <c r="E183" s="116">
        <v>105.1758150805912</v>
      </c>
      <c r="F183" s="116">
        <v>103.0516899312981</v>
      </c>
      <c r="G183" s="116">
        <v>106.05468404054947</v>
      </c>
      <c r="H183" s="116">
        <v>104.57610402881272</v>
      </c>
      <c r="I183" s="116">
        <v>109.94512437605964</v>
      </c>
      <c r="J183" s="116">
        <v>103.41559815905504</v>
      </c>
      <c r="K183" s="116">
        <v>103.0567693242613</v>
      </c>
      <c r="L183" s="116">
        <v>104.30025989513456</v>
      </c>
      <c r="M183" s="116">
        <v>107.61393236840239</v>
      </c>
      <c r="N183" s="116">
        <v>105.44808253445234</v>
      </c>
      <c r="O183" s="116">
        <v>113.54148028045363</v>
      </c>
      <c r="P183" s="116"/>
      <c r="Q183" s="116">
        <v>114.016187021459</v>
      </c>
      <c r="R183" s="116">
        <v>110.66236839931736</v>
      </c>
      <c r="S183" s="116">
        <v>106.34037400913415</v>
      </c>
      <c r="T183" s="116">
        <v>143.4168861123744</v>
      </c>
      <c r="U183" s="116">
        <v>109.56954708946625</v>
      </c>
      <c r="V183" s="116">
        <v>105.79202690914171</v>
      </c>
      <c r="W183" s="116">
        <v>144.9836383753039</v>
      </c>
      <c r="X183" s="116">
        <v>112.30829638727528</v>
      </c>
      <c r="Y183" s="116">
        <v>107.21522740364958</v>
      </c>
      <c r="Z183" s="116">
        <v>141.86931508960794</v>
      </c>
      <c r="AA183" s="116">
        <v>104.10713151691672</v>
      </c>
      <c r="AB183" s="116">
        <v>103.80904958868886</v>
      </c>
      <c r="AC183" s="116">
        <v>106.09839277026643</v>
      </c>
      <c r="AD183" s="116">
        <v>87.11428657837126</v>
      </c>
      <c r="AE183" s="116">
        <v>95.70338215006572</v>
      </c>
      <c r="AG183" s="73"/>
    </row>
    <row r="184" spans="1:33" s="20" customFormat="1" ht="12.75">
      <c r="A184" s="124">
        <v>1090</v>
      </c>
      <c r="B184" s="20">
        <v>2015</v>
      </c>
      <c r="C184" s="20">
        <v>3</v>
      </c>
      <c r="D184" s="9" t="s">
        <v>2</v>
      </c>
      <c r="E184" s="116">
        <v>114.33726314368958</v>
      </c>
      <c r="F184" s="116">
        <v>116.82594554291343</v>
      </c>
      <c r="G184" s="116">
        <v>104.94637488230818</v>
      </c>
      <c r="H184" s="116">
        <v>104.4330823050719</v>
      </c>
      <c r="I184" s="116">
        <v>106.29695052281919</v>
      </c>
      <c r="J184" s="116">
        <v>101.57265825783504</v>
      </c>
      <c r="K184" s="116">
        <v>102.59146495079472</v>
      </c>
      <c r="L184" s="116">
        <v>99.06087768077614</v>
      </c>
      <c r="M184" s="116">
        <v>106.93966431720136</v>
      </c>
      <c r="N184" s="116">
        <v>105.49002567886048</v>
      </c>
      <c r="O184" s="116">
        <v>110.90706886632185</v>
      </c>
      <c r="P184" s="116"/>
      <c r="Q184" s="116">
        <v>114.30586018051265</v>
      </c>
      <c r="R184" s="116">
        <v>110.25762149767374</v>
      </c>
      <c r="S184" s="116">
        <v>105.79202415047868</v>
      </c>
      <c r="T184" s="116">
        <v>144.10044363096677</v>
      </c>
      <c r="U184" s="116">
        <v>110.21229528982695</v>
      </c>
      <c r="V184" s="116">
        <v>106.42151030640811</v>
      </c>
      <c r="W184" s="116">
        <v>145.7507435414108</v>
      </c>
      <c r="X184" s="116">
        <v>110.3258885358525</v>
      </c>
      <c r="Y184" s="116">
        <v>104.78771848291369</v>
      </c>
      <c r="Z184" s="116">
        <v>142.47034780745602</v>
      </c>
      <c r="AA184" s="116">
        <v>106.2228119541752</v>
      </c>
      <c r="AB184" s="116">
        <v>105.74673961547946</v>
      </c>
      <c r="AC184" s="116">
        <v>108.3084980739549</v>
      </c>
      <c r="AD184" s="116">
        <v>87.06542058123514</v>
      </c>
      <c r="AE184" s="116">
        <v>97.84511332048106</v>
      </c>
      <c r="AG184" s="73"/>
    </row>
    <row r="185" spans="1:33" s="20" customFormat="1" ht="12.75">
      <c r="A185" s="124">
        <v>1090</v>
      </c>
      <c r="B185" s="20">
        <v>2015</v>
      </c>
      <c r="C185" s="20">
        <v>4</v>
      </c>
      <c r="D185" s="9" t="s">
        <v>2</v>
      </c>
      <c r="E185" s="116">
        <v>112.30231328496455</v>
      </c>
      <c r="F185" s="116">
        <v>109.78541008978456</v>
      </c>
      <c r="G185" s="116">
        <v>105.44037680844335</v>
      </c>
      <c r="H185" s="116">
        <v>105.0270250666661</v>
      </c>
      <c r="I185" s="116">
        <v>106.52798808155583</v>
      </c>
      <c r="J185" s="116">
        <v>101.49822248751994</v>
      </c>
      <c r="K185" s="116">
        <v>103.34331269549223</v>
      </c>
      <c r="L185" s="116">
        <v>96.94931072699346</v>
      </c>
      <c r="M185" s="116">
        <v>107.76951568798464</v>
      </c>
      <c r="N185" s="116">
        <v>105.99334341175795</v>
      </c>
      <c r="O185" s="116">
        <v>112.6305850485451</v>
      </c>
      <c r="P185" s="116"/>
      <c r="Q185" s="116">
        <v>114.06629686785534</v>
      </c>
      <c r="R185" s="116">
        <v>109.44107437205317</v>
      </c>
      <c r="S185" s="116">
        <v>108.07138652373519</v>
      </c>
      <c r="T185" s="116">
        <v>119.82134348831983</v>
      </c>
      <c r="U185" s="116">
        <v>110.4112574830149</v>
      </c>
      <c r="V185" s="116">
        <v>108.73684842605729</v>
      </c>
      <c r="W185" s="116">
        <v>126.10877129162002</v>
      </c>
      <c r="X185" s="116">
        <v>107.9798551211281</v>
      </c>
      <c r="Y185" s="116">
        <v>107.0096838099335</v>
      </c>
      <c r="Z185" s="116">
        <v>113.61089062582951</v>
      </c>
      <c r="AA185" s="116">
        <v>110.65158057127056</v>
      </c>
      <c r="AB185" s="116">
        <v>109.74345036362429</v>
      </c>
      <c r="AC185" s="116">
        <v>108.2207986417869</v>
      </c>
      <c r="AD185" s="116">
        <v>120.84720704278004</v>
      </c>
      <c r="AE185" s="116">
        <v>97.8841879832962</v>
      </c>
      <c r="AG185" s="73"/>
    </row>
    <row r="186" spans="1:33" s="20" customFormat="1" ht="12.75">
      <c r="A186" s="124">
        <v>1100</v>
      </c>
      <c r="B186" s="20">
        <v>2014</v>
      </c>
      <c r="C186" s="20">
        <v>1</v>
      </c>
      <c r="D186" s="9" t="s">
        <v>75</v>
      </c>
      <c r="E186" s="116">
        <v>95.50656704066175</v>
      </c>
      <c r="F186" s="116">
        <v>89.06880059046671</v>
      </c>
      <c r="G186" s="116">
        <v>98.19492686491589</v>
      </c>
      <c r="H186" s="116">
        <v>99.4622160250505</v>
      </c>
      <c r="I186" s="116">
        <v>96.68448684842004</v>
      </c>
      <c r="J186" s="116">
        <v>98.23901068961196</v>
      </c>
      <c r="K186" s="116">
        <v>98.97014161471323</v>
      </c>
      <c r="L186" s="116">
        <v>97.43071470156941</v>
      </c>
      <c r="M186" s="116">
        <v>98.13991494570983</v>
      </c>
      <c r="N186" s="116">
        <v>100.03074490364381</v>
      </c>
      <c r="O186" s="116">
        <v>95.66282475621426</v>
      </c>
      <c r="P186" s="116"/>
      <c r="Q186" s="116">
        <v>97.23439354196655</v>
      </c>
      <c r="R186" s="116">
        <v>99.16736386159488</v>
      </c>
      <c r="S186" s="116">
        <v>99.59722593937863</v>
      </c>
      <c r="T186" s="116">
        <v>97.53987046512685</v>
      </c>
      <c r="U186" s="116">
        <v>98.27843254458904</v>
      </c>
      <c r="V186" s="116">
        <v>98.69597631085153</v>
      </c>
      <c r="W186" s="116">
        <v>96.73133115863162</v>
      </c>
      <c r="X186" s="116">
        <v>100.55816636618813</v>
      </c>
      <c r="Y186" s="116">
        <v>100.99100712955287</v>
      </c>
      <c r="Z186" s="116">
        <v>98.86217134319485</v>
      </c>
      <c r="AA186" s="116">
        <v>99.6942662103668</v>
      </c>
      <c r="AB186" s="116">
        <v>99.11778885787584</v>
      </c>
      <c r="AC186" s="116">
        <v>99.02452426433344</v>
      </c>
      <c r="AD186" s="116">
        <v>100.15419365705942</v>
      </c>
      <c r="AE186" s="116">
        <v>96.77574945045826</v>
      </c>
      <c r="AG186" s="73"/>
    </row>
    <row r="187" spans="1:33" s="20" customFormat="1" ht="12.75">
      <c r="A187" s="124">
        <v>1100</v>
      </c>
      <c r="B187" s="20">
        <v>2014</v>
      </c>
      <c r="C187" s="20">
        <v>2</v>
      </c>
      <c r="D187" s="9" t="s">
        <v>75</v>
      </c>
      <c r="E187" s="116">
        <v>78.41030646076847</v>
      </c>
      <c r="F187" s="116">
        <v>77.91087960219183</v>
      </c>
      <c r="G187" s="116">
        <v>96.47113105861027</v>
      </c>
      <c r="H187" s="116">
        <v>98.87725205825367</v>
      </c>
      <c r="I187" s="116">
        <v>93.60335505553364</v>
      </c>
      <c r="J187" s="116">
        <v>97.17395246460606</v>
      </c>
      <c r="K187" s="116">
        <v>98.22334652378473</v>
      </c>
      <c r="L187" s="116">
        <v>96.01380319613932</v>
      </c>
      <c r="M187" s="116">
        <v>95.59408477985386</v>
      </c>
      <c r="N187" s="116">
        <v>99.63275604791022</v>
      </c>
      <c r="O187" s="116">
        <v>90.30320553673543</v>
      </c>
      <c r="P187" s="116"/>
      <c r="Q187" s="116">
        <v>92.7409651500393</v>
      </c>
      <c r="R187" s="116">
        <v>94.01372787612819</v>
      </c>
      <c r="S187" s="116">
        <v>94.99299692746091</v>
      </c>
      <c r="T187" s="116">
        <v>90.3061342157926</v>
      </c>
      <c r="U187" s="116">
        <v>95.41445481028805</v>
      </c>
      <c r="V187" s="116">
        <v>96.19767448997834</v>
      </c>
      <c r="W187" s="116">
        <v>92.51243507040492</v>
      </c>
      <c r="X187" s="116">
        <v>91.82218113791394</v>
      </c>
      <c r="Y187" s="116">
        <v>93.12996489536386</v>
      </c>
      <c r="Z187" s="116">
        <v>86.69790696709802</v>
      </c>
      <c r="AA187" s="116">
        <v>90.99435391322004</v>
      </c>
      <c r="AB187" s="116">
        <v>90.92487053497965</v>
      </c>
      <c r="AC187" s="116">
        <v>92.71226563196066</v>
      </c>
      <c r="AD187" s="116">
        <v>71.06240412420918</v>
      </c>
      <c r="AE187" s="116">
        <v>95.39773653920705</v>
      </c>
      <c r="AG187" s="73"/>
    </row>
    <row r="188" spans="1:33" s="20" customFormat="1" ht="12.75">
      <c r="A188" s="124">
        <v>1100</v>
      </c>
      <c r="B188" s="20">
        <v>2014</v>
      </c>
      <c r="C188" s="20">
        <v>3</v>
      </c>
      <c r="D188" s="9" t="s">
        <v>75</v>
      </c>
      <c r="E188" s="116">
        <v>85.36281075163244</v>
      </c>
      <c r="F188" s="116">
        <v>93.42132323464011</v>
      </c>
      <c r="G188" s="116">
        <v>97.30176248118843</v>
      </c>
      <c r="H188" s="116">
        <v>101.0195796181236</v>
      </c>
      <c r="I188" s="116">
        <v>92.8706192549305</v>
      </c>
      <c r="J188" s="116">
        <v>98.37812533357685</v>
      </c>
      <c r="K188" s="116">
        <v>101.15538385746899</v>
      </c>
      <c r="L188" s="116">
        <v>95.30774922780871</v>
      </c>
      <c r="M188" s="116">
        <v>95.95857625176455</v>
      </c>
      <c r="N188" s="116">
        <v>100.86267523480015</v>
      </c>
      <c r="O188" s="116">
        <v>89.53393958455942</v>
      </c>
      <c r="P188" s="116"/>
      <c r="Q188" s="116">
        <v>96.2082652607787</v>
      </c>
      <c r="R188" s="116">
        <v>97.11784545938055</v>
      </c>
      <c r="S188" s="116">
        <v>97.94748013933551</v>
      </c>
      <c r="T188" s="116">
        <v>93.9767799109394</v>
      </c>
      <c r="U188" s="116">
        <v>99.34471147331826</v>
      </c>
      <c r="V188" s="116">
        <v>98.86441965010468</v>
      </c>
      <c r="W188" s="116">
        <v>101.12430969845808</v>
      </c>
      <c r="X188" s="116">
        <v>93.6337395781636</v>
      </c>
      <c r="Y188" s="116">
        <v>96.5294345699573</v>
      </c>
      <c r="Z188" s="116">
        <v>82.28757094097138</v>
      </c>
      <c r="AA188" s="116">
        <v>93.09696443258237</v>
      </c>
      <c r="AB188" s="116">
        <v>93.3492900429462</v>
      </c>
      <c r="AC188" s="116">
        <v>96.23182109234334</v>
      </c>
      <c r="AD188" s="116">
        <v>61.31710183599713</v>
      </c>
      <c r="AE188" s="116">
        <v>98.23635694788777</v>
      </c>
      <c r="AG188" s="73"/>
    </row>
    <row r="189" spans="1:33" s="20" customFormat="1" ht="12.75">
      <c r="A189" s="124">
        <v>1100</v>
      </c>
      <c r="B189" s="20">
        <v>2014</v>
      </c>
      <c r="C189" s="20">
        <v>4</v>
      </c>
      <c r="D189" s="9" t="s">
        <v>75</v>
      </c>
      <c r="E189" s="116">
        <v>95.39273437763478</v>
      </c>
      <c r="F189" s="116">
        <v>88.9712575253529</v>
      </c>
      <c r="G189" s="116">
        <v>97.22305383076034</v>
      </c>
      <c r="H189" s="116">
        <v>99.19503732534044</v>
      </c>
      <c r="I189" s="116">
        <v>94.87271195474541</v>
      </c>
      <c r="J189" s="116">
        <v>98.59844750092697</v>
      </c>
      <c r="K189" s="116">
        <v>99.12927685954382</v>
      </c>
      <c r="L189" s="116">
        <v>98.0115933190364</v>
      </c>
      <c r="M189" s="116">
        <v>95.50670898133824</v>
      </c>
      <c r="N189" s="116">
        <v>99.27101511058945</v>
      </c>
      <c r="O189" s="116">
        <v>90.57526300762694</v>
      </c>
      <c r="P189" s="116"/>
      <c r="Q189" s="116">
        <v>100.49901218009386</v>
      </c>
      <c r="R189" s="116">
        <v>100.97769289242784</v>
      </c>
      <c r="S189" s="116">
        <v>101.75403837713635</v>
      </c>
      <c r="T189" s="116">
        <v>98.03838464673282</v>
      </c>
      <c r="U189" s="116">
        <v>102.27443240336255</v>
      </c>
      <c r="V189" s="116">
        <v>101.39522285758932</v>
      </c>
      <c r="W189" s="116">
        <v>105.53211798441929</v>
      </c>
      <c r="X189" s="116">
        <v>98.94884260319787</v>
      </c>
      <c r="Y189" s="116">
        <v>102.3089460365212</v>
      </c>
      <c r="Z189" s="116">
        <v>85.78298766994887</v>
      </c>
      <c r="AA189" s="116">
        <v>94.06118777749755</v>
      </c>
      <c r="AB189" s="116">
        <v>94.0993496055143</v>
      </c>
      <c r="AC189" s="116">
        <v>93.50482410222486</v>
      </c>
      <c r="AD189" s="116">
        <v>100.70602703200142</v>
      </c>
      <c r="AE189" s="116">
        <v>97.30409629746902</v>
      </c>
      <c r="AG189" s="73"/>
    </row>
    <row r="190" spans="1:33" s="20" customFormat="1" ht="12.75">
      <c r="A190" s="124">
        <v>1100</v>
      </c>
      <c r="B190" s="20">
        <v>2014</v>
      </c>
      <c r="C190" s="20">
        <v>5</v>
      </c>
      <c r="D190" s="9" t="s">
        <v>75</v>
      </c>
      <c r="E190" s="116">
        <v>99.43764165153615</v>
      </c>
      <c r="F190" s="116">
        <v>92.50200013677001</v>
      </c>
      <c r="G190" s="116">
        <v>98.76679382116005</v>
      </c>
      <c r="H190" s="116">
        <v>99.94867272431753</v>
      </c>
      <c r="I190" s="116">
        <v>97.35815146380544</v>
      </c>
      <c r="J190" s="116">
        <v>99.23260763603461</v>
      </c>
      <c r="K190" s="116">
        <v>100.22622699631496</v>
      </c>
      <c r="L190" s="116">
        <v>98.13411964300523</v>
      </c>
      <c r="M190" s="116">
        <v>98.18550777972217</v>
      </c>
      <c r="N190" s="116">
        <v>99.62799435598008</v>
      </c>
      <c r="O190" s="116">
        <v>96.29577182988994</v>
      </c>
      <c r="P190" s="116"/>
      <c r="Q190" s="116">
        <v>100.65188200416775</v>
      </c>
      <c r="R190" s="116">
        <v>100.62273951715379</v>
      </c>
      <c r="S190" s="116">
        <v>101.50134830498614</v>
      </c>
      <c r="T190" s="116">
        <v>97.29625394380756</v>
      </c>
      <c r="U190" s="116">
        <v>102.43905248132218</v>
      </c>
      <c r="V190" s="116">
        <v>102.78636389381059</v>
      </c>
      <c r="W190" s="116">
        <v>101.15217907777574</v>
      </c>
      <c r="X190" s="116">
        <v>97.78097596201307</v>
      </c>
      <c r="Y190" s="116">
        <v>99.51407363646805</v>
      </c>
      <c r="Z190" s="116">
        <v>90.9901991243912</v>
      </c>
      <c r="AA190" s="116">
        <v>102.01356543552967</v>
      </c>
      <c r="AB190" s="116">
        <v>101.95887078120941</v>
      </c>
      <c r="AC190" s="116">
        <v>102.40140329680659</v>
      </c>
      <c r="AD190" s="116">
        <v>97.04121869546115</v>
      </c>
      <c r="AE190" s="116">
        <v>103.90200716994124</v>
      </c>
      <c r="AG190" s="73"/>
    </row>
    <row r="191" spans="1:33" s="20" customFormat="1" ht="12.75">
      <c r="A191" s="124">
        <v>1100</v>
      </c>
      <c r="B191" s="20">
        <v>2014</v>
      </c>
      <c r="C191" s="20">
        <v>6</v>
      </c>
      <c r="D191" s="9" t="s">
        <v>75</v>
      </c>
      <c r="E191" s="116">
        <v>92.62834982655053</v>
      </c>
      <c r="F191" s="116">
        <v>96.8575695485736</v>
      </c>
      <c r="G191" s="116">
        <v>99.9027797926682</v>
      </c>
      <c r="H191" s="116">
        <v>100.843167350595</v>
      </c>
      <c r="I191" s="116">
        <v>98.7819629789615</v>
      </c>
      <c r="J191" s="116">
        <v>100.18554210844658</v>
      </c>
      <c r="K191" s="116">
        <v>101.13202953826178</v>
      </c>
      <c r="L191" s="116">
        <v>99.13916044684973</v>
      </c>
      <c r="M191" s="116">
        <v>99.54992253090896</v>
      </c>
      <c r="N191" s="116">
        <v>100.50942413580438</v>
      </c>
      <c r="O191" s="116">
        <v>98.29292318926038</v>
      </c>
      <c r="P191" s="116"/>
      <c r="Q191" s="116">
        <v>98.55764854753964</v>
      </c>
      <c r="R191" s="116">
        <v>98.43361846044009</v>
      </c>
      <c r="S191" s="116">
        <v>98.22392159069015</v>
      </c>
      <c r="T191" s="116">
        <v>99.22754816118989</v>
      </c>
      <c r="U191" s="116">
        <v>99.60317836447354</v>
      </c>
      <c r="V191" s="116">
        <v>98.85502017036548</v>
      </c>
      <c r="W191" s="116">
        <v>102.37528675776034</v>
      </c>
      <c r="X191" s="116">
        <v>96.60375060374182</v>
      </c>
      <c r="Y191" s="116">
        <v>97.24792858979988</v>
      </c>
      <c r="Z191" s="116">
        <v>94.07967535310453</v>
      </c>
      <c r="AA191" s="116">
        <v>91.76130699140953</v>
      </c>
      <c r="AB191" s="116">
        <v>91.50598257976009</v>
      </c>
      <c r="AC191" s="116">
        <v>91.06721965667766</v>
      </c>
      <c r="AD191" s="116">
        <v>96.38174498771423</v>
      </c>
      <c r="AE191" s="116">
        <v>93.07169223181945</v>
      </c>
      <c r="AG191" s="73"/>
    </row>
    <row r="192" spans="1:33" s="20" customFormat="1" ht="12.75">
      <c r="A192" s="124">
        <v>1100</v>
      </c>
      <c r="B192" s="20">
        <v>2014</v>
      </c>
      <c r="C192" s="20">
        <v>7</v>
      </c>
      <c r="D192" s="9" t="s">
        <v>75</v>
      </c>
      <c r="E192" s="116">
        <v>104.98997186634791</v>
      </c>
      <c r="F192" s="116">
        <v>103.25155491677351</v>
      </c>
      <c r="G192" s="116">
        <v>100.9731038268636</v>
      </c>
      <c r="H192" s="116">
        <v>100.41942511824287</v>
      </c>
      <c r="I192" s="116">
        <v>101.63301515893372</v>
      </c>
      <c r="J192" s="116">
        <v>100.5701077919018</v>
      </c>
      <c r="K192" s="116">
        <v>100.310219479483</v>
      </c>
      <c r="L192" s="116">
        <v>100.85742525181942</v>
      </c>
      <c r="M192" s="116">
        <v>101.4759999677626</v>
      </c>
      <c r="N192" s="116">
        <v>100.54559822953652</v>
      </c>
      <c r="O192" s="116">
        <v>102.69487689975706</v>
      </c>
      <c r="P192" s="116"/>
      <c r="Q192" s="116">
        <v>99.66383881696893</v>
      </c>
      <c r="R192" s="116">
        <v>99.37335505685792</v>
      </c>
      <c r="S192" s="116">
        <v>99.3123197189222</v>
      </c>
      <c r="T192" s="116">
        <v>99.60443989679901</v>
      </c>
      <c r="U192" s="116">
        <v>100.09286631726857</v>
      </c>
      <c r="V192" s="116">
        <v>100.26924299474022</v>
      </c>
      <c r="W192" s="116">
        <v>99.4393477541478</v>
      </c>
      <c r="X192" s="116">
        <v>98.2476234689185</v>
      </c>
      <c r="Y192" s="116">
        <v>97.83243931724621</v>
      </c>
      <c r="Z192" s="116">
        <v>99.87443479183534</v>
      </c>
      <c r="AA192" s="116">
        <v>107.05182245751259</v>
      </c>
      <c r="AB192" s="116">
        <v>107.09607244227321</v>
      </c>
      <c r="AC192" s="116">
        <v>107.86687694068998</v>
      </c>
      <c r="AD192" s="116">
        <v>98.53049089573399</v>
      </c>
      <c r="AE192" s="116">
        <v>106.96550225579823</v>
      </c>
      <c r="AG192" s="73"/>
    </row>
    <row r="193" spans="1:33" s="20" customFormat="1" ht="12.75">
      <c r="A193" s="124">
        <v>1100</v>
      </c>
      <c r="B193" s="20">
        <v>2014</v>
      </c>
      <c r="C193" s="20">
        <v>8</v>
      </c>
      <c r="D193" s="9" t="s">
        <v>75</v>
      </c>
      <c r="E193" s="116">
        <v>102.79816850597625</v>
      </c>
      <c r="F193" s="116">
        <v>95.1626440716102</v>
      </c>
      <c r="G193" s="116">
        <v>100.476071550559</v>
      </c>
      <c r="H193" s="116">
        <v>100.34386634488733</v>
      </c>
      <c r="I193" s="116">
        <v>100.63364256064602</v>
      </c>
      <c r="J193" s="116">
        <v>100.39199139378066</v>
      </c>
      <c r="K193" s="116">
        <v>100.69893630820297</v>
      </c>
      <c r="L193" s="116">
        <v>100.05265088121341</v>
      </c>
      <c r="M193" s="116">
        <v>100.58099463342205</v>
      </c>
      <c r="N193" s="116">
        <v>99.93362853567545</v>
      </c>
      <c r="O193" s="116">
        <v>101.42907946675736</v>
      </c>
      <c r="P193" s="116"/>
      <c r="Q193" s="116">
        <v>101.83212600691576</v>
      </c>
      <c r="R193" s="116">
        <v>101.32852439573892</v>
      </c>
      <c r="S193" s="116">
        <v>100.31592784815481</v>
      </c>
      <c r="T193" s="116">
        <v>105.1622987146472</v>
      </c>
      <c r="U193" s="116">
        <v>100.33358630354601</v>
      </c>
      <c r="V193" s="116">
        <v>100.91993795979049</v>
      </c>
      <c r="W193" s="116">
        <v>98.16101055620511</v>
      </c>
      <c r="X193" s="116">
        <v>102.88518278324861</v>
      </c>
      <c r="Y193" s="116">
        <v>99.38182712220137</v>
      </c>
      <c r="Z193" s="116">
        <v>116.6123412854249</v>
      </c>
      <c r="AA193" s="116">
        <v>99.18419349094673</v>
      </c>
      <c r="AB193" s="116">
        <v>99.33186874954735</v>
      </c>
      <c r="AC193" s="116">
        <v>98.35914360030212</v>
      </c>
      <c r="AD193" s="116">
        <v>110.14129786593543</v>
      </c>
      <c r="AE193" s="116">
        <v>98.4343013549667</v>
      </c>
      <c r="AG193" s="73"/>
    </row>
    <row r="194" spans="1:33" s="20" customFormat="1" ht="12.75">
      <c r="A194" s="124">
        <v>1100</v>
      </c>
      <c r="B194" s="20">
        <v>2014</v>
      </c>
      <c r="C194" s="20">
        <v>9</v>
      </c>
      <c r="D194" s="9" t="s">
        <v>75</v>
      </c>
      <c r="E194" s="116">
        <v>102.87743124486805</v>
      </c>
      <c r="F194" s="116">
        <v>100.42146119150186</v>
      </c>
      <c r="G194" s="116">
        <v>102.7038839549656</v>
      </c>
      <c r="H194" s="116">
        <v>101.30504861020528</v>
      </c>
      <c r="I194" s="116">
        <v>104.371109516171</v>
      </c>
      <c r="J194" s="116">
        <v>102.27603613122506</v>
      </c>
      <c r="K194" s="116">
        <v>101.74179771389647</v>
      </c>
      <c r="L194" s="116">
        <v>102.86665917090171</v>
      </c>
      <c r="M194" s="116">
        <v>103.23779248205996</v>
      </c>
      <c r="N194" s="116">
        <v>100.80044102864487</v>
      </c>
      <c r="O194" s="116">
        <v>106.4308555855258</v>
      </c>
      <c r="P194" s="116"/>
      <c r="Q194" s="116">
        <v>100.7646899106784</v>
      </c>
      <c r="R194" s="116">
        <v>100.13591425423438</v>
      </c>
      <c r="S194" s="116">
        <v>100.88247502940166</v>
      </c>
      <c r="T194" s="116">
        <v>97.3093733834707</v>
      </c>
      <c r="U194" s="116">
        <v>99.67518984561693</v>
      </c>
      <c r="V194" s="116">
        <v>101.07500074922469</v>
      </c>
      <c r="W194" s="116">
        <v>94.48854939248187</v>
      </c>
      <c r="X194" s="116">
        <v>100.85675359150822</v>
      </c>
      <c r="Y194" s="116">
        <v>100.58473429429296</v>
      </c>
      <c r="Z194" s="116">
        <v>101.92260369917358</v>
      </c>
      <c r="AA194" s="116">
        <v>107.5472937149926</v>
      </c>
      <c r="AB194" s="116">
        <v>107.81523411991469</v>
      </c>
      <c r="AC194" s="116">
        <v>107.74332857908863</v>
      </c>
      <c r="AD194" s="116">
        <v>108.6142859869648</v>
      </c>
      <c r="AE194" s="116">
        <v>104.56359296683682</v>
      </c>
      <c r="AG194" s="73"/>
    </row>
    <row r="195" spans="1:33" s="20" customFormat="1" ht="12.75">
      <c r="A195" s="124">
        <v>1100</v>
      </c>
      <c r="B195" s="20">
        <v>2014</v>
      </c>
      <c r="C195" s="20">
        <v>10</v>
      </c>
      <c r="D195" s="9" t="s">
        <v>75</v>
      </c>
      <c r="E195" s="116">
        <v>110.01529097668431</v>
      </c>
      <c r="F195" s="116">
        <v>101.79457150664778</v>
      </c>
      <c r="G195" s="116">
        <v>102.08643265846511</v>
      </c>
      <c r="H195" s="116">
        <v>99.4171753237981</v>
      </c>
      <c r="I195" s="116">
        <v>105.2678321523093</v>
      </c>
      <c r="J195" s="116">
        <v>101.13970115206423</v>
      </c>
      <c r="K195" s="116">
        <v>99.52240257478965</v>
      </c>
      <c r="L195" s="116">
        <v>102.92769275055528</v>
      </c>
      <c r="M195" s="116">
        <v>103.26785277115161</v>
      </c>
      <c r="N195" s="116">
        <v>99.29559872939105</v>
      </c>
      <c r="O195" s="116">
        <v>108.47172183179414</v>
      </c>
      <c r="P195" s="116"/>
      <c r="Q195" s="116">
        <v>101.35803144157516</v>
      </c>
      <c r="R195" s="116">
        <v>100.56973918438364</v>
      </c>
      <c r="S195" s="116">
        <v>100.20226393236767</v>
      </c>
      <c r="T195" s="116">
        <v>101.96103089614685</v>
      </c>
      <c r="U195" s="116">
        <v>98.59231393065677</v>
      </c>
      <c r="V195" s="116">
        <v>99.01756129517503</v>
      </c>
      <c r="W195" s="116">
        <v>97.01666883622713</v>
      </c>
      <c r="X195" s="116">
        <v>103.66357550549863</v>
      </c>
      <c r="Y195" s="116">
        <v>102.03440477259956</v>
      </c>
      <c r="Z195" s="116">
        <v>110.04713659416127</v>
      </c>
      <c r="AA195" s="116">
        <v>108.06037704512194</v>
      </c>
      <c r="AB195" s="116">
        <v>107.98622358094647</v>
      </c>
      <c r="AC195" s="116">
        <v>107.89305972669491</v>
      </c>
      <c r="AD195" s="116">
        <v>109.0215089125978</v>
      </c>
      <c r="AE195" s="116">
        <v>105.79022825062428</v>
      </c>
      <c r="AG195" s="73"/>
    </row>
    <row r="196" spans="1:33" s="20" customFormat="1" ht="12.75">
      <c r="A196" s="124">
        <v>1100</v>
      </c>
      <c r="B196" s="20">
        <v>2014</v>
      </c>
      <c r="C196" s="20">
        <v>11</v>
      </c>
      <c r="D196" s="9" t="s">
        <v>75</v>
      </c>
      <c r="E196" s="116">
        <v>108.89912604219037</v>
      </c>
      <c r="F196" s="116">
        <v>106.23601947068148</v>
      </c>
      <c r="G196" s="116">
        <v>102.87482290282036</v>
      </c>
      <c r="H196" s="116">
        <v>98.83190309364686</v>
      </c>
      <c r="I196" s="116">
        <v>107.69344524676234</v>
      </c>
      <c r="J196" s="116">
        <v>101.7939073500609</v>
      </c>
      <c r="K196" s="116">
        <v>98.88301818314261</v>
      </c>
      <c r="L196" s="116">
        <v>105.01201775201223</v>
      </c>
      <c r="M196" s="116">
        <v>104.22369041753973</v>
      </c>
      <c r="N196" s="116">
        <v>98.77284616262233</v>
      </c>
      <c r="O196" s="116">
        <v>111.36459315798363</v>
      </c>
      <c r="P196" s="116"/>
      <c r="Q196" s="116">
        <v>104.24126271983489</v>
      </c>
      <c r="R196" s="116">
        <v>103.27270374278571</v>
      </c>
      <c r="S196" s="116">
        <v>101.98399122083505</v>
      </c>
      <c r="T196" s="116">
        <v>108.15187598853086</v>
      </c>
      <c r="U196" s="116">
        <v>100.68343542799599</v>
      </c>
      <c r="V196" s="116">
        <v>99.92178117406037</v>
      </c>
      <c r="W196" s="116">
        <v>103.50555001117594</v>
      </c>
      <c r="X196" s="116">
        <v>107.3238163410043</v>
      </c>
      <c r="Y196" s="116">
        <v>105.17319594547871</v>
      </c>
      <c r="Z196" s="116">
        <v>115.75056769132505</v>
      </c>
      <c r="AA196" s="116">
        <v>100.24392846061389</v>
      </c>
      <c r="AB196" s="116">
        <v>100.26097050562011</v>
      </c>
      <c r="AC196" s="116">
        <v>98.56021835150074</v>
      </c>
      <c r="AD196" s="116">
        <v>119.16061535263977</v>
      </c>
      <c r="AE196" s="116">
        <v>96.80758604107912</v>
      </c>
      <c r="AG196" s="73"/>
    </row>
    <row r="197" spans="1:33" s="20" customFormat="1" ht="12.75">
      <c r="A197" s="124">
        <v>1100</v>
      </c>
      <c r="B197" s="20">
        <v>2014</v>
      </c>
      <c r="C197" s="20">
        <v>12</v>
      </c>
      <c r="D197" s="9" t="s">
        <v>75</v>
      </c>
      <c r="E197" s="116">
        <v>123.68160125514898</v>
      </c>
      <c r="F197" s="116">
        <v>154.40191820479004</v>
      </c>
      <c r="G197" s="116">
        <v>103.02523725702328</v>
      </c>
      <c r="H197" s="116">
        <v>100.33665640753854</v>
      </c>
      <c r="I197" s="116">
        <v>106.22966780878096</v>
      </c>
      <c r="J197" s="116">
        <v>102.02057044776419</v>
      </c>
      <c r="K197" s="116">
        <v>100.00722035039776</v>
      </c>
      <c r="L197" s="116">
        <v>104.24641365908896</v>
      </c>
      <c r="M197" s="116">
        <v>104.27895445876672</v>
      </c>
      <c r="N197" s="116">
        <v>100.71727752540173</v>
      </c>
      <c r="O197" s="116">
        <v>108.94494515389572</v>
      </c>
      <c r="P197" s="116"/>
      <c r="Q197" s="116">
        <v>106.24788441944139</v>
      </c>
      <c r="R197" s="116">
        <v>104.98677529887388</v>
      </c>
      <c r="S197" s="116">
        <v>103.28601097133092</v>
      </c>
      <c r="T197" s="116">
        <v>111.4260097768161</v>
      </c>
      <c r="U197" s="116">
        <v>103.26834609756214</v>
      </c>
      <c r="V197" s="116">
        <v>102.00179845430922</v>
      </c>
      <c r="W197" s="116">
        <v>107.96121370231191</v>
      </c>
      <c r="X197" s="116">
        <v>107.6753920586036</v>
      </c>
      <c r="Y197" s="116">
        <v>105.27204369051816</v>
      </c>
      <c r="Z197" s="116">
        <v>117.09240453937149</v>
      </c>
      <c r="AA197" s="116">
        <v>106.29074007020616</v>
      </c>
      <c r="AB197" s="116">
        <v>106.55347819941308</v>
      </c>
      <c r="AC197" s="116">
        <v>104.63531475737682</v>
      </c>
      <c r="AD197" s="116">
        <v>127.8691106536858</v>
      </c>
      <c r="AE197" s="116">
        <v>102.75115049391198</v>
      </c>
      <c r="AG197" s="73"/>
    </row>
    <row r="198" spans="1:33" s="20" customFormat="1" ht="12.75">
      <c r="A198" s="124">
        <v>1100</v>
      </c>
      <c r="B198" s="20">
        <v>2015</v>
      </c>
      <c r="C198" s="20">
        <v>1</v>
      </c>
      <c r="D198" s="9" t="s">
        <v>75</v>
      </c>
      <c r="E198" s="116">
        <v>102.44234536860831</v>
      </c>
      <c r="F198" s="116">
        <v>91.8724939088232</v>
      </c>
      <c r="G198" s="116">
        <v>100.347355156069</v>
      </c>
      <c r="H198" s="116">
        <v>97.00208607235196</v>
      </c>
      <c r="I198" s="116">
        <v>104.33447068498035</v>
      </c>
      <c r="J198" s="116">
        <v>99.25773650817492</v>
      </c>
      <c r="K198" s="116">
        <v>92.82757228177772</v>
      </c>
      <c r="L198" s="116">
        <v>106.3665535041622</v>
      </c>
      <c r="M198" s="116">
        <v>101.7070832068174</v>
      </c>
      <c r="N198" s="116">
        <v>101.8252014267973</v>
      </c>
      <c r="O198" s="116">
        <v>101.5523419077995</v>
      </c>
      <c r="P198" s="116"/>
      <c r="Q198" s="116">
        <v>103.11729331442615</v>
      </c>
      <c r="R198" s="116">
        <v>101.21428566880019</v>
      </c>
      <c r="S198" s="116">
        <v>98.15663582659866</v>
      </c>
      <c r="T198" s="116">
        <v>112.79080098402048</v>
      </c>
      <c r="U198" s="116">
        <v>99.14767200222089</v>
      </c>
      <c r="V198" s="116">
        <v>95.12187291852544</v>
      </c>
      <c r="W198" s="116">
        <v>114.06423846835756</v>
      </c>
      <c r="X198" s="116">
        <v>104.4476642308101</v>
      </c>
      <c r="Y198" s="116">
        <v>102.84989208327177</v>
      </c>
      <c r="Z198" s="116">
        <v>110.70819660081123</v>
      </c>
      <c r="AA198" s="116">
        <v>102.48141433975202</v>
      </c>
      <c r="AB198" s="116">
        <v>102.23634292529523</v>
      </c>
      <c r="AC198" s="116">
        <v>100.7131302986697</v>
      </c>
      <c r="AD198" s="116">
        <v>119.16307595926932</v>
      </c>
      <c r="AE198" s="116">
        <v>97.9946412082839</v>
      </c>
      <c r="AG198" s="73"/>
    </row>
    <row r="199" spans="1:33" s="20" customFormat="1" ht="12.75">
      <c r="A199" s="124">
        <v>1100</v>
      </c>
      <c r="B199" s="20">
        <v>2015</v>
      </c>
      <c r="C199" s="20">
        <v>2</v>
      </c>
      <c r="D199" s="9" t="s">
        <v>75</v>
      </c>
      <c r="E199" s="116">
        <v>84.58802826933314</v>
      </c>
      <c r="F199" s="116">
        <v>78.02557934391332</v>
      </c>
      <c r="G199" s="116">
        <v>100.4293045318113</v>
      </c>
      <c r="H199" s="116">
        <v>96.75765035791301</v>
      </c>
      <c r="I199" s="116">
        <v>104.80542764991749</v>
      </c>
      <c r="J199" s="116">
        <v>97.4911835066922</v>
      </c>
      <c r="K199" s="116">
        <v>91.73279463981639</v>
      </c>
      <c r="L199" s="116">
        <v>103.85732458879744</v>
      </c>
      <c r="M199" s="116">
        <v>104.09576672210866</v>
      </c>
      <c r="N199" s="116">
        <v>102.56322676361232</v>
      </c>
      <c r="O199" s="116">
        <v>106.10347750555151</v>
      </c>
      <c r="P199" s="116"/>
      <c r="Q199" s="116">
        <v>101.65073285659207</v>
      </c>
      <c r="R199" s="116">
        <v>98.67032617080304</v>
      </c>
      <c r="S199" s="116">
        <v>96.32446446522388</v>
      </c>
      <c r="T199" s="116">
        <v>107.55195270213738</v>
      </c>
      <c r="U199" s="116">
        <v>100.90009091750946</v>
      </c>
      <c r="V199" s="116">
        <v>98.93204600828578</v>
      </c>
      <c r="W199" s="116">
        <v>108.1921768081516</v>
      </c>
      <c r="X199" s="116">
        <v>95.18168499566976</v>
      </c>
      <c r="Y199" s="116">
        <v>92.2918435447529</v>
      </c>
      <c r="Z199" s="116">
        <v>106.5049177704498</v>
      </c>
      <c r="AA199" s="116">
        <v>99.93646457335973</v>
      </c>
      <c r="AB199" s="116">
        <v>99.6930746974067</v>
      </c>
      <c r="AC199" s="116">
        <v>100.66602551078739</v>
      </c>
      <c r="AD199" s="116">
        <v>88.88113788346077</v>
      </c>
      <c r="AE199" s="116">
        <v>97.39745662938711</v>
      </c>
      <c r="AG199" s="73"/>
    </row>
    <row r="200" spans="1:33" s="20" customFormat="1" ht="12.75">
      <c r="A200" s="124">
        <v>1100</v>
      </c>
      <c r="B200" s="20">
        <v>2015</v>
      </c>
      <c r="C200" s="20">
        <v>3</v>
      </c>
      <c r="D200" s="9" t="s">
        <v>75</v>
      </c>
      <c r="E200" s="116">
        <v>88.69154915556703</v>
      </c>
      <c r="F200" s="116">
        <v>91.63318192621607</v>
      </c>
      <c r="G200" s="116">
        <v>99.67686026363387</v>
      </c>
      <c r="H200" s="116">
        <v>96.58899605147467</v>
      </c>
      <c r="I200" s="116">
        <v>103.35718344343275</v>
      </c>
      <c r="J200" s="116">
        <v>97.71212634711915</v>
      </c>
      <c r="K200" s="116">
        <v>90.98312418810987</v>
      </c>
      <c r="L200" s="116">
        <v>105.1513212463142</v>
      </c>
      <c r="M200" s="116">
        <v>102.1286389879647</v>
      </c>
      <c r="N200" s="116">
        <v>103.0658621047854</v>
      </c>
      <c r="O200" s="116">
        <v>100.90082567862758</v>
      </c>
      <c r="P200" s="116"/>
      <c r="Q200" s="116">
        <v>101.8244385361137</v>
      </c>
      <c r="R200" s="116">
        <v>98.22420395528503</v>
      </c>
      <c r="S200" s="116">
        <v>95.90619267734193</v>
      </c>
      <c r="T200" s="116">
        <v>107.00038646303817</v>
      </c>
      <c r="U200" s="116">
        <v>98.84449391690453</v>
      </c>
      <c r="V200" s="116">
        <v>95.12375872957283</v>
      </c>
      <c r="W200" s="116">
        <v>112.63072432008326</v>
      </c>
      <c r="X200" s="116">
        <v>97.25371184223839</v>
      </c>
      <c r="Y200" s="116">
        <v>97.11622559656234</v>
      </c>
      <c r="Z200" s="116">
        <v>97.7924226295126</v>
      </c>
      <c r="AA200" s="116">
        <v>101.77023282495195</v>
      </c>
      <c r="AB200" s="116">
        <v>101.91048622564261</v>
      </c>
      <c r="AC200" s="116">
        <v>102.2268491863027</v>
      </c>
      <c r="AD200" s="116">
        <v>98.39489602941802</v>
      </c>
      <c r="AE200" s="116">
        <v>101.53406646346039</v>
      </c>
      <c r="AG200" s="73"/>
    </row>
    <row r="201" spans="1:33" s="20" customFormat="1" ht="12.75">
      <c r="A201" s="124">
        <v>1100</v>
      </c>
      <c r="B201" s="20">
        <v>2015</v>
      </c>
      <c r="C201" s="20">
        <v>4</v>
      </c>
      <c r="D201" s="9" t="s">
        <v>75</v>
      </c>
      <c r="E201" s="116">
        <v>89.47399386937337</v>
      </c>
      <c r="F201" s="116">
        <v>89.46943299301498</v>
      </c>
      <c r="G201" s="116">
        <v>99.96901910058337</v>
      </c>
      <c r="H201" s="116">
        <v>95.15029672417242</v>
      </c>
      <c r="I201" s="116">
        <v>105.7122948538006</v>
      </c>
      <c r="J201" s="116">
        <v>97.72143644327264</v>
      </c>
      <c r="K201" s="116">
        <v>88.49622465129866</v>
      </c>
      <c r="L201" s="116">
        <v>107.92029607879266</v>
      </c>
      <c r="M201" s="116">
        <v>102.77376293589387</v>
      </c>
      <c r="N201" s="116">
        <v>102.83822370065714</v>
      </c>
      <c r="O201" s="116">
        <v>102.68931582454323</v>
      </c>
      <c r="P201" s="116"/>
      <c r="Q201" s="116">
        <v>102.62602796855461</v>
      </c>
      <c r="R201" s="116">
        <v>98.45806186774438</v>
      </c>
      <c r="S201" s="116">
        <v>96.00818218441293</v>
      </c>
      <c r="T201" s="116">
        <v>107.7335090700668</v>
      </c>
      <c r="U201" s="116">
        <v>97.17587117749405</v>
      </c>
      <c r="V201" s="116">
        <v>92.99378424203435</v>
      </c>
      <c r="W201" s="116">
        <v>112.67152221298684</v>
      </c>
      <c r="X201" s="116">
        <v>100.46414939020185</v>
      </c>
      <c r="Y201" s="116">
        <v>100.6699440523791</v>
      </c>
      <c r="Z201" s="116">
        <v>99.65778651416545</v>
      </c>
      <c r="AA201" s="116">
        <v>195.93799622155805</v>
      </c>
      <c r="AB201" s="116">
        <v>187.0003071683408</v>
      </c>
      <c r="AC201" s="116">
        <v>178.76747617597007</v>
      </c>
      <c r="AD201" s="116">
        <v>278.4878184229873</v>
      </c>
      <c r="AE201" s="116">
        <v>127.88687870106475</v>
      </c>
      <c r="AG201" s="73"/>
    </row>
    <row r="202" spans="1:33" s="20" customFormat="1" ht="12.75">
      <c r="A202" s="124">
        <v>1300</v>
      </c>
      <c r="B202" s="20">
        <v>2014</v>
      </c>
      <c r="C202" s="20">
        <v>1</v>
      </c>
      <c r="D202" s="9" t="s">
        <v>124</v>
      </c>
      <c r="E202" s="116">
        <v>86.54614110439354</v>
      </c>
      <c r="F202" s="116">
        <v>90.36939947024916</v>
      </c>
      <c r="G202" s="116">
        <v>96.82913982037094</v>
      </c>
      <c r="H202" s="116">
        <v>98.64811647054631</v>
      </c>
      <c r="I202" s="116">
        <v>94.93785586322883</v>
      </c>
      <c r="J202" s="116">
        <v>98.53989655575198</v>
      </c>
      <c r="K202" s="116">
        <v>99.8223310053454</v>
      </c>
      <c r="L202" s="116">
        <v>96.52126412900888</v>
      </c>
      <c r="M202" s="116">
        <v>96.42951263927966</v>
      </c>
      <c r="N202" s="116">
        <v>98.30296826236207</v>
      </c>
      <c r="O202" s="116">
        <v>94.65830940394308</v>
      </c>
      <c r="P202" s="116"/>
      <c r="Q202" s="116">
        <v>84.273426592646</v>
      </c>
      <c r="R202" s="116">
        <v>85.96320277158668</v>
      </c>
      <c r="S202" s="116">
        <v>86.47955527981456</v>
      </c>
      <c r="T202" s="116">
        <v>84.65693297515557</v>
      </c>
      <c r="U202" s="116">
        <v>88.64378748603002</v>
      </c>
      <c r="V202" s="116">
        <v>89.89500823199627</v>
      </c>
      <c r="W202" s="116">
        <v>84.28842914467114</v>
      </c>
      <c r="X202" s="116">
        <v>84.53201722463433</v>
      </c>
      <c r="Y202" s="116">
        <v>84.41032835747657</v>
      </c>
      <c r="Z202" s="116">
        <v>84.79614387381106</v>
      </c>
      <c r="AA202" s="116">
        <v>88.7110023333504</v>
      </c>
      <c r="AB202" s="116">
        <v>88.4605312240241</v>
      </c>
      <c r="AC202" s="116">
        <v>88.9535333003368</v>
      </c>
      <c r="AD202" s="116">
        <v>81.80608939713552</v>
      </c>
      <c r="AE202" s="116">
        <v>95.60579306074014</v>
      </c>
      <c r="AG202" s="73"/>
    </row>
    <row r="203" spans="1:33" s="20" customFormat="1" ht="12.75">
      <c r="A203" s="124">
        <v>1300</v>
      </c>
      <c r="B203" s="20">
        <v>2014</v>
      </c>
      <c r="C203" s="20">
        <v>2</v>
      </c>
      <c r="D203" s="9" t="s">
        <v>124</v>
      </c>
      <c r="E203" s="116">
        <v>101.09820313262988</v>
      </c>
      <c r="F203" s="116">
        <v>102.20487309317109</v>
      </c>
      <c r="G203" s="116">
        <v>99.80741283363058</v>
      </c>
      <c r="H203" s="116">
        <v>100.0095095194691</v>
      </c>
      <c r="I203" s="116">
        <v>99.59728247286917</v>
      </c>
      <c r="J203" s="116">
        <v>100.44583034359766</v>
      </c>
      <c r="K203" s="116">
        <v>101.37229277240162</v>
      </c>
      <c r="L203" s="116">
        <v>98.98752025099547</v>
      </c>
      <c r="M203" s="116">
        <v>99.65828059022554</v>
      </c>
      <c r="N203" s="116">
        <v>99.60893348846899</v>
      </c>
      <c r="O203" s="116">
        <v>99.70493434877217</v>
      </c>
      <c r="P203" s="116"/>
      <c r="Q203" s="116">
        <v>97.18786250098054</v>
      </c>
      <c r="R203" s="116">
        <v>98.59140855698143</v>
      </c>
      <c r="S203" s="116">
        <v>97.69500809881221</v>
      </c>
      <c r="T203" s="116">
        <v>100.85912455594622</v>
      </c>
      <c r="U203" s="116">
        <v>100.09610924304033</v>
      </c>
      <c r="V203" s="116">
        <v>99.8314009819799</v>
      </c>
      <c r="W203" s="116">
        <v>101.0175288538891</v>
      </c>
      <c r="X203" s="116">
        <v>97.78803686618076</v>
      </c>
      <c r="Y203" s="116">
        <v>96.40069026383242</v>
      </c>
      <c r="Z203" s="116">
        <v>100.79928364563943</v>
      </c>
      <c r="AA203" s="116">
        <v>101.15178950051714</v>
      </c>
      <c r="AB203" s="116">
        <v>99.70496886447765</v>
      </c>
      <c r="AC203" s="116">
        <v>100.63865214172247</v>
      </c>
      <c r="AD203" s="116">
        <v>87.10230175274252</v>
      </c>
      <c r="AE203" s="116">
        <v>99.87546916827456</v>
      </c>
      <c r="AG203" s="73"/>
    </row>
    <row r="204" spans="1:33" s="20" customFormat="1" ht="12.75">
      <c r="A204" s="124">
        <v>1300</v>
      </c>
      <c r="B204" s="20">
        <v>2014</v>
      </c>
      <c r="C204" s="20">
        <v>3</v>
      </c>
      <c r="D204" s="9" t="s">
        <v>124</v>
      </c>
      <c r="E204" s="116">
        <v>106.15399519005173</v>
      </c>
      <c r="F204" s="116">
        <v>107.12174259796802</v>
      </c>
      <c r="G204" s="116">
        <v>100.49043919710749</v>
      </c>
      <c r="H204" s="116">
        <v>100.23595916305972</v>
      </c>
      <c r="I204" s="116">
        <v>100.75503523013539</v>
      </c>
      <c r="J204" s="116">
        <v>100.20365268909332</v>
      </c>
      <c r="K204" s="116">
        <v>101.2935133316999</v>
      </c>
      <c r="L204" s="116">
        <v>98.48814353812327</v>
      </c>
      <c r="M204" s="116">
        <v>100.55743158790291</v>
      </c>
      <c r="N204" s="116">
        <v>99.92510206195456</v>
      </c>
      <c r="O204" s="116">
        <v>101.15524884514653</v>
      </c>
      <c r="P204" s="116"/>
      <c r="Q204" s="116">
        <v>99.89675949632955</v>
      </c>
      <c r="R204" s="116">
        <v>100.8754953886824</v>
      </c>
      <c r="S204" s="116">
        <v>100.80921725128137</v>
      </c>
      <c r="T204" s="116">
        <v>101.04316597741986</v>
      </c>
      <c r="U204" s="116">
        <v>100.27329248303144</v>
      </c>
      <c r="V204" s="116">
        <v>100.82256694104235</v>
      </c>
      <c r="W204" s="116">
        <v>98.36133002548289</v>
      </c>
      <c r="X204" s="116">
        <v>101.19701632038672</v>
      </c>
      <c r="Y204" s="116">
        <v>100.80112944042735</v>
      </c>
      <c r="Z204" s="116">
        <v>102.0562919262741</v>
      </c>
      <c r="AA204" s="116">
        <v>103.72860395733382</v>
      </c>
      <c r="AB204" s="116">
        <v>102.67062119736504</v>
      </c>
      <c r="AC204" s="116">
        <v>103.05850619796796</v>
      </c>
      <c r="AD204" s="116">
        <v>97.43502829410716</v>
      </c>
      <c r="AE204" s="116">
        <v>102.7627888310608</v>
      </c>
      <c r="AG204" s="73"/>
    </row>
    <row r="205" spans="1:33" s="20" customFormat="1" ht="12.75">
      <c r="A205" s="124">
        <v>1300</v>
      </c>
      <c r="B205" s="20">
        <v>2014</v>
      </c>
      <c r="C205" s="20">
        <v>4</v>
      </c>
      <c r="D205" s="9" t="s">
        <v>124</v>
      </c>
      <c r="E205" s="116">
        <v>106.2074934059394</v>
      </c>
      <c r="F205" s="116">
        <v>102.36271483380091</v>
      </c>
      <c r="G205" s="116">
        <v>100.40652405855818</v>
      </c>
      <c r="H205" s="116">
        <v>99.72311890856768</v>
      </c>
      <c r="I205" s="116">
        <v>101.11709568479722</v>
      </c>
      <c r="J205" s="116">
        <v>100.66450123954628</v>
      </c>
      <c r="K205" s="116">
        <v>101.2811743831565</v>
      </c>
      <c r="L205" s="116">
        <v>99.69381895259754</v>
      </c>
      <c r="M205" s="116">
        <v>100.34626143238118</v>
      </c>
      <c r="N205" s="116">
        <v>99.26514462927838</v>
      </c>
      <c r="O205" s="116">
        <v>101.36837135366173</v>
      </c>
      <c r="P205" s="116"/>
      <c r="Q205" s="116">
        <v>101.83720868850577</v>
      </c>
      <c r="R205" s="116">
        <v>102.32815304744781</v>
      </c>
      <c r="S205" s="116">
        <v>103.24218616485253</v>
      </c>
      <c r="T205" s="116">
        <v>100.01582990545069</v>
      </c>
      <c r="U205" s="116">
        <v>102.35961541272663</v>
      </c>
      <c r="V205" s="116">
        <v>103.69990528964706</v>
      </c>
      <c r="W205" s="116">
        <v>97.69421746907821</v>
      </c>
      <c r="X205" s="116">
        <v>102.31135503982749</v>
      </c>
      <c r="Y205" s="116">
        <v>102.96488041678522</v>
      </c>
      <c r="Z205" s="116">
        <v>100.89287303732941</v>
      </c>
      <c r="AA205" s="116">
        <v>102.71599967925879</v>
      </c>
      <c r="AB205" s="116">
        <v>100.1509102418079</v>
      </c>
      <c r="AC205" s="116">
        <v>99.41886395799897</v>
      </c>
      <c r="AD205" s="116">
        <v>110.03192219743795</v>
      </c>
      <c r="AE205" s="116">
        <v>101.11749688878376</v>
      </c>
      <c r="AG205" s="73"/>
    </row>
    <row r="206" spans="1:33" s="20" customFormat="1" ht="12.75">
      <c r="A206" s="124">
        <v>1300</v>
      </c>
      <c r="B206" s="20">
        <v>2014</v>
      </c>
      <c r="C206" s="20">
        <v>5</v>
      </c>
      <c r="D206" s="9" t="s">
        <v>124</v>
      </c>
      <c r="E206" s="116">
        <v>106.78484969754147</v>
      </c>
      <c r="F206" s="116">
        <v>104.14688311724714</v>
      </c>
      <c r="G206" s="116">
        <v>101.23484945695577</v>
      </c>
      <c r="H206" s="116">
        <v>100.63570935512585</v>
      </c>
      <c r="I206" s="116">
        <v>101.85780636108301</v>
      </c>
      <c r="J206" s="116">
        <v>100.30667613708503</v>
      </c>
      <c r="K206" s="116">
        <v>102.72767881242372</v>
      </c>
      <c r="L206" s="116">
        <v>96.49586576216107</v>
      </c>
      <c r="M206" s="116">
        <v>101.45166771037134</v>
      </c>
      <c r="N206" s="116">
        <v>100.02079658717413</v>
      </c>
      <c r="O206" s="116">
        <v>102.8044425140718</v>
      </c>
      <c r="P206" s="116"/>
      <c r="Q206" s="116">
        <v>104.07287105085477</v>
      </c>
      <c r="R206" s="116">
        <v>104.0206762122926</v>
      </c>
      <c r="S206" s="116">
        <v>104.76431235344319</v>
      </c>
      <c r="T206" s="116">
        <v>102.1394237437931</v>
      </c>
      <c r="U206" s="116">
        <v>103.56104734038277</v>
      </c>
      <c r="V206" s="116">
        <v>104.74121627546756</v>
      </c>
      <c r="W206" s="116">
        <v>99.45301234160289</v>
      </c>
      <c r="X206" s="116">
        <v>104.2660757308729</v>
      </c>
      <c r="Y206" s="116">
        <v>104.77830494154699</v>
      </c>
      <c r="Z206" s="116">
        <v>103.15427817547068</v>
      </c>
      <c r="AA206" s="116">
        <v>108.14251713352866</v>
      </c>
      <c r="AB206" s="116">
        <v>106.36494191773187</v>
      </c>
      <c r="AC206" s="116">
        <v>107.59803147727929</v>
      </c>
      <c r="AD206" s="116">
        <v>89.72094965968482</v>
      </c>
      <c r="AE206" s="116">
        <v>106.82810210038208</v>
      </c>
      <c r="AG206" s="73"/>
    </row>
    <row r="207" spans="1:33" s="20" customFormat="1" ht="12.75">
      <c r="A207" s="124">
        <v>1300</v>
      </c>
      <c r="B207" s="20">
        <v>2014</v>
      </c>
      <c r="C207" s="20">
        <v>6</v>
      </c>
      <c r="D207" s="9" t="s">
        <v>124</v>
      </c>
      <c r="E207" s="116">
        <v>96.36761097131397</v>
      </c>
      <c r="F207" s="116">
        <v>92.46808487497064</v>
      </c>
      <c r="G207" s="116">
        <v>101.36311267462061</v>
      </c>
      <c r="H207" s="116">
        <v>100.83084092137136</v>
      </c>
      <c r="I207" s="116">
        <v>101.91654310357283</v>
      </c>
      <c r="J207" s="116">
        <v>100.2937619302241</v>
      </c>
      <c r="K207" s="116">
        <v>101.83524063025925</v>
      </c>
      <c r="L207" s="116">
        <v>97.86737757193477</v>
      </c>
      <c r="M207" s="116">
        <v>101.61290951291043</v>
      </c>
      <c r="N207" s="116">
        <v>100.5356080235073</v>
      </c>
      <c r="O207" s="116">
        <v>102.63141235864344</v>
      </c>
      <c r="P207" s="116"/>
      <c r="Q207" s="116">
        <v>102.90058978361438</v>
      </c>
      <c r="R207" s="116">
        <v>102.76727472887745</v>
      </c>
      <c r="S207" s="116">
        <v>103.37051847786574</v>
      </c>
      <c r="T207" s="116">
        <v>101.24118726608249</v>
      </c>
      <c r="U207" s="116">
        <v>101.5756434520757</v>
      </c>
      <c r="V207" s="116">
        <v>102.60583764406111</v>
      </c>
      <c r="W207" s="116">
        <v>97.98965362434367</v>
      </c>
      <c r="X207" s="116">
        <v>103.40349616648606</v>
      </c>
      <c r="Y207" s="116">
        <v>103.83379470812204</v>
      </c>
      <c r="Z207" s="116">
        <v>102.46952977660666</v>
      </c>
      <c r="AA207" s="116">
        <v>97.40846109734106</v>
      </c>
      <c r="AB207" s="116">
        <v>95.62214547267885</v>
      </c>
      <c r="AC207" s="116">
        <v>95.745243864268</v>
      </c>
      <c r="AD207" s="116">
        <v>93.96058840188459</v>
      </c>
      <c r="AE207" s="116">
        <v>95.44808515013622</v>
      </c>
      <c r="AG207" s="73"/>
    </row>
    <row r="208" spans="1:33" s="20" customFormat="1" ht="12.75">
      <c r="A208" s="124">
        <v>1300</v>
      </c>
      <c r="B208" s="20">
        <v>2014</v>
      </c>
      <c r="C208" s="20">
        <v>7</v>
      </c>
      <c r="D208" s="9" t="s">
        <v>124</v>
      </c>
      <c r="E208" s="116">
        <v>105.76128854510628</v>
      </c>
      <c r="F208" s="116">
        <v>104.9483959945145</v>
      </c>
      <c r="G208" s="116">
        <v>100.94208069426999</v>
      </c>
      <c r="H208" s="116">
        <v>100.26064707945253</v>
      </c>
      <c r="I208" s="116">
        <v>101.65060241357736</v>
      </c>
      <c r="J208" s="116">
        <v>100.64099448099041</v>
      </c>
      <c r="K208" s="116">
        <v>102.08557891321148</v>
      </c>
      <c r="L208" s="116">
        <v>98.36712779020185</v>
      </c>
      <c r="M208" s="116">
        <v>101.01241344947127</v>
      </c>
      <c r="N208" s="116">
        <v>99.72422725682775</v>
      </c>
      <c r="O208" s="116">
        <v>102.230291003663</v>
      </c>
      <c r="P208" s="116"/>
      <c r="Q208" s="116">
        <v>103.18601915830128</v>
      </c>
      <c r="R208" s="116">
        <v>102.85414456743266</v>
      </c>
      <c r="S208" s="116">
        <v>103.78654967575905</v>
      </c>
      <c r="T208" s="116">
        <v>100.4953439193542</v>
      </c>
      <c r="U208" s="116">
        <v>101.76790323497603</v>
      </c>
      <c r="V208" s="116">
        <v>102.23859872620238</v>
      </c>
      <c r="W208" s="116">
        <v>100.12946530101243</v>
      </c>
      <c r="X208" s="116">
        <v>103.43409747365443</v>
      </c>
      <c r="Y208" s="116">
        <v>104.72436431531811</v>
      </c>
      <c r="Z208" s="116">
        <v>100.63356308302266</v>
      </c>
      <c r="AA208" s="116">
        <v>106.80345172346539</v>
      </c>
      <c r="AB208" s="116">
        <v>106.1041766839595</v>
      </c>
      <c r="AC208" s="116">
        <v>106.957428002499</v>
      </c>
      <c r="AD208" s="116">
        <v>94.58716380360507</v>
      </c>
      <c r="AE208" s="116">
        <v>105.5497884395739</v>
      </c>
      <c r="AG208" s="73"/>
    </row>
    <row r="209" spans="1:33" s="20" customFormat="1" ht="12.75">
      <c r="A209" s="124">
        <v>1300</v>
      </c>
      <c r="B209" s="20">
        <v>2014</v>
      </c>
      <c r="C209" s="20">
        <v>8</v>
      </c>
      <c r="D209" s="9" t="s">
        <v>124</v>
      </c>
      <c r="E209" s="116">
        <v>99.92686219588079</v>
      </c>
      <c r="F209" s="116">
        <v>99.83177231423687</v>
      </c>
      <c r="G209" s="116">
        <v>100.7987325351962</v>
      </c>
      <c r="H209" s="116">
        <v>100.53593351835177</v>
      </c>
      <c r="I209" s="116">
        <v>101.07197824423923</v>
      </c>
      <c r="J209" s="116">
        <v>100.0782833101289</v>
      </c>
      <c r="K209" s="116">
        <v>98.61667336015084</v>
      </c>
      <c r="L209" s="116">
        <v>102.37894923594796</v>
      </c>
      <c r="M209" s="116">
        <v>100.96702711909504</v>
      </c>
      <c r="N209" s="116">
        <v>101.10008017555185</v>
      </c>
      <c r="O209" s="116">
        <v>100.84123604021168</v>
      </c>
      <c r="P209" s="116"/>
      <c r="Q209" s="116">
        <v>104.0562322947676</v>
      </c>
      <c r="R209" s="116">
        <v>103.5220546257561</v>
      </c>
      <c r="S209" s="116">
        <v>103.39379023071234</v>
      </c>
      <c r="T209" s="116">
        <v>103.84653819566881</v>
      </c>
      <c r="U209" s="116">
        <v>103.27762522260856</v>
      </c>
      <c r="V209" s="116">
        <v>102.034491088018</v>
      </c>
      <c r="W209" s="116">
        <v>107.6048349815334</v>
      </c>
      <c r="X209" s="116">
        <v>103.65255743253174</v>
      </c>
      <c r="Y209" s="116">
        <v>104.21731156769263</v>
      </c>
      <c r="Z209" s="116">
        <v>102.42675411286366</v>
      </c>
      <c r="AA209" s="116">
        <v>100.96414610773436</v>
      </c>
      <c r="AB209" s="116">
        <v>100.6362106879808</v>
      </c>
      <c r="AC209" s="116">
        <v>101.07845092554088</v>
      </c>
      <c r="AD209" s="116">
        <v>94.66694184359127</v>
      </c>
      <c r="AE209" s="116">
        <v>99.77895985986127</v>
      </c>
      <c r="AG209" s="73"/>
    </row>
    <row r="210" spans="1:33" s="20" customFormat="1" ht="12.75">
      <c r="A210" s="124">
        <v>1300</v>
      </c>
      <c r="B210" s="20">
        <v>2014</v>
      </c>
      <c r="C210" s="20">
        <v>9</v>
      </c>
      <c r="D210" s="9" t="s">
        <v>124</v>
      </c>
      <c r="E210" s="116">
        <v>101.52912364501863</v>
      </c>
      <c r="F210" s="116">
        <v>101.77321838842528</v>
      </c>
      <c r="G210" s="116">
        <v>100.37234251554719</v>
      </c>
      <c r="H210" s="116">
        <v>100.0668092031487</v>
      </c>
      <c r="I210" s="116">
        <v>100.6900212785244</v>
      </c>
      <c r="J210" s="116">
        <v>99.6904217939575</v>
      </c>
      <c r="K210" s="116">
        <v>97.55955767242341</v>
      </c>
      <c r="L210" s="116">
        <v>103.04453584951483</v>
      </c>
      <c r="M210" s="116">
        <v>100.53163696697972</v>
      </c>
      <c r="N210" s="116">
        <v>100.80378983798985</v>
      </c>
      <c r="O210" s="116">
        <v>100.2743380805262</v>
      </c>
      <c r="P210" s="116"/>
      <c r="Q210" s="116">
        <v>103.98800766846686</v>
      </c>
      <c r="R210" s="116">
        <v>103.32792293286755</v>
      </c>
      <c r="S210" s="116">
        <v>103.67813703951064</v>
      </c>
      <c r="T210" s="116">
        <v>102.44195045766446</v>
      </c>
      <c r="U210" s="116">
        <v>101.57832904612921</v>
      </c>
      <c r="V210" s="116">
        <v>100.8332455778712</v>
      </c>
      <c r="W210" s="116">
        <v>104.17188059084744</v>
      </c>
      <c r="X210" s="116">
        <v>104.26204505564326</v>
      </c>
      <c r="Y210" s="116">
        <v>105.40169350067966</v>
      </c>
      <c r="Z210" s="116">
        <v>101.78842908684206</v>
      </c>
      <c r="AA210" s="116">
        <v>104.99726974018377</v>
      </c>
      <c r="AB210" s="116">
        <v>106.67340403644897</v>
      </c>
      <c r="AC210" s="116">
        <v>107.24952636156428</v>
      </c>
      <c r="AD210" s="116">
        <v>98.89702198482736</v>
      </c>
      <c r="AE210" s="116">
        <v>103.60555363017856</v>
      </c>
      <c r="AG210" s="73"/>
    </row>
    <row r="211" spans="1:33" s="20" customFormat="1" ht="12.75">
      <c r="A211" s="124">
        <v>1300</v>
      </c>
      <c r="B211" s="20">
        <v>2014</v>
      </c>
      <c r="C211" s="20">
        <v>10</v>
      </c>
      <c r="D211" s="9" t="s">
        <v>124</v>
      </c>
      <c r="E211" s="116">
        <v>105.87696184477285</v>
      </c>
      <c r="F211" s="116">
        <v>107.20609952550687</v>
      </c>
      <c r="G211" s="116">
        <v>101.3836106095773</v>
      </c>
      <c r="H211" s="116">
        <v>101.08019965768443</v>
      </c>
      <c r="I211" s="116">
        <v>101.6990826447358</v>
      </c>
      <c r="J211" s="116">
        <v>101.26232744479363</v>
      </c>
      <c r="K211" s="116">
        <v>98.81267281201687</v>
      </c>
      <c r="L211" s="116">
        <v>105.11823780154704</v>
      </c>
      <c r="M211" s="116">
        <v>101.4119419604081</v>
      </c>
      <c r="N211" s="116">
        <v>101.74671570274852</v>
      </c>
      <c r="O211" s="116">
        <v>101.09544002236736</v>
      </c>
      <c r="P211" s="116"/>
      <c r="Q211" s="116">
        <v>105.06091055122059</v>
      </c>
      <c r="R211" s="116">
        <v>104.23912344548076</v>
      </c>
      <c r="S211" s="116">
        <v>103.78969312071276</v>
      </c>
      <c r="T211" s="116">
        <v>105.37609334393159</v>
      </c>
      <c r="U211" s="116">
        <v>102.71288221024521</v>
      </c>
      <c r="V211" s="116">
        <v>101.68181662187084</v>
      </c>
      <c r="W211" s="116">
        <v>106.30190527055535</v>
      </c>
      <c r="X211" s="116">
        <v>105.0539958071947</v>
      </c>
      <c r="Y211" s="116">
        <v>105.06673451505576</v>
      </c>
      <c r="Z211" s="116">
        <v>105.02634634097136</v>
      </c>
      <c r="AA211" s="116">
        <v>104.6211772426316</v>
      </c>
      <c r="AB211" s="116">
        <v>106.74837708396966</v>
      </c>
      <c r="AC211" s="116">
        <v>106.70184719785107</v>
      </c>
      <c r="AD211" s="116">
        <v>107.37642802992885</v>
      </c>
      <c r="AE211" s="116">
        <v>102.95791488958619</v>
      </c>
      <c r="AG211" s="73"/>
    </row>
    <row r="212" spans="1:33" s="20" customFormat="1" ht="12.75">
      <c r="A212" s="124">
        <v>1300</v>
      </c>
      <c r="B212" s="20">
        <v>2014</v>
      </c>
      <c r="C212" s="20">
        <v>11</v>
      </c>
      <c r="D212" s="9" t="s">
        <v>124</v>
      </c>
      <c r="E212" s="116">
        <v>97.9491304683071</v>
      </c>
      <c r="F212" s="116">
        <v>95.88789010586513</v>
      </c>
      <c r="G212" s="116">
        <v>99.63040519691333</v>
      </c>
      <c r="H212" s="116">
        <v>99.7716861851386</v>
      </c>
      <c r="I212" s="116">
        <v>99.48350805754993</v>
      </c>
      <c r="J212" s="116">
        <v>99.44418124291268</v>
      </c>
      <c r="K212" s="116">
        <v>97.20433832685053</v>
      </c>
      <c r="L212" s="116">
        <v>102.96983477055095</v>
      </c>
      <c r="M212" s="116">
        <v>99.67390650382058</v>
      </c>
      <c r="N212" s="116">
        <v>100.52633151340895</v>
      </c>
      <c r="O212" s="116">
        <v>98.86800647808002</v>
      </c>
      <c r="P212" s="116"/>
      <c r="Q212" s="116">
        <v>102.98746274010097</v>
      </c>
      <c r="R212" s="116">
        <v>102.02048600047408</v>
      </c>
      <c r="S212" s="116">
        <v>100.25281132663441</v>
      </c>
      <c r="T212" s="116">
        <v>106.49235357070759</v>
      </c>
      <c r="U212" s="116">
        <v>102.02598524367376</v>
      </c>
      <c r="V212" s="116">
        <v>99.3531648922273</v>
      </c>
      <c r="W212" s="116">
        <v>111.32977152611419</v>
      </c>
      <c r="X212" s="116">
        <v>102.01754991069328</v>
      </c>
      <c r="Y212" s="116">
        <v>100.79785546828289</v>
      </c>
      <c r="Z212" s="116">
        <v>104.66490635025633</v>
      </c>
      <c r="AA212" s="116">
        <v>93.92321752395684</v>
      </c>
      <c r="AB212" s="116">
        <v>97.58643411986596</v>
      </c>
      <c r="AC212" s="116">
        <v>95.49526186154092</v>
      </c>
      <c r="AD212" s="116">
        <v>125.81265224678063</v>
      </c>
      <c r="AE212" s="116">
        <v>95.68461216404293</v>
      </c>
      <c r="AG212" s="73"/>
    </row>
    <row r="213" spans="1:33" s="20" customFormat="1" ht="12.75">
      <c r="A213" s="124">
        <v>1300</v>
      </c>
      <c r="B213" s="20">
        <v>2014</v>
      </c>
      <c r="C213" s="20">
        <v>12</v>
      </c>
      <c r="D213" s="9" t="s">
        <v>124</v>
      </c>
      <c r="E213" s="116">
        <v>85.7983397990443</v>
      </c>
      <c r="F213" s="116">
        <v>91.67892568404446</v>
      </c>
      <c r="G213" s="116">
        <v>96.74135040725228</v>
      </c>
      <c r="H213" s="116">
        <v>98.20147001808415</v>
      </c>
      <c r="I213" s="116">
        <v>95.22318864568676</v>
      </c>
      <c r="J213" s="116">
        <v>98.42947283191879</v>
      </c>
      <c r="K213" s="116">
        <v>97.38894798006076</v>
      </c>
      <c r="L213" s="116">
        <v>100.06732434741618</v>
      </c>
      <c r="M213" s="116">
        <v>96.3470105271542</v>
      </c>
      <c r="N213" s="116">
        <v>98.44030246072785</v>
      </c>
      <c r="O213" s="116">
        <v>94.36796955091299</v>
      </c>
      <c r="P213" s="116"/>
      <c r="Q213" s="116">
        <v>90.55264947421172</v>
      </c>
      <c r="R213" s="116">
        <v>89.49005772212054</v>
      </c>
      <c r="S213" s="116">
        <v>88.7382209806016</v>
      </c>
      <c r="T213" s="116">
        <v>91.39205608882544</v>
      </c>
      <c r="U213" s="116">
        <v>92.12777962508049</v>
      </c>
      <c r="V213" s="116">
        <v>92.26274772961607</v>
      </c>
      <c r="W213" s="116">
        <v>91.65797087086939</v>
      </c>
      <c r="X213" s="116">
        <v>88.08175697189417</v>
      </c>
      <c r="Y213" s="116">
        <v>86.60291250478063</v>
      </c>
      <c r="Z213" s="116">
        <v>91.29160059091281</v>
      </c>
      <c r="AA213" s="116">
        <v>86.83236396069815</v>
      </c>
      <c r="AB213" s="116">
        <v>89.2772784696895</v>
      </c>
      <c r="AC213" s="116">
        <v>87.10465471143054</v>
      </c>
      <c r="AD213" s="116">
        <v>118.60291238827405</v>
      </c>
      <c r="AE213" s="116">
        <v>90.78543581737992</v>
      </c>
      <c r="AG213" s="73"/>
    </row>
    <row r="214" spans="1:33" s="20" customFormat="1" ht="12.75">
      <c r="A214" s="124">
        <v>1300</v>
      </c>
      <c r="B214" s="20">
        <v>2015</v>
      </c>
      <c r="C214" s="20">
        <v>1</v>
      </c>
      <c r="D214" s="9" t="s">
        <v>124</v>
      </c>
      <c r="E214" s="116">
        <v>75.56904824489506</v>
      </c>
      <c r="F214" s="116">
        <v>78.99793211774328</v>
      </c>
      <c r="G214" s="116">
        <v>93.10467053416347</v>
      </c>
      <c r="H214" s="116">
        <v>96.60899160327871</v>
      </c>
      <c r="I214" s="116">
        <v>89.46104695160956</v>
      </c>
      <c r="J214" s="116">
        <v>97.61790924795058</v>
      </c>
      <c r="K214" s="116">
        <v>94.76241295257391</v>
      </c>
      <c r="L214" s="116">
        <v>102.11263988944239</v>
      </c>
      <c r="M214" s="116">
        <v>92.05039272395094</v>
      </c>
      <c r="N214" s="116">
        <v>97.15177428367733</v>
      </c>
      <c r="O214" s="116">
        <v>87.22744233646984</v>
      </c>
      <c r="P214" s="116"/>
      <c r="Q214" s="116">
        <v>89.06617322083852</v>
      </c>
      <c r="R214" s="116">
        <v>87.37386790379045</v>
      </c>
      <c r="S214" s="116">
        <v>86.68887811721378</v>
      </c>
      <c r="T214" s="116">
        <v>89.10675668579665</v>
      </c>
      <c r="U214" s="116">
        <v>92.10457683187775</v>
      </c>
      <c r="V214" s="116">
        <v>90.33296868987317</v>
      </c>
      <c r="W214" s="116">
        <v>98.27134502507886</v>
      </c>
      <c r="X214" s="116">
        <v>84.84810469689147</v>
      </c>
      <c r="Y214" s="116">
        <v>84.48113278271408</v>
      </c>
      <c r="Z214" s="116">
        <v>85.64462014072402</v>
      </c>
      <c r="AA214" s="116">
        <v>83.75526001192874</v>
      </c>
      <c r="AB214" s="116">
        <v>84.88649585131364</v>
      </c>
      <c r="AC214" s="116">
        <v>84.71272689598841</v>
      </c>
      <c r="AD214" s="116">
        <v>87.23199389298294</v>
      </c>
      <c r="AE214" s="116">
        <v>91.8063687726163</v>
      </c>
      <c r="AG214" s="73"/>
    </row>
    <row r="215" spans="1:33" s="20" customFormat="1" ht="12.75">
      <c r="A215" s="124">
        <v>1300</v>
      </c>
      <c r="B215" s="20">
        <v>2015</v>
      </c>
      <c r="C215" s="20">
        <v>2</v>
      </c>
      <c r="D215" s="9" t="s">
        <v>124</v>
      </c>
      <c r="E215" s="116">
        <v>89.56196927472061</v>
      </c>
      <c r="F215" s="116">
        <v>93.23748313560664</v>
      </c>
      <c r="G215" s="116">
        <v>97.28800780130516</v>
      </c>
      <c r="H215" s="116">
        <v>97.32165305005606</v>
      </c>
      <c r="I215" s="116">
        <v>97.25302509870126</v>
      </c>
      <c r="J215" s="116">
        <v>97.84398041974072</v>
      </c>
      <c r="K215" s="116">
        <v>94.48715948506262</v>
      </c>
      <c r="L215" s="116">
        <v>103.12782755255924</v>
      </c>
      <c r="M215" s="116">
        <v>97.1581344150579</v>
      </c>
      <c r="N215" s="116">
        <v>98.15482309358107</v>
      </c>
      <c r="O215" s="116">
        <v>96.21584456827722</v>
      </c>
      <c r="P215" s="116"/>
      <c r="Q215" s="116">
        <v>101.360245431817</v>
      </c>
      <c r="R215" s="116">
        <v>98.27797765445514</v>
      </c>
      <c r="S215" s="116">
        <v>97.03219217560677</v>
      </c>
      <c r="T215" s="116">
        <v>101.42956870498986</v>
      </c>
      <c r="U215" s="116">
        <v>99.13460290174383</v>
      </c>
      <c r="V215" s="116">
        <v>95.71291331413056</v>
      </c>
      <c r="W215" s="116">
        <v>111.04511856014466</v>
      </c>
      <c r="X215" s="116">
        <v>97.8206186064582</v>
      </c>
      <c r="Y215" s="116">
        <v>97.83146752106107</v>
      </c>
      <c r="Z215" s="116">
        <v>97.79707095145702</v>
      </c>
      <c r="AA215" s="116">
        <v>98.19398352859218</v>
      </c>
      <c r="AB215" s="116">
        <v>98.5508753549888</v>
      </c>
      <c r="AC215" s="116">
        <v>98.31131180906436</v>
      </c>
      <c r="AD215" s="116">
        <v>101.78445540828369</v>
      </c>
      <c r="AE215" s="116">
        <v>98.62899003486174</v>
      </c>
      <c r="AG215" s="73"/>
    </row>
    <row r="216" spans="1:33" s="20" customFormat="1" ht="12.75">
      <c r="A216" s="124">
        <v>1300</v>
      </c>
      <c r="B216" s="20">
        <v>2015</v>
      </c>
      <c r="C216" s="20">
        <v>3</v>
      </c>
      <c r="D216" s="9" t="s">
        <v>124</v>
      </c>
      <c r="E216" s="116">
        <v>96.45626401602462</v>
      </c>
      <c r="F216" s="116">
        <v>99.18779409559531</v>
      </c>
      <c r="G216" s="116">
        <v>98.33771639266021</v>
      </c>
      <c r="H216" s="116">
        <v>97.61758462427917</v>
      </c>
      <c r="I216" s="116">
        <v>99.08647458064232</v>
      </c>
      <c r="J216" s="116">
        <v>100.12108882725212</v>
      </c>
      <c r="K216" s="116">
        <v>95.65057996024264</v>
      </c>
      <c r="L216" s="116">
        <v>107.15795076265135</v>
      </c>
      <c r="M216" s="116">
        <v>97.92112642160653</v>
      </c>
      <c r="N216" s="116">
        <v>98.19576528476495</v>
      </c>
      <c r="O216" s="116">
        <v>97.66147722736791</v>
      </c>
      <c r="P216" s="116"/>
      <c r="Q216" s="116">
        <v>105.72536937842546</v>
      </c>
      <c r="R216" s="116">
        <v>101.80519291974035</v>
      </c>
      <c r="S216" s="116">
        <v>100.92791943706327</v>
      </c>
      <c r="T216" s="116">
        <v>104.02452145087109</v>
      </c>
      <c r="U216" s="116">
        <v>101.96860663453509</v>
      </c>
      <c r="V216" s="116">
        <v>98.70215122444469</v>
      </c>
      <c r="W216" s="116">
        <v>113.33876962366166</v>
      </c>
      <c r="X216" s="116">
        <v>101.71794503478158</v>
      </c>
      <c r="Y216" s="116">
        <v>102.27638465468318</v>
      </c>
      <c r="Z216" s="116">
        <v>100.50584742045442</v>
      </c>
      <c r="AA216" s="116">
        <v>99.81928509877437</v>
      </c>
      <c r="AB216" s="116">
        <v>101.1547423234542</v>
      </c>
      <c r="AC216" s="116">
        <v>100.85517467919489</v>
      </c>
      <c r="AD216" s="116">
        <v>105.19824550066274</v>
      </c>
      <c r="AE216" s="116">
        <v>100.04538819336857</v>
      </c>
      <c r="AG216" s="73"/>
    </row>
    <row r="217" spans="1:33" s="20" customFormat="1" ht="12.75">
      <c r="A217" s="124">
        <v>1300</v>
      </c>
      <c r="B217" s="20">
        <v>2015</v>
      </c>
      <c r="C217" s="20">
        <v>4</v>
      </c>
      <c r="D217" s="9" t="s">
        <v>124</v>
      </c>
      <c r="E217" s="116">
        <v>88.73037540161808</v>
      </c>
      <c r="F217" s="116">
        <v>90.26614306108038</v>
      </c>
      <c r="G217" s="116">
        <v>98.4407830870604</v>
      </c>
      <c r="H217" s="116">
        <v>96.28422152409894</v>
      </c>
      <c r="I217" s="116">
        <v>100.68307151128326</v>
      </c>
      <c r="J217" s="116">
        <v>98.28074179784622</v>
      </c>
      <c r="K217" s="116">
        <v>93.18041737679883</v>
      </c>
      <c r="L217" s="116">
        <v>106.30897300022882</v>
      </c>
      <c r="M217" s="116">
        <v>98.4781682090618</v>
      </c>
      <c r="N217" s="116">
        <v>97.19655262565374</v>
      </c>
      <c r="O217" s="116">
        <v>99.68983377499374</v>
      </c>
      <c r="P217" s="116"/>
      <c r="Q217" s="116">
        <v>105.95272893846071</v>
      </c>
      <c r="R217" s="116">
        <v>101.46125021382248</v>
      </c>
      <c r="S217" s="116">
        <v>99.00535769177601</v>
      </c>
      <c r="T217" s="116">
        <v>107.6741729240074</v>
      </c>
      <c r="U217" s="116">
        <v>100.42547880118369</v>
      </c>
      <c r="V217" s="116">
        <v>97.071104519717</v>
      </c>
      <c r="W217" s="116">
        <v>112.1016774686985</v>
      </c>
      <c r="X217" s="116">
        <v>102.01425682753917</v>
      </c>
      <c r="Y217" s="116">
        <v>100.1772106770983</v>
      </c>
      <c r="Z217" s="116">
        <v>106.00158003492535</v>
      </c>
      <c r="AA217" s="116">
        <v>97.53857920319791</v>
      </c>
      <c r="AB217" s="116">
        <v>98.33117962664949</v>
      </c>
      <c r="AC217" s="116">
        <v>97.53069586477875</v>
      </c>
      <c r="AD217" s="116">
        <v>109.1359467517228</v>
      </c>
      <c r="AE217" s="116">
        <v>96.06872328885068</v>
      </c>
      <c r="AG217" s="73"/>
    </row>
    <row r="218" spans="1:33" s="20" customFormat="1" ht="12.75">
      <c r="A218" s="124">
        <v>1400</v>
      </c>
      <c r="B218" s="20">
        <v>2014</v>
      </c>
      <c r="C218" s="20">
        <v>1</v>
      </c>
      <c r="D218" s="9" t="s">
        <v>3</v>
      </c>
      <c r="E218" s="116">
        <v>73.16558053487354</v>
      </c>
      <c r="F218" s="116">
        <v>75.9728797180322</v>
      </c>
      <c r="G218" s="116">
        <v>86.87028401238628</v>
      </c>
      <c r="H218" s="116">
        <v>94.49505779386898</v>
      </c>
      <c r="I218" s="116">
        <v>82.07554835342997</v>
      </c>
      <c r="J218" s="116">
        <v>91.141205067921</v>
      </c>
      <c r="K218" s="116">
        <v>94.22045070719344</v>
      </c>
      <c r="L218" s="116">
        <v>85.89263436460396</v>
      </c>
      <c r="M218" s="116">
        <v>85.33610110016724</v>
      </c>
      <c r="N218" s="116">
        <v>94.70343468063258</v>
      </c>
      <c r="O218" s="116">
        <v>81.35297670444118</v>
      </c>
      <c r="P218" s="116"/>
      <c r="Q218" s="116">
        <v>80.8208494202567</v>
      </c>
      <c r="R218" s="116">
        <v>82.4519982856497</v>
      </c>
      <c r="S218" s="116">
        <v>84.30995993086927</v>
      </c>
      <c r="T218" s="116">
        <v>80.02496915395508</v>
      </c>
      <c r="U218" s="116">
        <v>87.98298562424364</v>
      </c>
      <c r="V218" s="116">
        <v>87.46940932697281</v>
      </c>
      <c r="W218" s="116">
        <v>89.88098116287128</v>
      </c>
      <c r="X218" s="116">
        <v>78.46495057319605</v>
      </c>
      <c r="Y218" s="116">
        <v>79.90968097742356</v>
      </c>
      <c r="Z218" s="116">
        <v>77.47190669586394</v>
      </c>
      <c r="AA218" s="116">
        <v>81.94282901195892</v>
      </c>
      <c r="AB218" s="116">
        <v>77.59746083669103</v>
      </c>
      <c r="AC218" s="116">
        <v>78.90626440606307</v>
      </c>
      <c r="AD218" s="116">
        <v>52.090068436903856</v>
      </c>
      <c r="AE218" s="116">
        <v>90.99659220969465</v>
      </c>
      <c r="AG218" s="73"/>
    </row>
    <row r="219" spans="1:33" s="20" customFormat="1" ht="12.75">
      <c r="A219" s="124">
        <v>1400</v>
      </c>
      <c r="B219" s="20">
        <v>2014</v>
      </c>
      <c r="C219" s="20">
        <v>2</v>
      </c>
      <c r="D219" s="9" t="s">
        <v>3</v>
      </c>
      <c r="E219" s="116">
        <v>91.83232686206672</v>
      </c>
      <c r="F219" s="116">
        <v>79.28209812413112</v>
      </c>
      <c r="G219" s="116">
        <v>98.1146026561034</v>
      </c>
      <c r="H219" s="116">
        <v>98.55219410597935</v>
      </c>
      <c r="I219" s="116">
        <v>97.83942920323705</v>
      </c>
      <c r="J219" s="116">
        <v>98.61557079129122</v>
      </c>
      <c r="K219" s="116">
        <v>97.78758027049062</v>
      </c>
      <c r="L219" s="116">
        <v>100.02687969587184</v>
      </c>
      <c r="M219" s="116">
        <v>97.93464691761568</v>
      </c>
      <c r="N219" s="116">
        <v>99.13239708815351</v>
      </c>
      <c r="O219" s="116">
        <v>97.42534639113464</v>
      </c>
      <c r="P219" s="116"/>
      <c r="Q219" s="116">
        <v>97.57125470376012</v>
      </c>
      <c r="R219" s="116">
        <v>98.97992189216936</v>
      </c>
      <c r="S219" s="116">
        <v>98.21017151849287</v>
      </c>
      <c r="T219" s="116">
        <v>99.98543596499843</v>
      </c>
      <c r="U219" s="116">
        <v>99.34405588819338</v>
      </c>
      <c r="V219" s="116">
        <v>97.76475916838662</v>
      </c>
      <c r="W219" s="116">
        <v>105.18057549451139</v>
      </c>
      <c r="X219" s="116">
        <v>98.71743356467948</v>
      </c>
      <c r="Y219" s="116">
        <v>98.83051333887343</v>
      </c>
      <c r="Z219" s="116">
        <v>98.63970752175521</v>
      </c>
      <c r="AA219" s="116">
        <v>94.3818937903703</v>
      </c>
      <c r="AB219" s="116">
        <v>95.15835967967756</v>
      </c>
      <c r="AC219" s="116">
        <v>96.58463692688491</v>
      </c>
      <c r="AD219" s="116">
        <v>67.36151203441322</v>
      </c>
      <c r="AE219" s="116">
        <v>97.769644699979</v>
      </c>
      <c r="AG219" s="73"/>
    </row>
    <row r="220" spans="1:33" s="20" customFormat="1" ht="12.75">
      <c r="A220" s="124">
        <v>1400</v>
      </c>
      <c r="B220" s="20">
        <v>2014</v>
      </c>
      <c r="C220" s="20">
        <v>3</v>
      </c>
      <c r="D220" s="9" t="s">
        <v>3</v>
      </c>
      <c r="E220" s="116">
        <v>87.32379287006539</v>
      </c>
      <c r="F220" s="116">
        <v>79.55384077382858</v>
      </c>
      <c r="G220" s="116">
        <v>98.53895839953888</v>
      </c>
      <c r="H220" s="116">
        <v>98.38297128348691</v>
      </c>
      <c r="I220" s="116">
        <v>98.63704878347757</v>
      </c>
      <c r="J220" s="116">
        <v>99.23091926854492</v>
      </c>
      <c r="K220" s="116">
        <v>98.66344490858386</v>
      </c>
      <c r="L220" s="116">
        <v>100.19817867214299</v>
      </c>
      <c r="M220" s="116">
        <v>98.29039502706033</v>
      </c>
      <c r="N220" s="116">
        <v>98.17014275992442</v>
      </c>
      <c r="O220" s="116">
        <v>98.3415280132784</v>
      </c>
      <c r="P220" s="116"/>
      <c r="Q220" s="116">
        <v>99.53665290831009</v>
      </c>
      <c r="R220" s="116">
        <v>100.51998562856215</v>
      </c>
      <c r="S220" s="116">
        <v>100.43627537549108</v>
      </c>
      <c r="T220" s="116">
        <v>100.62933515326729</v>
      </c>
      <c r="U220" s="116">
        <v>102.41914711283958</v>
      </c>
      <c r="V220" s="116">
        <v>101.73163623803921</v>
      </c>
      <c r="W220" s="116">
        <v>104.95994305701115</v>
      </c>
      <c r="X220" s="116">
        <v>99.15096288670318</v>
      </c>
      <c r="Y220" s="116">
        <v>98.63217965311031</v>
      </c>
      <c r="Z220" s="116">
        <v>99.5075515708446</v>
      </c>
      <c r="AA220" s="116">
        <v>97.43308029792125</v>
      </c>
      <c r="AB220" s="116">
        <v>98.49399049040449</v>
      </c>
      <c r="AC220" s="116">
        <v>99.74998345368105</v>
      </c>
      <c r="AD220" s="116">
        <v>74.0158288201725</v>
      </c>
      <c r="AE220" s="116">
        <v>100.4917316178476</v>
      </c>
      <c r="AG220" s="73"/>
    </row>
    <row r="221" spans="1:33" s="20" customFormat="1" ht="12.75">
      <c r="A221" s="124">
        <v>1400</v>
      </c>
      <c r="B221" s="20">
        <v>2014</v>
      </c>
      <c r="C221" s="20">
        <v>4</v>
      </c>
      <c r="D221" s="9" t="s">
        <v>3</v>
      </c>
      <c r="E221" s="116">
        <v>95.34474054637204</v>
      </c>
      <c r="F221" s="116">
        <v>90.89952774792653</v>
      </c>
      <c r="G221" s="116">
        <v>100.39512678200589</v>
      </c>
      <c r="H221" s="116">
        <v>98.19316989377936</v>
      </c>
      <c r="I221" s="116">
        <v>101.77979752949793</v>
      </c>
      <c r="J221" s="116">
        <v>99.99923098917873</v>
      </c>
      <c r="K221" s="116">
        <v>98.26677672902173</v>
      </c>
      <c r="L221" s="116">
        <v>102.9521973127237</v>
      </c>
      <c r="M221" s="116">
        <v>100.537338860496</v>
      </c>
      <c r="N221" s="116">
        <v>98.13731567909763</v>
      </c>
      <c r="O221" s="116">
        <v>101.55786308993854</v>
      </c>
      <c r="P221" s="116"/>
      <c r="Q221" s="116">
        <v>99.79934327571308</v>
      </c>
      <c r="R221" s="116">
        <v>100.29664563800725</v>
      </c>
      <c r="S221" s="116">
        <v>97.64571527073832</v>
      </c>
      <c r="T221" s="116">
        <v>103.75951864402893</v>
      </c>
      <c r="U221" s="116">
        <v>100.87460320950353</v>
      </c>
      <c r="V221" s="116">
        <v>99.69801542421565</v>
      </c>
      <c r="W221" s="116">
        <v>105.22285366254482</v>
      </c>
      <c r="X221" s="116">
        <v>99.88002121414539</v>
      </c>
      <c r="Y221" s="116">
        <v>94.78740293864765</v>
      </c>
      <c r="Z221" s="116">
        <v>103.38046211528238</v>
      </c>
      <c r="AA221" s="116">
        <v>98.46689779149585</v>
      </c>
      <c r="AB221" s="116">
        <v>98.82977566978902</v>
      </c>
      <c r="AC221" s="116">
        <v>99.21479038100658</v>
      </c>
      <c r="AD221" s="116">
        <v>91.32618876910622</v>
      </c>
      <c r="AE221" s="116">
        <v>99.2013147198986</v>
      </c>
      <c r="AG221" s="73"/>
    </row>
    <row r="222" spans="1:33" s="20" customFormat="1" ht="12.75">
      <c r="A222" s="124">
        <v>1400</v>
      </c>
      <c r="B222" s="20">
        <v>2014</v>
      </c>
      <c r="C222" s="20">
        <v>5</v>
      </c>
      <c r="D222" s="9" t="s">
        <v>3</v>
      </c>
      <c r="E222" s="116">
        <v>101.94642945011084</v>
      </c>
      <c r="F222" s="116">
        <v>96.30519485318261</v>
      </c>
      <c r="G222" s="116">
        <v>99.48038223056511</v>
      </c>
      <c r="H222" s="116">
        <v>98.17852561106366</v>
      </c>
      <c r="I222" s="116">
        <v>100.29903712253454</v>
      </c>
      <c r="J222" s="116">
        <v>97.66898838024632</v>
      </c>
      <c r="K222" s="116">
        <v>98.11503118382021</v>
      </c>
      <c r="L222" s="116">
        <v>96.90870892692656</v>
      </c>
      <c r="M222" s="116">
        <v>100.13106377122632</v>
      </c>
      <c r="N222" s="116">
        <v>98.22670634534848</v>
      </c>
      <c r="O222" s="116">
        <v>100.9408238225833</v>
      </c>
      <c r="P222" s="116"/>
      <c r="Q222" s="116">
        <v>99.78001806103511</v>
      </c>
      <c r="R222" s="116">
        <v>99.75266393094834</v>
      </c>
      <c r="S222" s="116">
        <v>100.15782209796089</v>
      </c>
      <c r="T222" s="116">
        <v>99.22341152317493</v>
      </c>
      <c r="U222" s="116">
        <v>98.93759460338714</v>
      </c>
      <c r="V222" s="116">
        <v>99.30719563367498</v>
      </c>
      <c r="W222" s="116">
        <v>97.57168050204425</v>
      </c>
      <c r="X222" s="116">
        <v>100.34021188559083</v>
      </c>
      <c r="Y222" s="116">
        <v>101.34252020790979</v>
      </c>
      <c r="Z222" s="116">
        <v>99.65126940901116</v>
      </c>
      <c r="AA222" s="116">
        <v>103.97156075354009</v>
      </c>
      <c r="AB222" s="116">
        <v>104.83578362669707</v>
      </c>
      <c r="AC222" s="116">
        <v>104.82166621180244</v>
      </c>
      <c r="AD222" s="116">
        <v>105.11091921603469</v>
      </c>
      <c r="AE222" s="116">
        <v>104.88149780716203</v>
      </c>
      <c r="AG222" s="73"/>
    </row>
    <row r="223" spans="1:33" s="20" customFormat="1" ht="12.75">
      <c r="A223" s="124">
        <v>1400</v>
      </c>
      <c r="B223" s="20">
        <v>2014</v>
      </c>
      <c r="C223" s="20">
        <v>6</v>
      </c>
      <c r="D223" s="9" t="s">
        <v>3</v>
      </c>
      <c r="E223" s="116">
        <v>91.85889148654574</v>
      </c>
      <c r="F223" s="116">
        <v>89.39828312425648</v>
      </c>
      <c r="G223" s="116">
        <v>101.29254088728926</v>
      </c>
      <c r="H223" s="116">
        <v>99.19836111652619</v>
      </c>
      <c r="I223" s="116">
        <v>102.60943745509678</v>
      </c>
      <c r="J223" s="116">
        <v>99.3598334462381</v>
      </c>
      <c r="K223" s="116">
        <v>98.52944738036479</v>
      </c>
      <c r="L223" s="116">
        <v>100.77522555468127</v>
      </c>
      <c r="M223" s="116">
        <v>101.98680020321284</v>
      </c>
      <c r="N223" s="116">
        <v>99.70594511059551</v>
      </c>
      <c r="O223" s="116">
        <v>102.95665245460117</v>
      </c>
      <c r="P223" s="116"/>
      <c r="Q223" s="116">
        <v>101.81451067275098</v>
      </c>
      <c r="R223" s="116">
        <v>101.70103980420657</v>
      </c>
      <c r="S223" s="116">
        <v>102.07487241582002</v>
      </c>
      <c r="T223" s="116">
        <v>101.21270752829695</v>
      </c>
      <c r="U223" s="116">
        <v>99.3257691635872</v>
      </c>
      <c r="V223" s="116">
        <v>100.05994184381525</v>
      </c>
      <c r="W223" s="116">
        <v>96.61252776389621</v>
      </c>
      <c r="X223" s="116">
        <v>103.41326888635584</v>
      </c>
      <c r="Y223" s="116">
        <v>104.88113878602357</v>
      </c>
      <c r="Z223" s="116">
        <v>102.40431994174959</v>
      </c>
      <c r="AA223" s="116">
        <v>93.57097889776253</v>
      </c>
      <c r="AB223" s="116">
        <v>95.4813626008676</v>
      </c>
      <c r="AC223" s="116">
        <v>94.97711750247998</v>
      </c>
      <c r="AD223" s="116">
        <v>105.30864141583722</v>
      </c>
      <c r="AE223" s="116">
        <v>92.94408342818546</v>
      </c>
      <c r="AG223" s="73"/>
    </row>
    <row r="224" spans="1:33" s="20" customFormat="1" ht="12.75">
      <c r="A224" s="124">
        <v>1400</v>
      </c>
      <c r="B224" s="20">
        <v>2014</v>
      </c>
      <c r="C224" s="20">
        <v>7</v>
      </c>
      <c r="D224" s="9" t="s">
        <v>3</v>
      </c>
      <c r="E224" s="116">
        <v>99.82597228310243</v>
      </c>
      <c r="F224" s="116">
        <v>91.07787940040501</v>
      </c>
      <c r="G224" s="116">
        <v>100.59204351457016</v>
      </c>
      <c r="H224" s="116">
        <v>100.1507180643766</v>
      </c>
      <c r="I224" s="116">
        <v>100.86956504293158</v>
      </c>
      <c r="J224" s="116">
        <v>98.15402447831381</v>
      </c>
      <c r="K224" s="116">
        <v>100.39210176269204</v>
      </c>
      <c r="L224" s="116">
        <v>94.33922428285894</v>
      </c>
      <c r="M224" s="116">
        <v>101.46781880904486</v>
      </c>
      <c r="N224" s="116">
        <v>99.96755169318297</v>
      </c>
      <c r="O224" s="116">
        <v>102.10575387327265</v>
      </c>
      <c r="P224" s="116"/>
      <c r="Q224" s="116">
        <v>100.48324759054357</v>
      </c>
      <c r="R224" s="116">
        <v>100.18440102380839</v>
      </c>
      <c r="S224" s="116">
        <v>99.79856471638367</v>
      </c>
      <c r="T224" s="116">
        <v>100.68841355851035</v>
      </c>
      <c r="U224" s="116">
        <v>97.52032763235232</v>
      </c>
      <c r="V224" s="116">
        <v>98.58742314291052</v>
      </c>
      <c r="W224" s="116">
        <v>93.57672172785246</v>
      </c>
      <c r="X224" s="116">
        <v>102.10481542199344</v>
      </c>
      <c r="Y224" s="116">
        <v>101.48536520192698</v>
      </c>
      <c r="Z224" s="116">
        <v>102.53059814695649</v>
      </c>
      <c r="AA224" s="116">
        <v>108.78278319797751</v>
      </c>
      <c r="AB224" s="116">
        <v>108.01182527917565</v>
      </c>
      <c r="AC224" s="116">
        <v>108.35415934251074</v>
      </c>
      <c r="AD224" s="116">
        <v>101.34004542647232</v>
      </c>
      <c r="AE224" s="116">
        <v>106.26877864355376</v>
      </c>
      <c r="AG224" s="73"/>
    </row>
    <row r="225" spans="1:33" s="20" customFormat="1" ht="12.75">
      <c r="A225" s="124">
        <v>1400</v>
      </c>
      <c r="B225" s="20">
        <v>2014</v>
      </c>
      <c r="C225" s="20">
        <v>8</v>
      </c>
      <c r="D225" s="9" t="s">
        <v>3</v>
      </c>
      <c r="E225" s="116">
        <v>98.3775344107877</v>
      </c>
      <c r="F225" s="116">
        <v>88.3955959615596</v>
      </c>
      <c r="G225" s="116">
        <v>102.47363481165605</v>
      </c>
      <c r="H225" s="116">
        <v>100.01958951979836</v>
      </c>
      <c r="I225" s="116">
        <v>104.01682793538394</v>
      </c>
      <c r="J225" s="116">
        <v>100.31424578564587</v>
      </c>
      <c r="K225" s="116">
        <v>101.09270473308212</v>
      </c>
      <c r="L225" s="116">
        <v>98.98736339174496</v>
      </c>
      <c r="M225" s="116">
        <v>103.24932176570192</v>
      </c>
      <c r="N225" s="116">
        <v>99.20529004198909</v>
      </c>
      <c r="O225" s="116">
        <v>104.96890197253923</v>
      </c>
      <c r="P225" s="116"/>
      <c r="Q225" s="116">
        <v>104.56415777640906</v>
      </c>
      <c r="R225" s="116">
        <v>104.05003441526881</v>
      </c>
      <c r="S225" s="116">
        <v>103.1833319173248</v>
      </c>
      <c r="T225" s="116">
        <v>105.18219568266359</v>
      </c>
      <c r="U225" s="116">
        <v>101.51307573675608</v>
      </c>
      <c r="V225" s="116">
        <v>102.40296921275815</v>
      </c>
      <c r="W225" s="116">
        <v>98.22434559815639</v>
      </c>
      <c r="X225" s="116">
        <v>105.87881735700034</v>
      </c>
      <c r="Y225" s="116">
        <v>104.27017115874239</v>
      </c>
      <c r="Z225" s="116">
        <v>106.9845297122602</v>
      </c>
      <c r="AA225" s="116">
        <v>101.96640866755084</v>
      </c>
      <c r="AB225" s="116">
        <v>102.63434606979463</v>
      </c>
      <c r="AC225" s="116">
        <v>102.86645386273646</v>
      </c>
      <c r="AD225" s="116">
        <v>98.11077607642476</v>
      </c>
      <c r="AE225" s="116">
        <v>99.79178999765193</v>
      </c>
      <c r="AG225" s="73"/>
    </row>
    <row r="226" spans="1:33" s="20" customFormat="1" ht="12.75">
      <c r="A226" s="124">
        <v>1400</v>
      </c>
      <c r="B226" s="20">
        <v>2014</v>
      </c>
      <c r="C226" s="20">
        <v>9</v>
      </c>
      <c r="D226" s="9" t="s">
        <v>3</v>
      </c>
      <c r="E226" s="116">
        <v>107.73401113584562</v>
      </c>
      <c r="F226" s="116">
        <v>98.62153804311406</v>
      </c>
      <c r="G226" s="116">
        <v>104.48932459297465</v>
      </c>
      <c r="H226" s="116">
        <v>101.69851346173297</v>
      </c>
      <c r="I226" s="116">
        <v>106.24428835083388</v>
      </c>
      <c r="J226" s="116">
        <v>100.70336526126458</v>
      </c>
      <c r="K226" s="116">
        <v>100.85310650381656</v>
      </c>
      <c r="L226" s="116">
        <v>100.44813148299356</v>
      </c>
      <c r="M226" s="116">
        <v>105.84930152477473</v>
      </c>
      <c r="N226" s="116">
        <v>102.34002374492168</v>
      </c>
      <c r="O226" s="116">
        <v>107.34149669603045</v>
      </c>
      <c r="P226" s="116"/>
      <c r="Q226" s="116">
        <v>104.92402049227394</v>
      </c>
      <c r="R226" s="116">
        <v>104.2791512412165</v>
      </c>
      <c r="S226" s="116">
        <v>102.66117271190244</v>
      </c>
      <c r="T226" s="116">
        <v>106.39269380825772</v>
      </c>
      <c r="U226" s="116">
        <v>102.15061683181014</v>
      </c>
      <c r="V226" s="116">
        <v>101.82202886026646</v>
      </c>
      <c r="W226" s="116">
        <v>103.36496123857252</v>
      </c>
      <c r="X226" s="116">
        <v>105.8135189279196</v>
      </c>
      <c r="Y226" s="116">
        <v>103.82987857369622</v>
      </c>
      <c r="Z226" s="116">
        <v>107.1769857054075</v>
      </c>
      <c r="AA226" s="116">
        <v>110.3368034835414</v>
      </c>
      <c r="AB226" s="116">
        <v>111.34206610436453</v>
      </c>
      <c r="AC226" s="116">
        <v>112.28328242324224</v>
      </c>
      <c r="AD226" s="116">
        <v>92.99861523020745</v>
      </c>
      <c r="AE226" s="116">
        <v>106.23826525682297</v>
      </c>
      <c r="AG226" s="73"/>
    </row>
    <row r="227" spans="1:33" s="20" customFormat="1" ht="12.75">
      <c r="A227" s="124">
        <v>1400</v>
      </c>
      <c r="B227" s="20">
        <v>2014</v>
      </c>
      <c r="C227" s="20">
        <v>10</v>
      </c>
      <c r="D227" s="9" t="s">
        <v>3</v>
      </c>
      <c r="E227" s="116">
        <v>117.5255787106478</v>
      </c>
      <c r="F227" s="116">
        <v>113.21473792107322</v>
      </c>
      <c r="G227" s="116">
        <v>104.94217025962412</v>
      </c>
      <c r="H227" s="116">
        <v>102.95275320491245</v>
      </c>
      <c r="I227" s="116">
        <v>106.19318821322248</v>
      </c>
      <c r="J227" s="116">
        <v>103.71886642212121</v>
      </c>
      <c r="K227" s="116">
        <v>102.47150380242057</v>
      </c>
      <c r="L227" s="116">
        <v>105.8449945941245</v>
      </c>
      <c r="M227" s="116">
        <v>105.38160049482288</v>
      </c>
      <c r="N227" s="116">
        <v>103.3179340655454</v>
      </c>
      <c r="O227" s="116">
        <v>106.25910101602108</v>
      </c>
      <c r="P227" s="116"/>
      <c r="Q227" s="116">
        <v>106.9668870608985</v>
      </c>
      <c r="R227" s="116">
        <v>106.15025684757961</v>
      </c>
      <c r="S227" s="116">
        <v>105.2841960261159</v>
      </c>
      <c r="T227" s="116">
        <v>107.28157990202486</v>
      </c>
      <c r="U227" s="116">
        <v>104.39257795144367</v>
      </c>
      <c r="V227" s="116">
        <v>104.35138972297854</v>
      </c>
      <c r="W227" s="116">
        <v>104.54479501108379</v>
      </c>
      <c r="X227" s="116">
        <v>107.41729095795758</v>
      </c>
      <c r="Y227" s="116">
        <v>106.58334895712937</v>
      </c>
      <c r="Z227" s="116">
        <v>107.99050586057797</v>
      </c>
      <c r="AA227" s="116">
        <v>110.26013146792668</v>
      </c>
      <c r="AB227" s="116">
        <v>111.3890816105332</v>
      </c>
      <c r="AC227" s="116">
        <v>111.03966559514626</v>
      </c>
      <c r="AD227" s="116">
        <v>118.19888227413654</v>
      </c>
      <c r="AE227" s="116">
        <v>106.15072651518433</v>
      </c>
      <c r="AG227" s="73"/>
    </row>
    <row r="228" spans="1:33" s="20" customFormat="1" ht="12.75">
      <c r="A228" s="124">
        <v>1400</v>
      </c>
      <c r="B228" s="20">
        <v>2014</v>
      </c>
      <c r="C228" s="20">
        <v>11</v>
      </c>
      <c r="D228" s="9" t="s">
        <v>3</v>
      </c>
      <c r="E228" s="116">
        <v>124.4983506828424</v>
      </c>
      <c r="F228" s="116">
        <v>133.1736325086223</v>
      </c>
      <c r="G228" s="116">
        <v>104.93736651122232</v>
      </c>
      <c r="H228" s="116">
        <v>103.94779871545083</v>
      </c>
      <c r="I228" s="116">
        <v>105.55964280863354</v>
      </c>
      <c r="J228" s="116">
        <v>105.42257494185216</v>
      </c>
      <c r="K228" s="116">
        <v>104.8812408082375</v>
      </c>
      <c r="L228" s="116">
        <v>106.34527835926087</v>
      </c>
      <c r="M228" s="116">
        <v>104.7630719097868</v>
      </c>
      <c r="N228" s="116">
        <v>103.23948575957036</v>
      </c>
      <c r="O228" s="116">
        <v>105.41092256139304</v>
      </c>
      <c r="P228" s="116"/>
      <c r="Q228" s="116">
        <v>107.09321346101108</v>
      </c>
      <c r="R228" s="116">
        <v>106.10878326706954</v>
      </c>
      <c r="S228" s="116">
        <v>104.41332482159025</v>
      </c>
      <c r="T228" s="116">
        <v>108.32353675745685</v>
      </c>
      <c r="U228" s="116">
        <v>103.82126697735616</v>
      </c>
      <c r="V228" s="116">
        <v>103.43216371561913</v>
      </c>
      <c r="W228" s="116">
        <v>105.25925439766114</v>
      </c>
      <c r="X228" s="116">
        <v>107.75775406229485</v>
      </c>
      <c r="Y228" s="116">
        <v>105.77982322788489</v>
      </c>
      <c r="Z228" s="116">
        <v>109.11729636800817</v>
      </c>
      <c r="AA228" s="116">
        <v>102.34144632494359</v>
      </c>
      <c r="AB228" s="116">
        <v>104.03131700507919</v>
      </c>
      <c r="AC228" s="116">
        <v>100.40071470201424</v>
      </c>
      <c r="AD228" s="116">
        <v>174.78845715887562</v>
      </c>
      <c r="AE228" s="116">
        <v>99.21055056440221</v>
      </c>
      <c r="AG228" s="73"/>
    </row>
    <row r="229" spans="1:33" s="20" customFormat="1" ht="12.75">
      <c r="A229" s="124">
        <v>1400</v>
      </c>
      <c r="B229" s="20">
        <v>2014</v>
      </c>
      <c r="C229" s="20">
        <v>12</v>
      </c>
      <c r="D229" s="9" t="s">
        <v>3</v>
      </c>
      <c r="E229" s="116">
        <v>110.56679102673998</v>
      </c>
      <c r="F229" s="116">
        <v>164.10479182386814</v>
      </c>
      <c r="G229" s="116">
        <v>97.8735653420638</v>
      </c>
      <c r="H229" s="116">
        <v>104.23034722902422</v>
      </c>
      <c r="I229" s="116">
        <v>93.87618920172032</v>
      </c>
      <c r="J229" s="116">
        <v>105.67117516738213</v>
      </c>
      <c r="K229" s="116">
        <v>104.72661121027637</v>
      </c>
      <c r="L229" s="116">
        <v>107.28118336206703</v>
      </c>
      <c r="M229" s="116">
        <v>95.07253961609032</v>
      </c>
      <c r="N229" s="116">
        <v>103.85377303103803</v>
      </c>
      <c r="O229" s="116">
        <v>91.33863340476638</v>
      </c>
      <c r="P229" s="116"/>
      <c r="Q229" s="116">
        <v>96.64584457703783</v>
      </c>
      <c r="R229" s="116">
        <v>95.52511802551359</v>
      </c>
      <c r="S229" s="116">
        <v>101.82459319731078</v>
      </c>
      <c r="T229" s="116">
        <v>87.29620232336518</v>
      </c>
      <c r="U229" s="116">
        <v>101.71797926852706</v>
      </c>
      <c r="V229" s="116">
        <v>103.37306771036319</v>
      </c>
      <c r="W229" s="116">
        <v>95.60136038379461</v>
      </c>
      <c r="X229" s="116">
        <v>91.06095426216373</v>
      </c>
      <c r="Y229" s="116">
        <v>99.66797697863228</v>
      </c>
      <c r="Z229" s="116">
        <v>85.14486695228244</v>
      </c>
      <c r="AA229" s="116">
        <v>96.54518631501105</v>
      </c>
      <c r="AB229" s="116">
        <v>92.194631026926</v>
      </c>
      <c r="AC229" s="116">
        <v>90.801265192432</v>
      </c>
      <c r="AD229" s="116">
        <v>119.35006514141546</v>
      </c>
      <c r="AE229" s="116">
        <v>96.05502453961772</v>
      </c>
      <c r="AG229" s="73"/>
    </row>
    <row r="230" spans="1:33" s="20" customFormat="1" ht="12.75">
      <c r="A230" s="124">
        <v>1400</v>
      </c>
      <c r="B230" s="20">
        <v>2015</v>
      </c>
      <c r="C230" s="20">
        <v>1</v>
      </c>
      <c r="D230" s="9" t="s">
        <v>3</v>
      </c>
      <c r="E230" s="116">
        <v>68.98221566846176</v>
      </c>
      <c r="F230" s="116">
        <v>74.52446659228104</v>
      </c>
      <c r="G230" s="116">
        <v>91.96964770048255</v>
      </c>
      <c r="H230" s="116">
        <v>103.67329020023102</v>
      </c>
      <c r="I230" s="116">
        <v>84.60997072626199</v>
      </c>
      <c r="J230" s="116">
        <v>100.8961772472068</v>
      </c>
      <c r="K230" s="116">
        <v>104.61901385731855</v>
      </c>
      <c r="L230" s="116">
        <v>94.55060646329062</v>
      </c>
      <c r="M230" s="116">
        <v>88.7630960180872</v>
      </c>
      <c r="N230" s="116">
        <v>102.95565776842375</v>
      </c>
      <c r="O230" s="116">
        <v>82.7282154984588</v>
      </c>
      <c r="P230" s="116"/>
      <c r="Q230" s="116">
        <v>91.20337144119217</v>
      </c>
      <c r="R230" s="116">
        <v>89.50752310913931</v>
      </c>
      <c r="S230" s="116">
        <v>94.85613525571029</v>
      </c>
      <c r="T230" s="116">
        <v>82.52070638595144</v>
      </c>
      <c r="U230" s="116">
        <v>97.92033417915844</v>
      </c>
      <c r="V230" s="116">
        <v>98.74288162525608</v>
      </c>
      <c r="W230" s="116">
        <v>94.88049104134518</v>
      </c>
      <c r="X230" s="116">
        <v>83.44309426874574</v>
      </c>
      <c r="Y230" s="116">
        <v>89.44292361561045</v>
      </c>
      <c r="Z230" s="116">
        <v>79.31907654162553</v>
      </c>
      <c r="AA230" s="116">
        <v>86.45423196237408</v>
      </c>
      <c r="AB230" s="116">
        <v>83.37109349282481</v>
      </c>
      <c r="AC230" s="116">
        <v>84.38866240751712</v>
      </c>
      <c r="AD230" s="116">
        <v>63.539599899531716</v>
      </c>
      <c r="AE230" s="116">
        <v>91.05141417775572</v>
      </c>
      <c r="AG230" s="73"/>
    </row>
    <row r="231" spans="1:33" s="20" customFormat="1" ht="12.75">
      <c r="A231" s="124">
        <v>1400</v>
      </c>
      <c r="B231" s="20">
        <v>2015</v>
      </c>
      <c r="C231" s="20">
        <v>2</v>
      </c>
      <c r="D231" s="9" t="s">
        <v>3</v>
      </c>
      <c r="E231" s="116">
        <v>87.2690268162357</v>
      </c>
      <c r="F231" s="116">
        <v>82.1189862250453</v>
      </c>
      <c r="G231" s="116">
        <v>101.96606336513666</v>
      </c>
      <c r="H231" s="116">
        <v>104.40502576468513</v>
      </c>
      <c r="I231" s="116">
        <v>100.43235491382893</v>
      </c>
      <c r="J231" s="116">
        <v>108.57635823040833</v>
      </c>
      <c r="K231" s="116">
        <v>102.58797516386885</v>
      </c>
      <c r="L231" s="116">
        <v>118.78355038241331</v>
      </c>
      <c r="M231" s="116">
        <v>99.59154009599624</v>
      </c>
      <c r="N231" s="116">
        <v>105.78383703963692</v>
      </c>
      <c r="O231" s="116">
        <v>96.9584867505671</v>
      </c>
      <c r="P231" s="116"/>
      <c r="Q231" s="116">
        <v>102.13533723868834</v>
      </c>
      <c r="R231" s="116">
        <v>99.07707875842748</v>
      </c>
      <c r="S231" s="116">
        <v>101.35116248089416</v>
      </c>
      <c r="T231" s="116">
        <v>96.10647521742379</v>
      </c>
      <c r="U231" s="116">
        <v>100.49302573105068</v>
      </c>
      <c r="V231" s="116">
        <v>100.36991573245037</v>
      </c>
      <c r="W231" s="116">
        <v>100.94799654910899</v>
      </c>
      <c r="X231" s="116">
        <v>98.05638429782712</v>
      </c>
      <c r="Y231" s="116">
        <v>102.71778016454469</v>
      </c>
      <c r="Z231" s="116">
        <v>94.85234663673697</v>
      </c>
      <c r="AA231" s="116">
        <v>98.65647035362026</v>
      </c>
      <c r="AB231" s="116">
        <v>96.7735738219498</v>
      </c>
      <c r="AC231" s="116">
        <v>98.00944605233306</v>
      </c>
      <c r="AD231" s="116">
        <v>72.68754695428663</v>
      </c>
      <c r="AE231" s="116">
        <v>94.74931906237579</v>
      </c>
      <c r="AG231" s="73"/>
    </row>
    <row r="232" spans="1:33" s="20" customFormat="1" ht="12.75">
      <c r="A232" s="124">
        <v>1400</v>
      </c>
      <c r="B232" s="20">
        <v>2015</v>
      </c>
      <c r="C232" s="20">
        <v>3</v>
      </c>
      <c r="D232" s="9" t="s">
        <v>3</v>
      </c>
      <c r="E232" s="116">
        <v>102.12422741774716</v>
      </c>
      <c r="F232" s="116">
        <v>90.09697918867944</v>
      </c>
      <c r="G232" s="116">
        <v>105.4626009710962</v>
      </c>
      <c r="H232" s="116">
        <v>108.09107786706494</v>
      </c>
      <c r="I232" s="116">
        <v>103.80971889707955</v>
      </c>
      <c r="J232" s="116">
        <v>108.41025189299016</v>
      </c>
      <c r="K232" s="116">
        <v>104.25850726235953</v>
      </c>
      <c r="L232" s="116">
        <v>115.48689591192294</v>
      </c>
      <c r="M232" s="116">
        <v>104.40375778089113</v>
      </c>
      <c r="N232" s="116">
        <v>110.99930263496213</v>
      </c>
      <c r="O232" s="116">
        <v>101.59923764870099</v>
      </c>
      <c r="P232" s="116"/>
      <c r="Q232" s="116">
        <v>106.54081200028388</v>
      </c>
      <c r="R232" s="116">
        <v>102.6550944578304</v>
      </c>
      <c r="S232" s="116">
        <v>104.41423543684485</v>
      </c>
      <c r="T232" s="116">
        <v>100.35715337072007</v>
      </c>
      <c r="U232" s="116">
        <v>102.03128085670211</v>
      </c>
      <c r="V232" s="116">
        <v>102.63519585925535</v>
      </c>
      <c r="W232" s="116">
        <v>99.79942555760387</v>
      </c>
      <c r="X232" s="116">
        <v>103.10477449488661</v>
      </c>
      <c r="Y232" s="116">
        <v>106.89196792411639</v>
      </c>
      <c r="Z232" s="116">
        <v>100.5016249825861</v>
      </c>
      <c r="AA232" s="116">
        <v>104.54625481656018</v>
      </c>
      <c r="AB232" s="116">
        <v>105.74991590219396</v>
      </c>
      <c r="AC232" s="116">
        <v>106.57102754165649</v>
      </c>
      <c r="AD232" s="116">
        <v>89.74719610380475</v>
      </c>
      <c r="AE232" s="116">
        <v>99.02648373650982</v>
      </c>
      <c r="AG232" s="73"/>
    </row>
    <row r="233" spans="1:33" s="20" customFormat="1" ht="12.75">
      <c r="A233" s="124">
        <v>1400</v>
      </c>
      <c r="B233" s="20">
        <v>2015</v>
      </c>
      <c r="C233" s="20">
        <v>4</v>
      </c>
      <c r="D233" s="9" t="s">
        <v>3</v>
      </c>
      <c r="E233" s="116">
        <v>96.26350102339737</v>
      </c>
      <c r="F233" s="116">
        <v>88.44333078792545</v>
      </c>
      <c r="G233" s="116">
        <v>107.6305695767529</v>
      </c>
      <c r="H233" s="116">
        <v>107.4406037145429</v>
      </c>
      <c r="I233" s="116">
        <v>107.7500270347213</v>
      </c>
      <c r="J233" s="116">
        <v>108.38550372655648</v>
      </c>
      <c r="K233" s="116">
        <v>103.73715926349448</v>
      </c>
      <c r="L233" s="116">
        <v>116.30860159721493</v>
      </c>
      <c r="M233" s="116">
        <v>107.35938519815636</v>
      </c>
      <c r="N233" s="116">
        <v>110.25084519211597</v>
      </c>
      <c r="O233" s="116">
        <v>106.12989499774072</v>
      </c>
      <c r="P233" s="116"/>
      <c r="Q233" s="116">
        <v>107.82426654099966</v>
      </c>
      <c r="R233" s="116">
        <v>103.32719361080932</v>
      </c>
      <c r="S233" s="116">
        <v>103.34492471408487</v>
      </c>
      <c r="T233" s="116">
        <v>103.30403172030563</v>
      </c>
      <c r="U233" s="116">
        <v>103.30642622026828</v>
      </c>
      <c r="V233" s="116">
        <v>102.91575790228185</v>
      </c>
      <c r="W233" s="116">
        <v>104.75019753245853</v>
      </c>
      <c r="X233" s="116">
        <v>103.3421639175343</v>
      </c>
      <c r="Y233" s="116">
        <v>103.9426407882283</v>
      </c>
      <c r="Z233" s="116">
        <v>102.9294226350243</v>
      </c>
      <c r="AA233" s="116">
        <v>99.95667229904049</v>
      </c>
      <c r="AB233" s="116">
        <v>103.35035065233257</v>
      </c>
      <c r="AC233" s="116">
        <v>104.36119384390673</v>
      </c>
      <c r="AD233" s="116">
        <v>83.64993529168288</v>
      </c>
      <c r="AE233" s="116">
        <v>94.86477743536327</v>
      </c>
      <c r="AG233" s="73"/>
    </row>
    <row r="234" spans="1:33" s="20" customFormat="1" ht="12.75">
      <c r="A234" s="124">
        <v>1511</v>
      </c>
      <c r="B234" s="20">
        <v>2014</v>
      </c>
      <c r="C234" s="20">
        <v>1</v>
      </c>
      <c r="D234" s="9" t="s">
        <v>4</v>
      </c>
      <c r="E234" s="116">
        <v>66.2565651246835</v>
      </c>
      <c r="F234" s="116">
        <v>68.48860210033133</v>
      </c>
      <c r="G234" s="116">
        <v>85.14819522627779</v>
      </c>
      <c r="H234" s="116">
        <v>90.23782238342217</v>
      </c>
      <c r="I234" s="116">
        <v>83.12313441605748</v>
      </c>
      <c r="J234" s="116">
        <v>94.9211508090912</v>
      </c>
      <c r="K234" s="116">
        <v>97.96766263892269</v>
      </c>
      <c r="L234" s="116">
        <v>88.97893030794167</v>
      </c>
      <c r="M234" s="116">
        <v>83.465057334432</v>
      </c>
      <c r="N234" s="116">
        <v>86.23385939741756</v>
      </c>
      <c r="O234" s="116">
        <v>82.68503033946854</v>
      </c>
      <c r="P234" s="116"/>
      <c r="Q234" s="116">
        <v>78.52539351922049</v>
      </c>
      <c r="R234" s="116">
        <v>80.11260517298011</v>
      </c>
      <c r="S234" s="116">
        <v>79.84525649418595</v>
      </c>
      <c r="T234" s="116">
        <v>80.40035733026852</v>
      </c>
      <c r="U234" s="116">
        <v>86.66215176273774</v>
      </c>
      <c r="V234" s="116">
        <v>86.14803916465735</v>
      </c>
      <c r="W234" s="116">
        <v>88.64414951888484</v>
      </c>
      <c r="X234" s="116">
        <v>76.82698576245089</v>
      </c>
      <c r="Y234" s="116">
        <v>73.24003679481164</v>
      </c>
      <c r="Z234" s="116">
        <v>79.0263111134709</v>
      </c>
      <c r="AA234" s="116">
        <v>73.30241058089376</v>
      </c>
      <c r="AB234" s="116">
        <v>74.04623373792396</v>
      </c>
      <c r="AC234" s="116">
        <v>73.5663150478902</v>
      </c>
      <c r="AD234" s="116">
        <v>80.17067269720079</v>
      </c>
      <c r="AE234" s="116">
        <v>92.8334758027776</v>
      </c>
      <c r="AG234" s="73"/>
    </row>
    <row r="235" spans="1:33" s="20" customFormat="1" ht="12.75">
      <c r="A235" s="124">
        <v>1511</v>
      </c>
      <c r="B235" s="20">
        <v>2014</v>
      </c>
      <c r="C235" s="20">
        <v>2</v>
      </c>
      <c r="D235" s="9" t="s">
        <v>4</v>
      </c>
      <c r="E235" s="116">
        <v>90.94772112639127</v>
      </c>
      <c r="F235" s="116">
        <v>93.31395031391891</v>
      </c>
      <c r="G235" s="116">
        <v>99.23935193592007</v>
      </c>
      <c r="H235" s="116">
        <v>96.50414092128112</v>
      </c>
      <c r="I235" s="116">
        <v>100.32763767128134</v>
      </c>
      <c r="J235" s="116">
        <v>101.04598201002491</v>
      </c>
      <c r="K235" s="116">
        <v>100.5020254128726</v>
      </c>
      <c r="L235" s="116">
        <v>102.1069692058347</v>
      </c>
      <c r="M235" s="116">
        <v>98.92820680602459</v>
      </c>
      <c r="N235" s="116">
        <v>94.43328550932574</v>
      </c>
      <c r="O235" s="116">
        <v>100.19451615999854</v>
      </c>
      <c r="P235" s="116"/>
      <c r="Q235" s="116">
        <v>100.24659217254327</v>
      </c>
      <c r="R235" s="116">
        <v>101.71353703166864</v>
      </c>
      <c r="S235" s="116">
        <v>101.495467702934</v>
      </c>
      <c r="T235" s="116">
        <v>101.94824894445925</v>
      </c>
      <c r="U235" s="116">
        <v>103.3015116616054</v>
      </c>
      <c r="V235" s="116">
        <v>103.13571941811485</v>
      </c>
      <c r="W235" s="116">
        <v>103.9406709738104</v>
      </c>
      <c r="X235" s="116">
        <v>100.91692001459039</v>
      </c>
      <c r="Y235" s="116">
        <v>99.77650902904462</v>
      </c>
      <c r="Z235" s="116">
        <v>101.61615906530452</v>
      </c>
      <c r="AA235" s="116">
        <v>99.07750438980338</v>
      </c>
      <c r="AB235" s="116">
        <v>99.177388961365</v>
      </c>
      <c r="AC235" s="116">
        <v>99.04196957803552</v>
      </c>
      <c r="AD235" s="116">
        <v>100.90553117446589</v>
      </c>
      <c r="AE235" s="116">
        <v>101.01650092642188</v>
      </c>
      <c r="AG235" s="73"/>
    </row>
    <row r="236" spans="1:33" s="20" customFormat="1" ht="12.75">
      <c r="A236" s="124">
        <v>1511</v>
      </c>
      <c r="B236" s="20">
        <v>2014</v>
      </c>
      <c r="C236" s="20">
        <v>3</v>
      </c>
      <c r="D236" s="9" t="s">
        <v>4</v>
      </c>
      <c r="E236" s="116">
        <v>95.68615324830614</v>
      </c>
      <c r="F236" s="116">
        <v>97.90140405116897</v>
      </c>
      <c r="G236" s="116">
        <v>99.59042027318779</v>
      </c>
      <c r="H236" s="116">
        <v>96.12135675720377</v>
      </c>
      <c r="I236" s="116">
        <v>100.97069123557495</v>
      </c>
      <c r="J236" s="116">
        <v>99.56283902863287</v>
      </c>
      <c r="K236" s="116">
        <v>101.99771491881036</v>
      </c>
      <c r="L236" s="116">
        <v>94.8136142625608</v>
      </c>
      <c r="M236" s="116">
        <v>99.5951704265491</v>
      </c>
      <c r="N236" s="116">
        <v>93.07747489239604</v>
      </c>
      <c r="O236" s="116">
        <v>101.43133579552072</v>
      </c>
      <c r="P236" s="116"/>
      <c r="Q236" s="116">
        <v>101.55342428153115</v>
      </c>
      <c r="R236" s="116">
        <v>102.56473399596544</v>
      </c>
      <c r="S236" s="116">
        <v>103.29491300599595</v>
      </c>
      <c r="T236" s="116">
        <v>101.7788292879623</v>
      </c>
      <c r="U236" s="116">
        <v>105.96428124804159</v>
      </c>
      <c r="V236" s="116">
        <v>106.67232004571663</v>
      </c>
      <c r="W236" s="116">
        <v>103.23466265184894</v>
      </c>
      <c r="X236" s="116">
        <v>100.85933068516222</v>
      </c>
      <c r="Y236" s="116">
        <v>99.75544215987453</v>
      </c>
      <c r="Z236" s="116">
        <v>101.53617611571245</v>
      </c>
      <c r="AA236" s="116">
        <v>99.8039792376897</v>
      </c>
      <c r="AB236" s="116">
        <v>100.21082106962896</v>
      </c>
      <c r="AC236" s="116">
        <v>101.19104405273433</v>
      </c>
      <c r="AD236" s="116">
        <v>87.70179412157458</v>
      </c>
      <c r="AE236" s="116">
        <v>101.71569953310882</v>
      </c>
      <c r="AG236" s="73"/>
    </row>
    <row r="237" spans="1:33" s="20" customFormat="1" ht="12.75">
      <c r="A237" s="124">
        <v>1511</v>
      </c>
      <c r="B237" s="20">
        <v>2014</v>
      </c>
      <c r="C237" s="20">
        <v>4</v>
      </c>
      <c r="D237" s="9" t="s">
        <v>4</v>
      </c>
      <c r="E237" s="116">
        <v>91.74811576849122</v>
      </c>
      <c r="F237" s="116">
        <v>83.39466761825568</v>
      </c>
      <c r="G237" s="116">
        <v>99.11829388858636</v>
      </c>
      <c r="H237" s="116">
        <v>95.61097787176729</v>
      </c>
      <c r="I237" s="116">
        <v>100.51378475568212</v>
      </c>
      <c r="J237" s="116">
        <v>102.03474399761961</v>
      </c>
      <c r="K237" s="116">
        <v>101.99771491881036</v>
      </c>
      <c r="L237" s="116">
        <v>102.1069692058347</v>
      </c>
      <c r="M237" s="116">
        <v>98.61601106875781</v>
      </c>
      <c r="N237" s="116">
        <v>92.3027259684362</v>
      </c>
      <c r="O237" s="116">
        <v>100.3945899245683</v>
      </c>
      <c r="P237" s="116"/>
      <c r="Q237" s="116">
        <v>101.06564084234962</v>
      </c>
      <c r="R237" s="116">
        <v>101.56903020554483</v>
      </c>
      <c r="S237" s="116">
        <v>101.756121666372</v>
      </c>
      <c r="T237" s="116">
        <v>101.367660325185</v>
      </c>
      <c r="U237" s="116">
        <v>106.3063008373834</v>
      </c>
      <c r="V237" s="116">
        <v>107.0957941371336</v>
      </c>
      <c r="W237" s="116">
        <v>103.26266029163382</v>
      </c>
      <c r="X237" s="116">
        <v>99.19254992136167</v>
      </c>
      <c r="Y237" s="116">
        <v>96.16022670440222</v>
      </c>
      <c r="Z237" s="116">
        <v>101.05180841199314</v>
      </c>
      <c r="AA237" s="116">
        <v>96.46243679337529</v>
      </c>
      <c r="AB237" s="116">
        <v>96.51011798735101</v>
      </c>
      <c r="AC237" s="116">
        <v>96.4746434566483</v>
      </c>
      <c r="AD237" s="116">
        <v>96.96282300261826</v>
      </c>
      <c r="AE237" s="116">
        <v>98.17513799223047</v>
      </c>
      <c r="AG237" s="73"/>
    </row>
    <row r="238" spans="1:33" s="20" customFormat="1" ht="12.75">
      <c r="A238" s="124">
        <v>1511</v>
      </c>
      <c r="B238" s="20">
        <v>2014</v>
      </c>
      <c r="C238" s="20">
        <v>5</v>
      </c>
      <c r="D238" s="9" t="s">
        <v>4</v>
      </c>
      <c r="E238" s="116">
        <v>102.08397640852047</v>
      </c>
      <c r="F238" s="116">
        <v>88.95409399633292</v>
      </c>
      <c r="G238" s="116">
        <v>99.50971490829849</v>
      </c>
      <c r="H238" s="116">
        <v>94.93047269118532</v>
      </c>
      <c r="I238" s="116">
        <v>101.33170376289745</v>
      </c>
      <c r="J238" s="116">
        <v>102.69391865601608</v>
      </c>
      <c r="K238" s="116">
        <v>99.50489907558077</v>
      </c>
      <c r="L238" s="116">
        <v>108.91410048622367</v>
      </c>
      <c r="M238" s="116">
        <v>98.96131847512903</v>
      </c>
      <c r="N238" s="116">
        <v>92.56097560975614</v>
      </c>
      <c r="O238" s="116">
        <v>100.7644232469546</v>
      </c>
      <c r="P238" s="116"/>
      <c r="Q238" s="116">
        <v>99.03642180132941</v>
      </c>
      <c r="R238" s="116">
        <v>98.9993833866392</v>
      </c>
      <c r="S238" s="116">
        <v>96.60245206590537</v>
      </c>
      <c r="T238" s="116">
        <v>101.57924337144777</v>
      </c>
      <c r="U238" s="116">
        <v>95.42479833411444</v>
      </c>
      <c r="V238" s="116">
        <v>96.94181029611633</v>
      </c>
      <c r="W238" s="116">
        <v>89.57644076426958</v>
      </c>
      <c r="X238" s="116">
        <v>100.79259546204122</v>
      </c>
      <c r="Y238" s="116">
        <v>96.2468098385702</v>
      </c>
      <c r="Z238" s="116">
        <v>103.57982819163944</v>
      </c>
      <c r="AA238" s="116">
        <v>102.62008960309176</v>
      </c>
      <c r="AB238" s="116">
        <v>102.38600061913145</v>
      </c>
      <c r="AC238" s="116">
        <v>103.34658213891134</v>
      </c>
      <c r="AD238" s="116">
        <v>90.12762642893823</v>
      </c>
      <c r="AE238" s="116">
        <v>103.86722940465566</v>
      </c>
      <c r="AG238" s="73"/>
    </row>
    <row r="239" spans="1:33" s="20" customFormat="1" ht="12.75">
      <c r="A239" s="124">
        <v>1511</v>
      </c>
      <c r="B239" s="20">
        <v>2014</v>
      </c>
      <c r="C239" s="20">
        <v>6</v>
      </c>
      <c r="D239" s="9" t="s">
        <v>4</v>
      </c>
      <c r="E239" s="116">
        <v>97.62991405623657</v>
      </c>
      <c r="F239" s="116">
        <v>99.94742235700768</v>
      </c>
      <c r="G239" s="116">
        <v>99.3846215927205</v>
      </c>
      <c r="H239" s="116">
        <v>94.74616920477774</v>
      </c>
      <c r="I239" s="116">
        <v>101.23016898958794</v>
      </c>
      <c r="J239" s="116">
        <v>99.39804536403375</v>
      </c>
      <c r="K239" s="116">
        <v>100.00346224422668</v>
      </c>
      <c r="L239" s="116">
        <v>98.21717990275528</v>
      </c>
      <c r="M239" s="116">
        <v>99.38230969659449</v>
      </c>
      <c r="N239" s="116">
        <v>92.02295552367275</v>
      </c>
      <c r="O239" s="116">
        <v>101.4555871609229</v>
      </c>
      <c r="P239" s="116"/>
      <c r="Q239" s="116">
        <v>99.0213000995842</v>
      </c>
      <c r="R239" s="116">
        <v>98.90799434839207</v>
      </c>
      <c r="S239" s="116">
        <v>97.42767475400863</v>
      </c>
      <c r="T239" s="116">
        <v>100.50128876331425</v>
      </c>
      <c r="U239" s="116">
        <v>98.49124167885164</v>
      </c>
      <c r="V239" s="116">
        <v>97.62870341289998</v>
      </c>
      <c r="W239" s="116">
        <v>101.81648388083376</v>
      </c>
      <c r="X239" s="116">
        <v>99.1170608298142</v>
      </c>
      <c r="Y239" s="116">
        <v>97.2169997986323</v>
      </c>
      <c r="Z239" s="116">
        <v>100.28207667811955</v>
      </c>
      <c r="AA239" s="116">
        <v>96.05642109603392</v>
      </c>
      <c r="AB239" s="116">
        <v>95.33186426722165</v>
      </c>
      <c r="AC239" s="116">
        <v>96.45128284508463</v>
      </c>
      <c r="AD239" s="116">
        <v>81.04650532544174</v>
      </c>
      <c r="AE239" s="116">
        <v>94.90512354658091</v>
      </c>
      <c r="AG239" s="73"/>
    </row>
    <row r="240" spans="1:33" s="20" customFormat="1" ht="12.75">
      <c r="A240" s="124">
        <v>1511</v>
      </c>
      <c r="B240" s="20">
        <v>2014</v>
      </c>
      <c r="C240" s="20">
        <v>7</v>
      </c>
      <c r="D240" s="9" t="s">
        <v>4</v>
      </c>
      <c r="E240" s="116">
        <v>108.09950877421771</v>
      </c>
      <c r="F240" s="116">
        <v>104.79840670604933</v>
      </c>
      <c r="G240" s="116">
        <v>100.72433064987975</v>
      </c>
      <c r="H240" s="116">
        <v>95.7669269756507</v>
      </c>
      <c r="I240" s="116">
        <v>102.69678238183673</v>
      </c>
      <c r="J240" s="116">
        <v>102.03474399761961</v>
      </c>
      <c r="K240" s="116">
        <v>99.50489907558077</v>
      </c>
      <c r="L240" s="116">
        <v>106.96920583468398</v>
      </c>
      <c r="M240" s="116">
        <v>100.49864596924562</v>
      </c>
      <c r="N240" s="116">
        <v>93.83070301291235</v>
      </c>
      <c r="O240" s="116">
        <v>102.37713904621418</v>
      </c>
      <c r="P240" s="116"/>
      <c r="Q240" s="116">
        <v>100.11145636860643</v>
      </c>
      <c r="R240" s="116">
        <v>99.80341174969492</v>
      </c>
      <c r="S240" s="116">
        <v>96.40905429718387</v>
      </c>
      <c r="T240" s="116">
        <v>103.45681929213086</v>
      </c>
      <c r="U240" s="116">
        <v>99.3903896268296</v>
      </c>
      <c r="V240" s="116">
        <v>98.25256530035092</v>
      </c>
      <c r="W240" s="116">
        <v>103.77690975956132</v>
      </c>
      <c r="X240" s="116">
        <v>100.01060677995632</v>
      </c>
      <c r="Y240" s="116">
        <v>94.47708300279339</v>
      </c>
      <c r="Z240" s="116">
        <v>103.40346774156508</v>
      </c>
      <c r="AA240" s="116">
        <v>111.49378487365328</v>
      </c>
      <c r="AB240" s="116">
        <v>110.86626525708759</v>
      </c>
      <c r="AC240" s="116">
        <v>110.70095053144003</v>
      </c>
      <c r="AD240" s="116">
        <v>112.97591417746419</v>
      </c>
      <c r="AE240" s="116">
        <v>105.6565058142891</v>
      </c>
      <c r="AG240" s="73"/>
    </row>
    <row r="241" spans="1:33" s="20" customFormat="1" ht="12.75">
      <c r="A241" s="124">
        <v>1511</v>
      </c>
      <c r="B241" s="20">
        <v>2014</v>
      </c>
      <c r="C241" s="20">
        <v>8</v>
      </c>
      <c r="D241" s="9" t="s">
        <v>4</v>
      </c>
      <c r="E241" s="116">
        <v>96.77508449760931</v>
      </c>
      <c r="F241" s="116">
        <v>116.14383231715361</v>
      </c>
      <c r="G241" s="116">
        <v>102.9356576478421</v>
      </c>
      <c r="H241" s="116">
        <v>97.6524934135132</v>
      </c>
      <c r="I241" s="116">
        <v>105.0377229886948</v>
      </c>
      <c r="J241" s="116">
        <v>100.71639468082668</v>
      </c>
      <c r="K241" s="116">
        <v>100.00346224422668</v>
      </c>
      <c r="L241" s="116">
        <v>102.1069692058347</v>
      </c>
      <c r="M241" s="116">
        <v>103.31786808153377</v>
      </c>
      <c r="N241" s="116">
        <v>96.4347202295553</v>
      </c>
      <c r="O241" s="116">
        <v>105.25698868774846</v>
      </c>
      <c r="P241" s="116"/>
      <c r="Q241" s="116">
        <v>103.31177321364075</v>
      </c>
      <c r="R241" s="116">
        <v>102.79566012600564</v>
      </c>
      <c r="S241" s="116">
        <v>102.91245325210599</v>
      </c>
      <c r="T241" s="116">
        <v>102.66995359869698</v>
      </c>
      <c r="U241" s="116">
        <v>101.95701471385702</v>
      </c>
      <c r="V241" s="116">
        <v>102.06858932343745</v>
      </c>
      <c r="W241" s="116">
        <v>101.52687426085718</v>
      </c>
      <c r="X241" s="116">
        <v>103.21637163739744</v>
      </c>
      <c r="Y241" s="116">
        <v>103.79680972394642</v>
      </c>
      <c r="Z241" s="116">
        <v>102.86047803256457</v>
      </c>
      <c r="AA241" s="116">
        <v>100.48752465220115</v>
      </c>
      <c r="AB241" s="116">
        <v>100.09504873333914</v>
      </c>
      <c r="AC241" s="116">
        <v>99.75113463583044</v>
      </c>
      <c r="AD241" s="116">
        <v>104.48387738528787</v>
      </c>
      <c r="AE241" s="116">
        <v>98.26135875472487</v>
      </c>
      <c r="AG241" s="73"/>
    </row>
    <row r="242" spans="1:33" s="20" customFormat="1" ht="12.75">
      <c r="A242" s="124">
        <v>1511</v>
      </c>
      <c r="B242" s="20">
        <v>2014</v>
      </c>
      <c r="C242" s="20">
        <v>9</v>
      </c>
      <c r="D242" s="9" t="s">
        <v>4</v>
      </c>
      <c r="E242" s="116">
        <v>124.66884360136001</v>
      </c>
      <c r="F242" s="116">
        <v>110.26505152205598</v>
      </c>
      <c r="G242" s="116">
        <v>105.09452615862618</v>
      </c>
      <c r="H242" s="116">
        <v>108.8241201280673</v>
      </c>
      <c r="I242" s="116">
        <v>103.61059534162237</v>
      </c>
      <c r="J242" s="116">
        <v>99.39804536403375</v>
      </c>
      <c r="K242" s="116">
        <v>99.75418065990372</v>
      </c>
      <c r="L242" s="116">
        <v>98.70340356564022</v>
      </c>
      <c r="M242" s="116">
        <v>106.0755970940569</v>
      </c>
      <c r="N242" s="116">
        <v>113.52223816355796</v>
      </c>
      <c r="O242" s="116">
        <v>103.97772916277232</v>
      </c>
      <c r="P242" s="116"/>
      <c r="Q242" s="116">
        <v>106.23410606456098</v>
      </c>
      <c r="R242" s="116">
        <v>105.57435256269237</v>
      </c>
      <c r="S242" s="116">
        <v>103.3691417509456</v>
      </c>
      <c r="T242" s="116">
        <v>107.94786033994181</v>
      </c>
      <c r="U242" s="116">
        <v>101.11192229073455</v>
      </c>
      <c r="V242" s="116">
        <v>100.98447067339737</v>
      </c>
      <c r="W242" s="116">
        <v>101.60327150202127</v>
      </c>
      <c r="X242" s="116">
        <v>107.81295752850943</v>
      </c>
      <c r="Y242" s="116">
        <v>105.86824051437597</v>
      </c>
      <c r="Z242" s="116">
        <v>109.00535403828114</v>
      </c>
      <c r="AA242" s="116">
        <v>112.95912968751306</v>
      </c>
      <c r="AB242" s="116">
        <v>113.09062327149579</v>
      </c>
      <c r="AC242" s="116">
        <v>113.14236346544509</v>
      </c>
      <c r="AD242" s="116">
        <v>112.43034546576796</v>
      </c>
      <c r="AE242" s="116">
        <v>104.54975034595472</v>
      </c>
      <c r="AG242" s="73"/>
    </row>
    <row r="243" spans="1:33" s="20" customFormat="1" ht="12.75">
      <c r="A243" s="124">
        <v>1511</v>
      </c>
      <c r="B243" s="20">
        <v>2014</v>
      </c>
      <c r="C243" s="20">
        <v>10</v>
      </c>
      <c r="D243" s="9" t="s">
        <v>4</v>
      </c>
      <c r="E243" s="116">
        <v>115.05478549432371</v>
      </c>
      <c r="F243" s="116">
        <v>121.90861931656798</v>
      </c>
      <c r="G243" s="116">
        <v>104.70714040715835</v>
      </c>
      <c r="H243" s="116">
        <v>110.2418392542797</v>
      </c>
      <c r="I243" s="116">
        <v>102.50499447669608</v>
      </c>
      <c r="J243" s="116">
        <v>100.71639468082668</v>
      </c>
      <c r="K243" s="116">
        <v>99.50489907558077</v>
      </c>
      <c r="L243" s="116">
        <v>103.07941653160456</v>
      </c>
      <c r="M243" s="116">
        <v>105.39444275820209</v>
      </c>
      <c r="N243" s="116">
        <v>115.80344332855098</v>
      </c>
      <c r="O243" s="116">
        <v>102.46201882512212</v>
      </c>
      <c r="P243" s="116"/>
      <c r="Q243" s="116">
        <v>106.05338358266464</v>
      </c>
      <c r="R243" s="116">
        <v>105.23901892061427</v>
      </c>
      <c r="S243" s="116">
        <v>106.40850903627465</v>
      </c>
      <c r="T243" s="116">
        <v>103.98027582442164</v>
      </c>
      <c r="U243" s="116">
        <v>101.66237387690713</v>
      </c>
      <c r="V243" s="116">
        <v>101.40742367590776</v>
      </c>
      <c r="W243" s="116">
        <v>102.64525336322346</v>
      </c>
      <c r="X243" s="116">
        <v>107.03326440297388</v>
      </c>
      <c r="Y243" s="116">
        <v>111.64956989266584</v>
      </c>
      <c r="Z243" s="116">
        <v>104.20279266135526</v>
      </c>
      <c r="AA243" s="116">
        <v>111.853545618133</v>
      </c>
      <c r="AB243" s="116">
        <v>112.08914300655348</v>
      </c>
      <c r="AC243" s="116">
        <v>111.2362088142611</v>
      </c>
      <c r="AD243" s="116">
        <v>122.97378556257884</v>
      </c>
      <c r="AE243" s="116">
        <v>104.35695877001415</v>
      </c>
      <c r="AG243" s="73"/>
    </row>
    <row r="244" spans="1:33" s="20" customFormat="1" ht="12.75">
      <c r="A244" s="124">
        <v>1511</v>
      </c>
      <c r="B244" s="20">
        <v>2014</v>
      </c>
      <c r="C244" s="20">
        <v>11</v>
      </c>
      <c r="D244" s="9" t="s">
        <v>4</v>
      </c>
      <c r="E244" s="116">
        <v>102.52459619027972</v>
      </c>
      <c r="F244" s="116">
        <v>114.58397585672904</v>
      </c>
      <c r="G244" s="116">
        <v>104.9653975748039</v>
      </c>
      <c r="H244" s="116">
        <v>111.43272332029814</v>
      </c>
      <c r="I244" s="116">
        <v>102.39217806190817</v>
      </c>
      <c r="J244" s="116">
        <v>99.72763269323198</v>
      </c>
      <c r="K244" s="116">
        <v>99.00633590693485</v>
      </c>
      <c r="L244" s="116">
        <v>101.13452188006485</v>
      </c>
      <c r="M244" s="116">
        <v>105.86746660254552</v>
      </c>
      <c r="N244" s="116">
        <v>117.86944045911054</v>
      </c>
      <c r="O244" s="116">
        <v>102.48627019052499</v>
      </c>
      <c r="P244" s="116"/>
      <c r="Q244" s="116">
        <v>108.55279904620902</v>
      </c>
      <c r="R244" s="116">
        <v>107.54734775739146</v>
      </c>
      <c r="S244" s="116">
        <v>109.8848793933218</v>
      </c>
      <c r="T244" s="116">
        <v>105.0314207140935</v>
      </c>
      <c r="U244" s="116">
        <v>101.73247526029839</v>
      </c>
      <c r="V244" s="116">
        <v>101.10451727301935</v>
      </c>
      <c r="W244" s="116">
        <v>104.15336773869412</v>
      </c>
      <c r="X244" s="116">
        <v>110.46441349383156</v>
      </c>
      <c r="Y244" s="116">
        <v>119.08656440720895</v>
      </c>
      <c r="Z244" s="116">
        <v>105.177771488275</v>
      </c>
      <c r="AA244" s="116">
        <v>100.06306743770577</v>
      </c>
      <c r="AB244" s="116">
        <v>100.20961756592925</v>
      </c>
      <c r="AC244" s="116">
        <v>100.59791863407884</v>
      </c>
      <c r="AD244" s="116">
        <v>95.2543486024789</v>
      </c>
      <c r="AE244" s="116">
        <v>95.79955881947488</v>
      </c>
      <c r="AG244" s="73"/>
    </row>
    <row r="245" spans="1:33" s="20" customFormat="1" ht="12.75">
      <c r="A245" s="124">
        <v>1511</v>
      </c>
      <c r="B245" s="20">
        <v>2014</v>
      </c>
      <c r="C245" s="20">
        <v>12</v>
      </c>
      <c r="D245" s="9" t="s">
        <v>4</v>
      </c>
      <c r="E245" s="116">
        <v>108.5247357095802</v>
      </c>
      <c r="F245" s="116">
        <v>100.29997384442841</v>
      </c>
      <c r="G245" s="116">
        <v>99.5823497366987</v>
      </c>
      <c r="H245" s="116">
        <v>107.93095707855345</v>
      </c>
      <c r="I245" s="116">
        <v>96.26060591816082</v>
      </c>
      <c r="J245" s="116">
        <v>97.75010871804258</v>
      </c>
      <c r="K245" s="116">
        <v>100.25274382854965</v>
      </c>
      <c r="L245" s="116">
        <v>92.86871961102109</v>
      </c>
      <c r="M245" s="116">
        <v>99.8979056869294</v>
      </c>
      <c r="N245" s="116">
        <v>111.90817790530834</v>
      </c>
      <c r="O245" s="116">
        <v>96.51437146018455</v>
      </c>
      <c r="P245" s="116"/>
      <c r="Q245" s="116">
        <v>96.28770900775999</v>
      </c>
      <c r="R245" s="116">
        <v>95.17292474241135</v>
      </c>
      <c r="S245" s="116">
        <v>100.5940765807666</v>
      </c>
      <c r="T245" s="116">
        <v>89.33804220807852</v>
      </c>
      <c r="U245" s="116">
        <v>97.99553870863899</v>
      </c>
      <c r="V245" s="116">
        <v>98.56004727924842</v>
      </c>
      <c r="W245" s="116">
        <v>95.81925529436151</v>
      </c>
      <c r="X245" s="116">
        <v>93.75694348191098</v>
      </c>
      <c r="Y245" s="116">
        <v>102.72570813367369</v>
      </c>
      <c r="Z245" s="116">
        <v>88.25777646171925</v>
      </c>
      <c r="AA245" s="116">
        <v>95.82010602990601</v>
      </c>
      <c r="AB245" s="116">
        <v>95.98687552297275</v>
      </c>
      <c r="AC245" s="116">
        <v>94.49958679964031</v>
      </c>
      <c r="AD245" s="116">
        <v>114.96677605618314</v>
      </c>
      <c r="AE245" s="116">
        <v>98.8627002897668</v>
      </c>
      <c r="AG245" s="73"/>
    </row>
    <row r="246" spans="1:33" s="20" customFormat="1" ht="12.75">
      <c r="A246" s="124">
        <v>1511</v>
      </c>
      <c r="B246" s="20">
        <v>2015</v>
      </c>
      <c r="C246" s="20">
        <v>1</v>
      </c>
      <c r="D246" s="9" t="s">
        <v>4</v>
      </c>
      <c r="E246" s="116">
        <v>81.83345938718102</v>
      </c>
      <c r="F246" s="116">
        <v>79.83643435209268</v>
      </c>
      <c r="G246" s="116">
        <v>92.66186469745556</v>
      </c>
      <c r="H246" s="116">
        <v>111.10664792126923</v>
      </c>
      <c r="I246" s="116">
        <v>85.32305450443036</v>
      </c>
      <c r="J246" s="116">
        <v>95.44299741365495</v>
      </c>
      <c r="K246" s="116">
        <v>101.49915175016444</v>
      </c>
      <c r="L246" s="116">
        <v>83.63047001620747</v>
      </c>
      <c r="M246" s="116">
        <v>92.18288678568477</v>
      </c>
      <c r="N246" s="116">
        <v>116.08321377331417</v>
      </c>
      <c r="O246" s="116">
        <v>85.44968599534168</v>
      </c>
      <c r="P246" s="116"/>
      <c r="Q246" s="116">
        <v>96.3340406285008</v>
      </c>
      <c r="R246" s="116">
        <v>94.51321007264902</v>
      </c>
      <c r="S246" s="116">
        <v>102.32652591106714</v>
      </c>
      <c r="T246" s="116">
        <v>86.1035987058809</v>
      </c>
      <c r="U246" s="116">
        <v>98.3879135423927</v>
      </c>
      <c r="V246" s="116">
        <v>100.36846497718969</v>
      </c>
      <c r="W246" s="116">
        <v>90.75252683069108</v>
      </c>
      <c r="X246" s="116">
        <v>92.56944178949121</v>
      </c>
      <c r="Y246" s="116">
        <v>104.37854377828808</v>
      </c>
      <c r="Z246" s="116">
        <v>85.32873175679887</v>
      </c>
      <c r="AA246" s="116">
        <v>92.45410806079424</v>
      </c>
      <c r="AB246" s="116">
        <v>92.56881376755055</v>
      </c>
      <c r="AC246" s="116">
        <v>92.63486033541245</v>
      </c>
      <c r="AD246" s="116">
        <v>91.72596646499841</v>
      </c>
      <c r="AE246" s="116">
        <v>98.38832253558128</v>
      </c>
      <c r="AG246" s="73"/>
    </row>
    <row r="247" spans="1:33" s="20" customFormat="1" ht="12.75">
      <c r="A247" s="124">
        <v>1511</v>
      </c>
      <c r="B247" s="20">
        <v>2015</v>
      </c>
      <c r="C247" s="20">
        <v>2</v>
      </c>
      <c r="D247" s="9" t="s">
        <v>4</v>
      </c>
      <c r="E247" s="116">
        <v>100.69697041997655</v>
      </c>
      <c r="F247" s="116">
        <v>97.47300722760438</v>
      </c>
      <c r="G247" s="116">
        <v>107.09198393963216</v>
      </c>
      <c r="H247" s="116">
        <v>114.041326512529</v>
      </c>
      <c r="I247" s="116">
        <v>104.32697957552818</v>
      </c>
      <c r="J247" s="116">
        <v>100.38680735162845</v>
      </c>
      <c r="K247" s="116">
        <v>101.99771491881036</v>
      </c>
      <c r="L247" s="116">
        <v>97.24473257698543</v>
      </c>
      <c r="M247" s="116">
        <v>108.24677653959412</v>
      </c>
      <c r="N247" s="116">
        <v>120.27977044476323</v>
      </c>
      <c r="O247" s="116">
        <v>104.85684115860893</v>
      </c>
      <c r="P247" s="116"/>
      <c r="Q247" s="116">
        <v>116.1224466106152</v>
      </c>
      <c r="R247" s="116">
        <v>112.59204421926962</v>
      </c>
      <c r="S247" s="116">
        <v>118.87720491371427</v>
      </c>
      <c r="T247" s="116">
        <v>105.82721352369292</v>
      </c>
      <c r="U247" s="116">
        <v>107.23589077694984</v>
      </c>
      <c r="V247" s="116">
        <v>108.05917562356862</v>
      </c>
      <c r="W247" s="116">
        <v>104.06197765993869</v>
      </c>
      <c r="X247" s="116">
        <v>115.27899078491106</v>
      </c>
      <c r="Y247" s="116">
        <v>130.21433391079105</v>
      </c>
      <c r="Z247" s="116">
        <v>106.12143681375792</v>
      </c>
      <c r="AA247" s="116">
        <v>102.88582884208138</v>
      </c>
      <c r="AB247" s="116">
        <v>103.53763566919658</v>
      </c>
      <c r="AC247" s="116">
        <v>107.70804394404999</v>
      </c>
      <c r="AD247" s="116">
        <v>50.31734763915102</v>
      </c>
      <c r="AE247" s="116">
        <v>93.14321354586035</v>
      </c>
      <c r="AG247" s="73"/>
    </row>
    <row r="248" spans="1:33" s="20" customFormat="1" ht="12.75">
      <c r="A248" s="124">
        <v>1511</v>
      </c>
      <c r="B248" s="20">
        <v>2015</v>
      </c>
      <c r="C248" s="20">
        <v>3</v>
      </c>
      <c r="D248" s="9" t="s">
        <v>4</v>
      </c>
      <c r="E248" s="116">
        <v>100.82136478496544</v>
      </c>
      <c r="F248" s="116">
        <v>103.0044055603029</v>
      </c>
      <c r="G248" s="116">
        <v>107.18883037749912</v>
      </c>
      <c r="H248" s="116">
        <v>116.43727183582814</v>
      </c>
      <c r="I248" s="116">
        <v>103.50906056831286</v>
      </c>
      <c r="J248" s="116">
        <v>102.8587123206152</v>
      </c>
      <c r="K248" s="116">
        <v>102.99484125610219</v>
      </c>
      <c r="L248" s="116">
        <v>102.59319286871963</v>
      </c>
      <c r="M248" s="116">
        <v>107.93458080232733</v>
      </c>
      <c r="N248" s="116">
        <v>123.40028694404576</v>
      </c>
      <c r="O248" s="116">
        <v>103.57758163363279</v>
      </c>
      <c r="P248" s="116"/>
      <c r="Q248" s="116">
        <v>116.7363278513636</v>
      </c>
      <c r="R248" s="116">
        <v>112.40816629984072</v>
      </c>
      <c r="S248" s="116">
        <v>117.93155183165169</v>
      </c>
      <c r="T248" s="116">
        <v>106.46324781555687</v>
      </c>
      <c r="U248" s="116">
        <v>110.05036698019467</v>
      </c>
      <c r="V248" s="116">
        <v>111.55216869967545</v>
      </c>
      <c r="W248" s="116">
        <v>104.2606476671447</v>
      </c>
      <c r="X248" s="116">
        <v>113.59097049927557</v>
      </c>
      <c r="Y248" s="116">
        <v>124.617047641398</v>
      </c>
      <c r="Z248" s="116">
        <v>106.83036944257007</v>
      </c>
      <c r="AA248" s="116">
        <v>108.72665034069301</v>
      </c>
      <c r="AB248" s="116">
        <v>109.4215652570867</v>
      </c>
      <c r="AC248" s="116">
        <v>110.97870769398595</v>
      </c>
      <c r="AD248" s="116">
        <v>89.55023287572627</v>
      </c>
      <c r="AE248" s="116">
        <v>92.91386131487603</v>
      </c>
      <c r="AG248" s="73"/>
    </row>
    <row r="249" spans="1:33" s="20" customFormat="1" ht="12.75">
      <c r="A249" s="124">
        <v>1511</v>
      </c>
      <c r="B249" s="20">
        <v>2015</v>
      </c>
      <c r="C249" s="20">
        <v>4</v>
      </c>
      <c r="D249" s="9" t="s">
        <v>4</v>
      </c>
      <c r="E249" s="116">
        <v>89.24769467107018</v>
      </c>
      <c r="F249" s="116">
        <v>74.63350281927585</v>
      </c>
      <c r="G249" s="116">
        <v>104.18659080362345</v>
      </c>
      <c r="H249" s="116">
        <v>117.11777701641013</v>
      </c>
      <c r="I249" s="116">
        <v>99.04153054269415</v>
      </c>
      <c r="J249" s="116">
        <v>103.18829964981343</v>
      </c>
      <c r="K249" s="116">
        <v>102.49627808745628</v>
      </c>
      <c r="L249" s="116">
        <v>104.53808752025934</v>
      </c>
      <c r="M249" s="116">
        <v>104.35852053908955</v>
      </c>
      <c r="N249" s="116">
        <v>124.69153515064548</v>
      </c>
      <c r="O249" s="116">
        <v>98.63030309154404</v>
      </c>
      <c r="P249" s="116"/>
      <c r="Q249" s="116">
        <v>116.07758513763626</v>
      </c>
      <c r="R249" s="116">
        <v>111.16257559084082</v>
      </c>
      <c r="S249" s="116">
        <v>118.3976844500572</v>
      </c>
      <c r="T249" s="116">
        <v>103.37529872138444</v>
      </c>
      <c r="U249" s="116">
        <v>110.0005372359532</v>
      </c>
      <c r="V249" s="116">
        <v>111.29241228851986</v>
      </c>
      <c r="W249" s="116">
        <v>105.02012348034873</v>
      </c>
      <c r="X249" s="116">
        <v>111.74551911559833</v>
      </c>
      <c r="Y249" s="116">
        <v>125.84390084439268</v>
      </c>
      <c r="Z249" s="116">
        <v>103.10114512973146</v>
      </c>
      <c r="AA249" s="116">
        <v>99.75536330995415</v>
      </c>
      <c r="AB249" s="116">
        <v>101.23005385693182</v>
      </c>
      <c r="AC249" s="116">
        <v>103.27828161447025</v>
      </c>
      <c r="AD249" s="116">
        <v>75.09178056972804</v>
      </c>
      <c r="AE249" s="116">
        <v>90.75279792169476</v>
      </c>
      <c r="AG249" s="73"/>
    </row>
    <row r="250" spans="1:33" s="20" customFormat="1" ht="12.75">
      <c r="A250" s="124">
        <v>1512</v>
      </c>
      <c r="B250" s="20">
        <v>2014</v>
      </c>
      <c r="C250" s="20">
        <v>1</v>
      </c>
      <c r="D250" s="9" t="s">
        <v>125</v>
      </c>
      <c r="E250" s="116">
        <v>81.82639137864692</v>
      </c>
      <c r="F250" s="116">
        <v>78.12635211148383</v>
      </c>
      <c r="G250" s="116">
        <v>97.05783042602941</v>
      </c>
      <c r="H250" s="116">
        <v>93.26004913755983</v>
      </c>
      <c r="I250" s="116">
        <v>102.78777379352513</v>
      </c>
      <c r="J250" s="116">
        <v>105.73026642396161</v>
      </c>
      <c r="K250" s="116">
        <v>105.17227174611541</v>
      </c>
      <c r="L250" s="116">
        <v>108.01091019294877</v>
      </c>
      <c r="M250" s="116">
        <v>94.07853521600764</v>
      </c>
      <c r="N250" s="116">
        <v>87.07977311488303</v>
      </c>
      <c r="O250" s="116">
        <v>102.03412312603399</v>
      </c>
      <c r="P250" s="116"/>
      <c r="Q250" s="116">
        <v>88.9025505328484</v>
      </c>
      <c r="R250" s="116">
        <v>90.66583351952545</v>
      </c>
      <c r="S250" s="116">
        <v>90.95137629735993</v>
      </c>
      <c r="T250" s="116">
        <v>89.41143006886269</v>
      </c>
      <c r="U250" s="116">
        <v>98.59217912819906</v>
      </c>
      <c r="V250" s="116">
        <v>99.66832619558713</v>
      </c>
      <c r="W250" s="116">
        <v>72.92090857380799</v>
      </c>
      <c r="X250" s="116">
        <v>83.65247278211704</v>
      </c>
      <c r="Y250" s="116">
        <v>80.16216229244438</v>
      </c>
      <c r="Z250" s="116">
        <v>91.28167778272844</v>
      </c>
      <c r="AA250" s="116">
        <v>89.76735133072914</v>
      </c>
      <c r="AB250" s="116">
        <v>87.5081691041223</v>
      </c>
      <c r="AC250" s="116">
        <v>88.79528290123525</v>
      </c>
      <c r="AD250" s="116">
        <v>60.57727778248383</v>
      </c>
      <c r="AE250" s="116">
        <v>97.36495167509021</v>
      </c>
      <c r="AG250" s="73"/>
    </row>
    <row r="251" spans="1:33" s="20" customFormat="1" ht="12.75">
      <c r="A251" s="124">
        <v>1512</v>
      </c>
      <c r="B251" s="20">
        <v>2014</v>
      </c>
      <c r="C251" s="20">
        <v>2</v>
      </c>
      <c r="D251" s="9" t="s">
        <v>125</v>
      </c>
      <c r="E251" s="116">
        <v>93.14885668369442</v>
      </c>
      <c r="F251" s="116">
        <v>76.34707260098257</v>
      </c>
      <c r="G251" s="116">
        <v>105.42355411241127</v>
      </c>
      <c r="H251" s="116">
        <v>103.60764249470209</v>
      </c>
      <c r="I251" s="116">
        <v>108.1633302973753</v>
      </c>
      <c r="J251" s="116">
        <v>109.34833691874896</v>
      </c>
      <c r="K251" s="116">
        <v>108.47435284812731</v>
      </c>
      <c r="L251" s="116">
        <v>112.92049701990098</v>
      </c>
      <c r="M251" s="116">
        <v>104.07524936642224</v>
      </c>
      <c r="N251" s="116">
        <v>101.08270535283027</v>
      </c>
      <c r="O251" s="116">
        <v>107.47691477964271</v>
      </c>
      <c r="P251" s="116"/>
      <c r="Q251" s="116">
        <v>99.0039676296424</v>
      </c>
      <c r="R251" s="116">
        <v>100.38903276089943</v>
      </c>
      <c r="S251" s="116">
        <v>101.41721644347102</v>
      </c>
      <c r="T251" s="116">
        <v>95.87217133259473</v>
      </c>
      <c r="U251" s="116">
        <v>100.62244109460406</v>
      </c>
      <c r="V251" s="116">
        <v>101.2659653403373</v>
      </c>
      <c r="W251" s="116">
        <v>85.27130041769401</v>
      </c>
      <c r="X251" s="116">
        <v>100.18250923490066</v>
      </c>
      <c r="Y251" s="116">
        <v>101.6044241869181</v>
      </c>
      <c r="Z251" s="116">
        <v>97.07445317671494</v>
      </c>
      <c r="AA251" s="116">
        <v>102.22560997868602</v>
      </c>
      <c r="AB251" s="116">
        <v>102.44020791960214</v>
      </c>
      <c r="AC251" s="116">
        <v>103.02390459615094</v>
      </c>
      <c r="AD251" s="116">
        <v>90.2272460228406</v>
      </c>
      <c r="AE251" s="116">
        <v>104.62437747668832</v>
      </c>
      <c r="AG251" s="73"/>
    </row>
    <row r="252" spans="1:33" s="20" customFormat="1" ht="12.75">
      <c r="A252" s="124">
        <v>1512</v>
      </c>
      <c r="B252" s="20">
        <v>2014</v>
      </c>
      <c r="C252" s="20">
        <v>3</v>
      </c>
      <c r="D252" s="9" t="s">
        <v>125</v>
      </c>
      <c r="E252" s="116">
        <v>106.88662532740182</v>
      </c>
      <c r="F252" s="116">
        <v>86.99720083834205</v>
      </c>
      <c r="G252" s="116">
        <v>112.67425417562639</v>
      </c>
      <c r="H252" s="116">
        <v>105.67952517244582</v>
      </c>
      <c r="I252" s="116">
        <v>123.22762679370985</v>
      </c>
      <c r="J252" s="116">
        <v>113.66936951845108</v>
      </c>
      <c r="K252" s="116">
        <v>111.81103659641778</v>
      </c>
      <c r="L252" s="116">
        <v>121.26477421961812</v>
      </c>
      <c r="M252" s="116">
        <v>112.33239608927052</v>
      </c>
      <c r="N252" s="116">
        <v>102.49838641424913</v>
      </c>
      <c r="O252" s="116">
        <v>123.51084841373375</v>
      </c>
      <c r="P252" s="116"/>
      <c r="Q252" s="116">
        <v>108.62328834413212</v>
      </c>
      <c r="R252" s="116">
        <v>109.6556458651728</v>
      </c>
      <c r="S252" s="116">
        <v>107.93686291851147</v>
      </c>
      <c r="T252" s="116">
        <v>117.20634378714986</v>
      </c>
      <c r="U252" s="116">
        <v>111.87078895461377</v>
      </c>
      <c r="V252" s="116">
        <v>112.42230066871907</v>
      </c>
      <c r="W252" s="116">
        <v>98.71458860267225</v>
      </c>
      <c r="X252" s="116">
        <v>107.69565088914923</v>
      </c>
      <c r="Y252" s="116">
        <v>102.38511048701514</v>
      </c>
      <c r="Z252" s="116">
        <v>119.30355841250326</v>
      </c>
      <c r="AA252" s="116">
        <v>115.02443238984453</v>
      </c>
      <c r="AB252" s="116">
        <v>115.7029629354036</v>
      </c>
      <c r="AC252" s="116">
        <v>113.79323504847099</v>
      </c>
      <c r="AD252" s="116">
        <v>155.66110361592916</v>
      </c>
      <c r="AE252" s="116">
        <v>108.04290159177903</v>
      </c>
      <c r="AG252" s="73"/>
    </row>
    <row r="253" spans="1:33" s="20" customFormat="1" ht="12.75">
      <c r="A253" s="124">
        <v>1512</v>
      </c>
      <c r="B253" s="20">
        <v>2014</v>
      </c>
      <c r="C253" s="20">
        <v>4</v>
      </c>
      <c r="D253" s="9" t="s">
        <v>125</v>
      </c>
      <c r="E253" s="116">
        <v>106.79123987522806</v>
      </c>
      <c r="F253" s="116">
        <v>108.0535742837107</v>
      </c>
      <c r="G253" s="116">
        <v>110.04917579139514</v>
      </c>
      <c r="H253" s="116">
        <v>104.16487255473096</v>
      </c>
      <c r="I253" s="116">
        <v>118.92718159062973</v>
      </c>
      <c r="J253" s="116">
        <v>111.56048320370675</v>
      </c>
      <c r="K253" s="116">
        <v>110.52085221374547</v>
      </c>
      <c r="L253" s="116">
        <v>115.80967774522676</v>
      </c>
      <c r="M253" s="116">
        <v>109.52998707262637</v>
      </c>
      <c r="N253" s="116">
        <v>100.86727562609262</v>
      </c>
      <c r="O253" s="116">
        <v>119.377008796799</v>
      </c>
      <c r="P253" s="116"/>
      <c r="Q253" s="116">
        <v>104.67780553685249</v>
      </c>
      <c r="R253" s="116">
        <v>105.16554517479241</v>
      </c>
      <c r="S253" s="116">
        <v>104.25834050302969</v>
      </c>
      <c r="T253" s="116">
        <v>109.15093986537566</v>
      </c>
      <c r="U253" s="116">
        <v>103.05303362239559</v>
      </c>
      <c r="V253" s="116">
        <v>103.75230272162153</v>
      </c>
      <c r="W253" s="116">
        <v>86.37211074433004</v>
      </c>
      <c r="X253" s="116">
        <v>107.03473008172973</v>
      </c>
      <c r="Y253" s="116">
        <v>104.88467769458428</v>
      </c>
      <c r="Z253" s="116">
        <v>111.73436653874981</v>
      </c>
      <c r="AA253" s="116">
        <v>110.56560085411229</v>
      </c>
      <c r="AB253" s="116">
        <v>111.33161287905803</v>
      </c>
      <c r="AC253" s="116">
        <v>109.28268165391945</v>
      </c>
      <c r="AD253" s="116">
        <v>154.20237090642792</v>
      </c>
      <c r="AE253" s="116">
        <v>98.60604201277384</v>
      </c>
      <c r="AG253" s="73"/>
    </row>
    <row r="254" spans="1:33" s="20" customFormat="1" ht="12.75">
      <c r="A254" s="124">
        <v>1512</v>
      </c>
      <c r="B254" s="20">
        <v>2014</v>
      </c>
      <c r="C254" s="20">
        <v>5</v>
      </c>
      <c r="D254" s="9" t="s">
        <v>125</v>
      </c>
      <c r="E254" s="116">
        <v>113.40458228809321</v>
      </c>
      <c r="F254" s="116">
        <v>99.02294980312098</v>
      </c>
      <c r="G254" s="116">
        <v>102.12824294922736</v>
      </c>
      <c r="H254" s="116">
        <v>98.11639353950844</v>
      </c>
      <c r="I254" s="116">
        <v>108.1811638971511</v>
      </c>
      <c r="J254" s="116">
        <v>97.00082740360747</v>
      </c>
      <c r="K254" s="116">
        <v>94.94966138838997</v>
      </c>
      <c r="L254" s="116">
        <v>105.3843822608344</v>
      </c>
      <c r="M254" s="116">
        <v>103.88969550748186</v>
      </c>
      <c r="N254" s="116">
        <v>99.75935131715615</v>
      </c>
      <c r="O254" s="116">
        <v>108.58471383072536</v>
      </c>
      <c r="P254" s="116"/>
      <c r="Q254" s="116">
        <v>99.06710166077633</v>
      </c>
      <c r="R254" s="116">
        <v>99.01329353913252</v>
      </c>
      <c r="S254" s="116">
        <v>100.30939921764342</v>
      </c>
      <c r="T254" s="116">
        <v>93.3194376206735</v>
      </c>
      <c r="U254" s="116">
        <v>98.3027627738243</v>
      </c>
      <c r="V254" s="116">
        <v>98.9304840476844</v>
      </c>
      <c r="W254" s="116">
        <v>83.32859879350084</v>
      </c>
      <c r="X254" s="116">
        <v>99.641982826499</v>
      </c>
      <c r="Y254" s="116">
        <v>102.0161212978446</v>
      </c>
      <c r="Z254" s="116">
        <v>94.45253359230333</v>
      </c>
      <c r="AA254" s="116">
        <v>108.65083841535638</v>
      </c>
      <c r="AB254" s="116">
        <v>108.93505339782467</v>
      </c>
      <c r="AC254" s="116">
        <v>110.3106428951708</v>
      </c>
      <c r="AD254" s="116">
        <v>80.1529431140945</v>
      </c>
      <c r="AE254" s="116">
        <v>104.72394467114023</v>
      </c>
      <c r="AG254" s="73"/>
    </row>
    <row r="255" spans="1:33" s="20" customFormat="1" ht="12.75">
      <c r="A255" s="124">
        <v>1512</v>
      </c>
      <c r="B255" s="20">
        <v>2014</v>
      </c>
      <c r="C255" s="20">
        <v>6</v>
      </c>
      <c r="D255" s="9" t="s">
        <v>125</v>
      </c>
      <c r="E255" s="116">
        <v>94.1266939632523</v>
      </c>
      <c r="F255" s="116">
        <v>101.01641400671883</v>
      </c>
      <c r="G255" s="116">
        <v>96.49727210181447</v>
      </c>
      <c r="H255" s="116">
        <v>96.13231681061774</v>
      </c>
      <c r="I255" s="116">
        <v>97.04790232282639</v>
      </c>
      <c r="J255" s="116">
        <v>95.91659771636603</v>
      </c>
      <c r="K255" s="116">
        <v>94.3317569905584</v>
      </c>
      <c r="L255" s="116">
        <v>102.39418123042731</v>
      </c>
      <c r="M255" s="116">
        <v>96.69675474032125</v>
      </c>
      <c r="N255" s="116">
        <v>97.06647973293552</v>
      </c>
      <c r="O255" s="116">
        <v>96.27648332106492</v>
      </c>
      <c r="P255" s="116"/>
      <c r="Q255" s="116">
        <v>95.3330036916647</v>
      </c>
      <c r="R255" s="116">
        <v>95.19876995514208</v>
      </c>
      <c r="S255" s="116">
        <v>96.3490210300799</v>
      </c>
      <c r="T255" s="116">
        <v>90.14566047546212</v>
      </c>
      <c r="U255" s="116">
        <v>95.54276514655687</v>
      </c>
      <c r="V255" s="116">
        <v>95.9071251588096</v>
      </c>
      <c r="W255" s="116">
        <v>86.85103077567248</v>
      </c>
      <c r="X255" s="116">
        <v>94.8943973617127</v>
      </c>
      <c r="Y255" s="116">
        <v>96.89596797582203</v>
      </c>
      <c r="Z255" s="116">
        <v>90.51931595178613</v>
      </c>
      <c r="AA255" s="116">
        <v>90.17725812617543</v>
      </c>
      <c r="AB255" s="116">
        <v>90.61759132514949</v>
      </c>
      <c r="AC255" s="116">
        <v>91.15102563156572</v>
      </c>
      <c r="AD255" s="116">
        <v>79.45629279385247</v>
      </c>
      <c r="AE255" s="116">
        <v>94.6550928908761</v>
      </c>
      <c r="AG255" s="73"/>
    </row>
    <row r="256" spans="1:33" s="20" customFormat="1" ht="12.75">
      <c r="A256" s="124">
        <v>1512</v>
      </c>
      <c r="B256" s="20">
        <v>2014</v>
      </c>
      <c r="C256" s="20">
        <v>7</v>
      </c>
      <c r="D256" s="9" t="s">
        <v>125</v>
      </c>
      <c r="E256" s="116">
        <v>93.99979126474885</v>
      </c>
      <c r="F256" s="116">
        <v>99.86189290097805</v>
      </c>
      <c r="G256" s="116">
        <v>95.31725620917358</v>
      </c>
      <c r="H256" s="116">
        <v>97.27210556976772</v>
      </c>
      <c r="I256" s="116">
        <v>92.36785621023269</v>
      </c>
      <c r="J256" s="116">
        <v>94.63776270064537</v>
      </c>
      <c r="K256" s="116">
        <v>95.61205490286541</v>
      </c>
      <c r="L256" s="116">
        <v>90.65562177997776</v>
      </c>
      <c r="M256" s="116">
        <v>95.55068678804226</v>
      </c>
      <c r="N256" s="116">
        <v>98.13336980820768</v>
      </c>
      <c r="O256" s="116">
        <v>92.61491593117067</v>
      </c>
      <c r="P256" s="116"/>
      <c r="Q256" s="116">
        <v>93.26386832223275</v>
      </c>
      <c r="R256" s="116">
        <v>92.96572573041396</v>
      </c>
      <c r="S256" s="116">
        <v>95.18396229623734</v>
      </c>
      <c r="T256" s="116">
        <v>83.22090352319418</v>
      </c>
      <c r="U256" s="116">
        <v>94.14926994774628</v>
      </c>
      <c r="V256" s="116">
        <v>94.4522832941251</v>
      </c>
      <c r="W256" s="116">
        <v>86.92094787893926</v>
      </c>
      <c r="X256" s="116">
        <v>91.9185063742782</v>
      </c>
      <c r="Y256" s="116">
        <v>96.08958197156629</v>
      </c>
      <c r="Z256" s="116">
        <v>82.8012685529108</v>
      </c>
      <c r="AA256" s="116">
        <v>98.57969501182204</v>
      </c>
      <c r="AB256" s="116">
        <v>99.01949335076438</v>
      </c>
      <c r="AC256" s="116">
        <v>101.12252606281837</v>
      </c>
      <c r="AD256" s="116">
        <v>55.016744299970014</v>
      </c>
      <c r="AE256" s="116">
        <v>102.42555309532405</v>
      </c>
      <c r="AG256" s="73"/>
    </row>
    <row r="257" spans="1:33" s="20" customFormat="1" ht="12.75">
      <c r="A257" s="124">
        <v>1512</v>
      </c>
      <c r="B257" s="20">
        <v>2014</v>
      </c>
      <c r="C257" s="20">
        <v>8</v>
      </c>
      <c r="D257" s="9" t="s">
        <v>125</v>
      </c>
      <c r="E257" s="116">
        <v>83.99228545876518</v>
      </c>
      <c r="F257" s="116">
        <v>81.27379182778992</v>
      </c>
      <c r="G257" s="116">
        <v>95.82196180180915</v>
      </c>
      <c r="H257" s="116">
        <v>100.24568779919454</v>
      </c>
      <c r="I257" s="116">
        <v>89.14761762214427</v>
      </c>
      <c r="J257" s="116">
        <v>96.10723150752936</v>
      </c>
      <c r="K257" s="116">
        <v>95.98279754156435</v>
      </c>
      <c r="L257" s="116">
        <v>96.61581977977573</v>
      </c>
      <c r="M257" s="116">
        <v>95.72396134749397</v>
      </c>
      <c r="N257" s="116">
        <v>102.4573521805848</v>
      </c>
      <c r="O257" s="116">
        <v>88.07002456107105</v>
      </c>
      <c r="P257" s="116"/>
      <c r="Q257" s="116">
        <v>100.17523920128096</v>
      </c>
      <c r="R257" s="116">
        <v>99.65646024711381</v>
      </c>
      <c r="S257" s="116">
        <v>99.32778390441344</v>
      </c>
      <c r="T257" s="116">
        <v>101.1003515672194</v>
      </c>
      <c r="U257" s="116">
        <v>98.50194434972691</v>
      </c>
      <c r="V257" s="116">
        <v>97.16638199693993</v>
      </c>
      <c r="W257" s="116">
        <v>130.3615140495031</v>
      </c>
      <c r="X257" s="116">
        <v>100.67799486914534</v>
      </c>
      <c r="Y257" s="116">
        <v>102.00301182273765</v>
      </c>
      <c r="Z257" s="116">
        <v>97.78174079715028</v>
      </c>
      <c r="AA257" s="116">
        <v>91.86535086813159</v>
      </c>
      <c r="AB257" s="116">
        <v>92.20370837173172</v>
      </c>
      <c r="AC257" s="116">
        <v>93.29285018749746</v>
      </c>
      <c r="AD257" s="116">
        <v>69.41507853959794</v>
      </c>
      <c r="AE257" s="116">
        <v>96.00713237000241</v>
      </c>
      <c r="AG257" s="73"/>
    </row>
    <row r="258" spans="1:33" s="20" customFormat="1" ht="12.75">
      <c r="A258" s="124">
        <v>1512</v>
      </c>
      <c r="B258" s="20">
        <v>2014</v>
      </c>
      <c r="C258" s="20">
        <v>9</v>
      </c>
      <c r="D258" s="9" t="s">
        <v>125</v>
      </c>
      <c r="E258" s="116">
        <v>98.50135652351982</v>
      </c>
      <c r="F258" s="116">
        <v>105.22433764343074</v>
      </c>
      <c r="G258" s="116">
        <v>96.68310937234227</v>
      </c>
      <c r="H258" s="116">
        <v>100.5411885886038</v>
      </c>
      <c r="I258" s="116">
        <v>90.86219085773249</v>
      </c>
      <c r="J258" s="116">
        <v>96.17077610458381</v>
      </c>
      <c r="K258" s="116">
        <v>97.3421872167938</v>
      </c>
      <c r="L258" s="116">
        <v>91.38296797656328</v>
      </c>
      <c r="M258" s="116">
        <v>96.8591143668941</v>
      </c>
      <c r="N258" s="116">
        <v>102.20088822018285</v>
      </c>
      <c r="O258" s="116">
        <v>90.78704749688431</v>
      </c>
      <c r="P258" s="116"/>
      <c r="Q258" s="116">
        <v>101.55500740639144</v>
      </c>
      <c r="R258" s="116">
        <v>100.90229868551893</v>
      </c>
      <c r="S258" s="116">
        <v>100.5162998071122</v>
      </c>
      <c r="T258" s="116">
        <v>102.59801072102144</v>
      </c>
      <c r="U258" s="116">
        <v>99.94959810320586</v>
      </c>
      <c r="V258" s="116">
        <v>99.06394018704756</v>
      </c>
      <c r="W258" s="116">
        <v>121.0767884969057</v>
      </c>
      <c r="X258" s="116">
        <v>101.74526380316273</v>
      </c>
      <c r="Y258" s="116">
        <v>102.31392614842702</v>
      </c>
      <c r="Z258" s="116">
        <v>100.50226790896151</v>
      </c>
      <c r="AA258" s="116">
        <v>100.7921478336283</v>
      </c>
      <c r="AB258" s="116">
        <v>100.68429010253601</v>
      </c>
      <c r="AC258" s="116">
        <v>101.2752962648881</v>
      </c>
      <c r="AD258" s="116">
        <v>88.31838837385907</v>
      </c>
      <c r="AE258" s="116">
        <v>102.142341650127</v>
      </c>
      <c r="AG258" s="73"/>
    </row>
    <row r="259" spans="1:33" s="20" customFormat="1" ht="12.75">
      <c r="A259" s="124">
        <v>1512</v>
      </c>
      <c r="B259" s="20">
        <v>2014</v>
      </c>
      <c r="C259" s="20">
        <v>10</v>
      </c>
      <c r="D259" s="9" t="s">
        <v>125</v>
      </c>
      <c r="E259" s="116">
        <v>110.0509622497099</v>
      </c>
      <c r="F259" s="116">
        <v>115.73138035359844</v>
      </c>
      <c r="G259" s="116">
        <v>97.20609404076745</v>
      </c>
      <c r="H259" s="116">
        <v>100.89410095995544</v>
      </c>
      <c r="I259" s="116">
        <v>91.6417739336463</v>
      </c>
      <c r="J259" s="116">
        <v>95.58298858183021</v>
      </c>
      <c r="K259" s="116">
        <v>95.98279754156435</v>
      </c>
      <c r="L259" s="116">
        <v>93.94888372562885</v>
      </c>
      <c r="M259" s="116">
        <v>97.7636894292286</v>
      </c>
      <c r="N259" s="116">
        <v>103.44217378852835</v>
      </c>
      <c r="O259" s="116">
        <v>91.30887915515744</v>
      </c>
      <c r="P259" s="116"/>
      <c r="Q259" s="116">
        <v>104.12307933270539</v>
      </c>
      <c r="R259" s="116">
        <v>103.29668477044869</v>
      </c>
      <c r="S259" s="116">
        <v>103.28552041267585</v>
      </c>
      <c r="T259" s="116">
        <v>103.34573034260713</v>
      </c>
      <c r="U259" s="116">
        <v>99.52086283173213</v>
      </c>
      <c r="V259" s="116">
        <v>98.49553424872617</v>
      </c>
      <c r="W259" s="116">
        <v>123.97986872335498</v>
      </c>
      <c r="X259" s="116">
        <v>106.6375940171334</v>
      </c>
      <c r="Y259" s="116">
        <v>109.21422097959659</v>
      </c>
      <c r="Z259" s="116">
        <v>101.00554054656229</v>
      </c>
      <c r="AA259" s="116">
        <v>103.58879706149581</v>
      </c>
      <c r="AB259" s="116">
        <v>103.74094192075667</v>
      </c>
      <c r="AC259" s="116">
        <v>103.08213906420653</v>
      </c>
      <c r="AD259" s="116">
        <v>117.52538597840939</v>
      </c>
      <c r="AE259" s="116">
        <v>103.43032528835565</v>
      </c>
      <c r="AG259" s="73"/>
    </row>
    <row r="260" spans="1:33" s="20" customFormat="1" ht="12.75">
      <c r="A260" s="124">
        <v>1512</v>
      </c>
      <c r="B260" s="20">
        <v>2014</v>
      </c>
      <c r="C260" s="20">
        <v>11</v>
      </c>
      <c r="D260" s="9" t="s">
        <v>125</v>
      </c>
      <c r="E260" s="116">
        <v>108.77613928479049</v>
      </c>
      <c r="F260" s="116">
        <v>107.79636801283189</v>
      </c>
      <c r="G260" s="116">
        <v>97.1421172755038</v>
      </c>
      <c r="H260" s="116">
        <v>101.25883336288342</v>
      </c>
      <c r="I260" s="116">
        <v>90.9309775997249</v>
      </c>
      <c r="J260" s="116">
        <v>92.93397319212312</v>
      </c>
      <c r="K260" s="116">
        <v>96.8033745818847</v>
      </c>
      <c r="L260" s="116">
        <v>77.11890089908071</v>
      </c>
      <c r="M260" s="116">
        <v>98.58776686158163</v>
      </c>
      <c r="N260" s="116">
        <v>103.57040576872933</v>
      </c>
      <c r="O260" s="116">
        <v>92.92393356120952</v>
      </c>
      <c r="P260" s="116"/>
      <c r="Q260" s="116">
        <v>107.80586850090177</v>
      </c>
      <c r="R260" s="116">
        <v>106.7838760506145</v>
      </c>
      <c r="S260" s="116">
        <v>104.42785217164449</v>
      </c>
      <c r="T260" s="116">
        <v>117.13400469345542</v>
      </c>
      <c r="U260" s="116">
        <v>103.48831639614589</v>
      </c>
      <c r="V260" s="116">
        <v>102.45190761863823</v>
      </c>
      <c r="W260" s="116">
        <v>128.2116380857287</v>
      </c>
      <c r="X260" s="116">
        <v>109.69984134275943</v>
      </c>
      <c r="Y260" s="116">
        <v>106.8735343073841</v>
      </c>
      <c r="Z260" s="116">
        <v>115.87765154942939</v>
      </c>
      <c r="AA260" s="116">
        <v>96.68114989512333</v>
      </c>
      <c r="AB260" s="116">
        <v>96.8302694756108</v>
      </c>
      <c r="AC260" s="116">
        <v>95.23787429707183</v>
      </c>
      <c r="AD260" s="116">
        <v>130.14870766695424</v>
      </c>
      <c r="AE260" s="116">
        <v>94.48974185710148</v>
      </c>
      <c r="AG260" s="73"/>
    </row>
    <row r="261" spans="1:33" s="20" customFormat="1" ht="12.75">
      <c r="A261" s="124">
        <v>1512</v>
      </c>
      <c r="B261" s="20">
        <v>2014</v>
      </c>
      <c r="C261" s="20">
        <v>12</v>
      </c>
      <c r="D261" s="9" t="s">
        <v>125</v>
      </c>
      <c r="E261" s="116">
        <v>108.49507570214934</v>
      </c>
      <c r="F261" s="116">
        <v>140.5486656170117</v>
      </c>
      <c r="G261" s="116">
        <v>93.99913174390004</v>
      </c>
      <c r="H261" s="116">
        <v>98.82728401003016</v>
      </c>
      <c r="I261" s="116">
        <v>86.71460508130215</v>
      </c>
      <c r="J261" s="116">
        <v>91.34138672844614</v>
      </c>
      <c r="K261" s="116">
        <v>93.01685643197284</v>
      </c>
      <c r="L261" s="116">
        <v>84.49338317001717</v>
      </c>
      <c r="M261" s="116">
        <v>94.91216321462967</v>
      </c>
      <c r="N261" s="116">
        <v>101.84183867562011</v>
      </c>
      <c r="O261" s="116">
        <v>87.03510702650699</v>
      </c>
      <c r="P261" s="116"/>
      <c r="Q261" s="116">
        <v>97.46921984057134</v>
      </c>
      <c r="R261" s="116">
        <v>96.30683370122567</v>
      </c>
      <c r="S261" s="116">
        <v>96.03636499782127</v>
      </c>
      <c r="T261" s="116">
        <v>97.4950160023836</v>
      </c>
      <c r="U261" s="116">
        <v>96.40603765124953</v>
      </c>
      <c r="V261" s="116">
        <v>96.42344852176379</v>
      </c>
      <c r="W261" s="116">
        <v>95.9907048578898</v>
      </c>
      <c r="X261" s="116">
        <v>96.21905641741262</v>
      </c>
      <c r="Y261" s="116">
        <v>95.55726083565975</v>
      </c>
      <c r="Z261" s="116">
        <v>97.66562519019956</v>
      </c>
      <c r="AA261" s="116">
        <v>92.08176823489518</v>
      </c>
      <c r="AB261" s="116">
        <v>90.98569921744017</v>
      </c>
      <c r="AC261" s="116">
        <v>89.6325413970045</v>
      </c>
      <c r="AD261" s="116">
        <v>119.29846090558081</v>
      </c>
      <c r="AE261" s="116">
        <v>93.48759542074157</v>
      </c>
      <c r="AG261" s="73"/>
    </row>
    <row r="262" spans="1:33" s="20" customFormat="1" ht="12.75">
      <c r="A262" s="124">
        <v>1512</v>
      </c>
      <c r="B262" s="20">
        <v>2015</v>
      </c>
      <c r="C262" s="20">
        <v>1</v>
      </c>
      <c r="D262" s="9" t="s">
        <v>125</v>
      </c>
      <c r="E262" s="116">
        <v>68.05411413215825</v>
      </c>
      <c r="F262" s="116">
        <v>74.94786054123354</v>
      </c>
      <c r="G262" s="116">
        <v>92.15192958493809</v>
      </c>
      <c r="H262" s="116">
        <v>100.64925744873061</v>
      </c>
      <c r="I262" s="116">
        <v>79.33149477411838</v>
      </c>
      <c r="J262" s="116">
        <v>91.7305973854046</v>
      </c>
      <c r="K262" s="116">
        <v>98.29623160704575</v>
      </c>
      <c r="L262" s="116">
        <v>64.89544398424081</v>
      </c>
      <c r="M262" s="116">
        <v>92.29667242353581</v>
      </c>
      <c r="N262" s="116">
        <v>101.87004971126431</v>
      </c>
      <c r="O262" s="116">
        <v>81.41448447259287</v>
      </c>
      <c r="P262" s="116"/>
      <c r="Q262" s="116">
        <v>90.13243453480446</v>
      </c>
      <c r="R262" s="116">
        <v>88.44062177541853</v>
      </c>
      <c r="S262" s="116">
        <v>92.81674334709557</v>
      </c>
      <c r="T262" s="116">
        <v>69.21610472876917</v>
      </c>
      <c r="U262" s="116">
        <v>95.98762008977388</v>
      </c>
      <c r="V262" s="116">
        <v>97.616040521091</v>
      </c>
      <c r="W262" s="116">
        <v>57.141980180993855</v>
      </c>
      <c r="X262" s="116">
        <v>81.7629137525351</v>
      </c>
      <c r="Y262" s="116">
        <v>86.87651828121963</v>
      </c>
      <c r="Z262" s="116">
        <v>70.58547341969759</v>
      </c>
      <c r="AA262" s="116">
        <v>87.31033383605997</v>
      </c>
      <c r="AB262" s="116">
        <v>84.86937022294052</v>
      </c>
      <c r="AC262" s="116">
        <v>86.24531130166886</v>
      </c>
      <c r="AD262" s="116">
        <v>56.079903635504124</v>
      </c>
      <c r="AE262" s="116">
        <v>84.31186320570531</v>
      </c>
      <c r="AG262" s="73"/>
    </row>
    <row r="263" spans="1:33" s="20" customFormat="1" ht="12.75">
      <c r="A263" s="124">
        <v>1512</v>
      </c>
      <c r="B263" s="20">
        <v>2015</v>
      </c>
      <c r="C263" s="20">
        <v>2</v>
      </c>
      <c r="D263" s="9" t="s">
        <v>125</v>
      </c>
      <c r="E263" s="116">
        <v>104.608508329347</v>
      </c>
      <c r="F263" s="116">
        <v>84.1262078189988</v>
      </c>
      <c r="G263" s="116">
        <v>100.35009507658175</v>
      </c>
      <c r="H263" s="116">
        <v>102.47123088743108</v>
      </c>
      <c r="I263" s="116">
        <v>97.14980860725959</v>
      </c>
      <c r="J263" s="116">
        <v>97.60450107562467</v>
      </c>
      <c r="K263" s="116">
        <v>99.61113216563133</v>
      </c>
      <c r="L263" s="116">
        <v>89.40296999696938</v>
      </c>
      <c r="M263" s="116">
        <v>101.29330584892598</v>
      </c>
      <c r="N263" s="116">
        <v>103.95510170933228</v>
      </c>
      <c r="O263" s="116">
        <v>98.26760635235294</v>
      </c>
      <c r="P263" s="116"/>
      <c r="Q263" s="116">
        <v>101.70955558287376</v>
      </c>
      <c r="R263" s="116">
        <v>98.65339170569489</v>
      </c>
      <c r="S263" s="116">
        <v>101.14009133595225</v>
      </c>
      <c r="T263" s="116">
        <v>87.72919806784223</v>
      </c>
      <c r="U263" s="116">
        <v>99.55041024732893</v>
      </c>
      <c r="V263" s="116">
        <v>99.78559717115532</v>
      </c>
      <c r="W263" s="116">
        <v>93.94007376510139</v>
      </c>
      <c r="X263" s="116">
        <v>97.85969497188871</v>
      </c>
      <c r="Y263" s="116">
        <v>102.81658685135893</v>
      </c>
      <c r="Z263" s="116">
        <v>87.02480093416851</v>
      </c>
      <c r="AA263" s="116">
        <v>102.80420861254753</v>
      </c>
      <c r="AB263" s="116">
        <v>100.0827758360437</v>
      </c>
      <c r="AC263" s="116">
        <v>99.96247230783344</v>
      </c>
      <c r="AD263" s="116">
        <v>102.59994351081058</v>
      </c>
      <c r="AE263" s="116">
        <v>93.01810778546712</v>
      </c>
      <c r="AG263" s="73"/>
    </row>
    <row r="264" spans="1:33" s="20" customFormat="1" ht="12.75">
      <c r="A264" s="124">
        <v>1512</v>
      </c>
      <c r="B264" s="20">
        <v>2015</v>
      </c>
      <c r="C264" s="20">
        <v>3</v>
      </c>
      <c r="D264" s="9" t="s">
        <v>125</v>
      </c>
      <c r="E264" s="116">
        <v>112.94856216986834</v>
      </c>
      <c r="F264" s="116">
        <v>108.57025172829064</v>
      </c>
      <c r="G264" s="116">
        <v>104.0962901092429</v>
      </c>
      <c r="H264" s="116">
        <v>103.56542809621504</v>
      </c>
      <c r="I264" s="116">
        <v>104.89723388129197</v>
      </c>
      <c r="J264" s="116">
        <v>98.07314247890119</v>
      </c>
      <c r="K264" s="116">
        <v>99.65562128227519</v>
      </c>
      <c r="L264" s="116">
        <v>91.60521264774218</v>
      </c>
      <c r="M264" s="116">
        <v>106.1654590127216</v>
      </c>
      <c r="N264" s="116">
        <v>105.59390641630085</v>
      </c>
      <c r="O264" s="116">
        <v>106.81515060965384</v>
      </c>
      <c r="P264" s="116"/>
      <c r="Q264" s="116">
        <v>114.61945010992106</v>
      </c>
      <c r="R264" s="116">
        <v>110.41431892741693</v>
      </c>
      <c r="S264" s="116">
        <v>103.15866256831818</v>
      </c>
      <c r="T264" s="116">
        <v>142.2887737558435</v>
      </c>
      <c r="U264" s="116">
        <v>101.46590638413477</v>
      </c>
      <c r="V264" s="116">
        <v>101.97076060308902</v>
      </c>
      <c r="W264" s="116">
        <v>89.42271113873998</v>
      </c>
      <c r="X264" s="116">
        <v>118.33202126990794</v>
      </c>
      <c r="Y264" s="116">
        <v>104.62896223383797</v>
      </c>
      <c r="Z264" s="116">
        <v>148.2844988019178</v>
      </c>
      <c r="AA264" s="116">
        <v>117.25049284969884</v>
      </c>
      <c r="AB264" s="116">
        <v>122.16083105973995</v>
      </c>
      <c r="AC264" s="116">
        <v>105.77512881853156</v>
      </c>
      <c r="AD264" s="116">
        <v>465.0066363618974</v>
      </c>
      <c r="AE264" s="116">
        <v>117.94224129772228</v>
      </c>
      <c r="AG264" s="73"/>
    </row>
    <row r="265" spans="1:33" s="20" customFormat="1" ht="12.75">
      <c r="A265" s="124">
        <v>1512</v>
      </c>
      <c r="B265" s="20">
        <v>2015</v>
      </c>
      <c r="C265" s="20">
        <v>4</v>
      </c>
      <c r="D265" s="9" t="s">
        <v>125</v>
      </c>
      <c r="E265" s="116">
        <v>138.33918906493975</v>
      </c>
      <c r="F265" s="116">
        <v>128.8286521820788</v>
      </c>
      <c r="G265" s="116">
        <v>102.7944137113379</v>
      </c>
      <c r="H265" s="116">
        <v>102.01869253565003</v>
      </c>
      <c r="I265" s="116">
        <v>103.96479137872838</v>
      </c>
      <c r="J265" s="116">
        <v>95.03094489491973</v>
      </c>
      <c r="K265" s="116">
        <v>96.0717757748521</v>
      </c>
      <c r="L265" s="116">
        <v>90.77684614607534</v>
      </c>
      <c r="M265" s="116">
        <v>105.46144584203593</v>
      </c>
      <c r="N265" s="116">
        <v>105.10406025193309</v>
      </c>
      <c r="O265" s="116">
        <v>105.8676908949121</v>
      </c>
      <c r="P265" s="116"/>
      <c r="Q265" s="116">
        <v>102.951434535952</v>
      </c>
      <c r="R265" s="116">
        <v>98.65801199692473</v>
      </c>
      <c r="S265" s="116">
        <v>100.51227945965054</v>
      </c>
      <c r="T265" s="116">
        <v>90.51212394003485</v>
      </c>
      <c r="U265" s="116">
        <v>97.19545620505465</v>
      </c>
      <c r="V265" s="116">
        <v>97.34648930835738</v>
      </c>
      <c r="W265" s="116">
        <v>93.59259208447226</v>
      </c>
      <c r="X265" s="116">
        <v>99.9521053753092</v>
      </c>
      <c r="Y265" s="116">
        <v>104.43066695019958</v>
      </c>
      <c r="Z265" s="116">
        <v>90.16275727467524</v>
      </c>
      <c r="AA265" s="116">
        <v>106.96237286139893</v>
      </c>
      <c r="AB265" s="116">
        <v>104.738902166566</v>
      </c>
      <c r="AC265" s="116">
        <v>102.92726743484913</v>
      </c>
      <c r="AD265" s="116">
        <v>142.64459332130843</v>
      </c>
      <c r="AE265" s="116">
        <v>94.66208489457004</v>
      </c>
      <c r="AG265" s="73"/>
    </row>
    <row r="266" spans="1:33" s="20" customFormat="1" ht="12.75">
      <c r="A266" s="124">
        <v>1520</v>
      </c>
      <c r="B266" s="20">
        <v>2014</v>
      </c>
      <c r="C266" s="20">
        <v>1</v>
      </c>
      <c r="D266" s="9" t="s">
        <v>80</v>
      </c>
      <c r="E266" s="116">
        <v>65.9705507308621</v>
      </c>
      <c r="F266" s="116">
        <v>80.913405650552</v>
      </c>
      <c r="G266" s="116">
        <v>82.03601278257841</v>
      </c>
      <c r="H266" s="116">
        <v>92.02305301755794</v>
      </c>
      <c r="I266" s="116">
        <v>78.08531353424267</v>
      </c>
      <c r="J266" s="116">
        <v>90.87895886433222</v>
      </c>
      <c r="K266" s="116">
        <v>89.05580088317943</v>
      </c>
      <c r="L266" s="116">
        <v>92.55955721723802</v>
      </c>
      <c r="M266" s="116">
        <v>79.88726968598725</v>
      </c>
      <c r="N266" s="116">
        <v>93.4898447398996</v>
      </c>
      <c r="O266" s="116">
        <v>75.69059567033446</v>
      </c>
      <c r="P266" s="116"/>
      <c r="Q266" s="116">
        <v>76.0562184594345</v>
      </c>
      <c r="R266" s="116">
        <v>77.61884517651363</v>
      </c>
      <c r="S266" s="116">
        <v>85.66506774817321</v>
      </c>
      <c r="T266" s="116">
        <v>70.85972388341307</v>
      </c>
      <c r="U266" s="116">
        <v>89.50256467910835</v>
      </c>
      <c r="V266" s="116">
        <v>89.94941235294404</v>
      </c>
      <c r="W266" s="116">
        <v>88.5200942638109</v>
      </c>
      <c r="X266" s="116">
        <v>71.99597284508893</v>
      </c>
      <c r="Y266" s="116">
        <v>81.65304403901207</v>
      </c>
      <c r="Z266" s="116">
        <v>66.85724258787238</v>
      </c>
      <c r="AA266" s="116">
        <v>77.34100452907761</v>
      </c>
      <c r="AB266" s="116">
        <v>76.21106994731988</v>
      </c>
      <c r="AC266" s="116">
        <v>77.97277027602534</v>
      </c>
      <c r="AD266" s="116">
        <v>40.84737979430042</v>
      </c>
      <c r="AE266" s="116">
        <v>89.82935164796326</v>
      </c>
      <c r="AG266" s="73"/>
    </row>
    <row r="267" spans="1:33" s="20" customFormat="1" ht="12.75">
      <c r="A267" s="124">
        <v>1520</v>
      </c>
      <c r="B267" s="20">
        <v>2014</v>
      </c>
      <c r="C267" s="20">
        <v>2</v>
      </c>
      <c r="D267" s="9" t="s">
        <v>80</v>
      </c>
      <c r="E267" s="116">
        <v>88.6158468202566</v>
      </c>
      <c r="F267" s="116">
        <v>85.34221400393099</v>
      </c>
      <c r="G267" s="116">
        <v>97.43081765326872</v>
      </c>
      <c r="H267" s="116">
        <v>96.37806275946993</v>
      </c>
      <c r="I267" s="116">
        <v>97.84726916139874</v>
      </c>
      <c r="J267" s="116">
        <v>94.5975939527249</v>
      </c>
      <c r="K267" s="116">
        <v>93.5046166198314</v>
      </c>
      <c r="L267" s="116">
        <v>95.60510724801424</v>
      </c>
      <c r="M267" s="116">
        <v>98.11926127956235</v>
      </c>
      <c r="N267" s="116">
        <v>97.79848368136749</v>
      </c>
      <c r="O267" s="116">
        <v>98.21822776243883</v>
      </c>
      <c r="P267" s="116"/>
      <c r="Q267" s="116">
        <v>91.11391080210997</v>
      </c>
      <c r="R267" s="116">
        <v>92.48054449703118</v>
      </c>
      <c r="S267" s="116">
        <v>93.88023407646266</v>
      </c>
      <c r="T267" s="116">
        <v>91.304754049301</v>
      </c>
      <c r="U267" s="116">
        <v>93.27124475904509</v>
      </c>
      <c r="V267" s="116">
        <v>93.21830819958134</v>
      </c>
      <c r="W267" s="116">
        <v>93.38763476531807</v>
      </c>
      <c r="X267" s="116">
        <v>92.10641864992087</v>
      </c>
      <c r="Y267" s="116">
        <v>94.5000867159535</v>
      </c>
      <c r="Z267" s="116">
        <v>90.83269763558323</v>
      </c>
      <c r="AA267" s="116">
        <v>92.19319839975054</v>
      </c>
      <c r="AB267" s="116">
        <v>94.09277173988586</v>
      </c>
      <c r="AC267" s="116">
        <v>95.69186996066445</v>
      </c>
      <c r="AD267" s="116">
        <v>61.99309333124034</v>
      </c>
      <c r="AE267" s="116">
        <v>100.35586805758813</v>
      </c>
      <c r="AG267" s="73"/>
    </row>
    <row r="268" spans="1:33" s="20" customFormat="1" ht="12.75">
      <c r="A268" s="124">
        <v>1520</v>
      </c>
      <c r="B268" s="20">
        <v>2014</v>
      </c>
      <c r="C268" s="20">
        <v>3</v>
      </c>
      <c r="D268" s="9" t="s">
        <v>80</v>
      </c>
      <c r="E268" s="116">
        <v>100.49607927945482</v>
      </c>
      <c r="F268" s="116">
        <v>91.89574532321244</v>
      </c>
      <c r="G268" s="116">
        <v>96.57656287612917</v>
      </c>
      <c r="H268" s="116">
        <v>96.47819319020103</v>
      </c>
      <c r="I268" s="116">
        <v>96.61547621132223</v>
      </c>
      <c r="J268" s="116">
        <v>96.42148125374284</v>
      </c>
      <c r="K268" s="116">
        <v>94.9112806101969</v>
      </c>
      <c r="L268" s="116">
        <v>97.81359358867925</v>
      </c>
      <c r="M268" s="116">
        <v>96.6142460828825</v>
      </c>
      <c r="N268" s="116">
        <v>97.25275979185771</v>
      </c>
      <c r="O268" s="116">
        <v>96.41725147851766</v>
      </c>
      <c r="P268" s="116"/>
      <c r="Q268" s="116">
        <v>95.4659221326438</v>
      </c>
      <c r="R268" s="116">
        <v>96.4499634577391</v>
      </c>
      <c r="S268" s="116">
        <v>97.87499117626892</v>
      </c>
      <c r="T268" s="116">
        <v>95.25288804629155</v>
      </c>
      <c r="U268" s="116">
        <v>96.08762071069057</v>
      </c>
      <c r="V268" s="116">
        <v>95.04015346111358</v>
      </c>
      <c r="W268" s="116">
        <v>98.39065515387952</v>
      </c>
      <c r="X268" s="116">
        <v>96.6214086863505</v>
      </c>
      <c r="Y268" s="116">
        <v>100.52964134426969</v>
      </c>
      <c r="Z268" s="116">
        <v>94.54175606619306</v>
      </c>
      <c r="AA268" s="116">
        <v>98.56186453037982</v>
      </c>
      <c r="AB268" s="116">
        <v>96.72349950006664</v>
      </c>
      <c r="AC268" s="116">
        <v>97.3260519210253</v>
      </c>
      <c r="AD268" s="116">
        <v>84.62809554939126</v>
      </c>
      <c r="AE268" s="116">
        <v>104.10629313376687</v>
      </c>
      <c r="AG268" s="73"/>
    </row>
    <row r="269" spans="1:33" s="20" customFormat="1" ht="12.75">
      <c r="A269" s="124">
        <v>1520</v>
      </c>
      <c r="B269" s="20">
        <v>2014</v>
      </c>
      <c r="C269" s="20">
        <v>4</v>
      </c>
      <c r="D269" s="9" t="s">
        <v>80</v>
      </c>
      <c r="E269" s="116">
        <v>102.78170981500274</v>
      </c>
      <c r="F269" s="116">
        <v>96.305775649098</v>
      </c>
      <c r="G269" s="116">
        <v>96.47997268673375</v>
      </c>
      <c r="H269" s="116">
        <v>98.17323936772631</v>
      </c>
      <c r="I269" s="116">
        <v>95.81014586653153</v>
      </c>
      <c r="J269" s="116">
        <v>97.21057438714335</v>
      </c>
      <c r="K269" s="116">
        <v>95.71256523484541</v>
      </c>
      <c r="L269" s="116">
        <v>98.59144852971099</v>
      </c>
      <c r="M269" s="116">
        <v>96.30244414074951</v>
      </c>
      <c r="N269" s="116">
        <v>99.38961609812704</v>
      </c>
      <c r="O269" s="116">
        <v>95.34998813267481</v>
      </c>
      <c r="P269" s="116"/>
      <c r="Q269" s="116">
        <v>97.5842997876204</v>
      </c>
      <c r="R269" s="116">
        <v>98.1015272909206</v>
      </c>
      <c r="S269" s="116">
        <v>99.18934725172177</v>
      </c>
      <c r="T269" s="116">
        <v>97.18771873111135</v>
      </c>
      <c r="U269" s="116">
        <v>96.78284833012744</v>
      </c>
      <c r="V269" s="116">
        <v>95.38023343502984</v>
      </c>
      <c r="W269" s="116">
        <v>99.86673512013842</v>
      </c>
      <c r="X269" s="116">
        <v>98.72547027788306</v>
      </c>
      <c r="Y269" s="116">
        <v>102.75634672381011</v>
      </c>
      <c r="Z269" s="116">
        <v>96.58055632417617</v>
      </c>
      <c r="AA269" s="116">
        <v>97.32573618542519</v>
      </c>
      <c r="AB269" s="116">
        <v>95.65783295281533</v>
      </c>
      <c r="AC269" s="116">
        <v>95.80720415278256</v>
      </c>
      <c r="AD269" s="116">
        <v>92.65941333095044</v>
      </c>
      <c r="AE269" s="116">
        <v>98.00979171545823</v>
      </c>
      <c r="AG269" s="73"/>
    </row>
    <row r="270" spans="1:33" s="20" customFormat="1" ht="12.75">
      <c r="A270" s="124">
        <v>1520</v>
      </c>
      <c r="B270" s="20">
        <v>2014</v>
      </c>
      <c r="C270" s="20">
        <v>5</v>
      </c>
      <c r="D270" s="9" t="s">
        <v>80</v>
      </c>
      <c r="E270" s="116">
        <v>107.49710022637514</v>
      </c>
      <c r="F270" s="116">
        <v>95.93439311782345</v>
      </c>
      <c r="G270" s="116">
        <v>101.34072528090122</v>
      </c>
      <c r="H270" s="116">
        <v>98.50922078649309</v>
      </c>
      <c r="I270" s="116">
        <v>102.46081916402574</v>
      </c>
      <c r="J270" s="116">
        <v>97.53599346851178</v>
      </c>
      <c r="K270" s="116">
        <v>95.73344038538706</v>
      </c>
      <c r="L270" s="116">
        <v>99.19759809841226</v>
      </c>
      <c r="M270" s="116">
        <v>102.26523518299346</v>
      </c>
      <c r="N270" s="116">
        <v>99.8813629338382</v>
      </c>
      <c r="O270" s="116">
        <v>103.00070877420839</v>
      </c>
      <c r="P270" s="116"/>
      <c r="Q270" s="116">
        <v>100.43186693829112</v>
      </c>
      <c r="R270" s="116">
        <v>100.42596692117486</v>
      </c>
      <c r="S270" s="116">
        <v>98.62557881228032</v>
      </c>
      <c r="T270" s="116">
        <v>101.93835879130957</v>
      </c>
      <c r="U270" s="116">
        <v>97.68788606145158</v>
      </c>
      <c r="V270" s="116">
        <v>95.627963179201</v>
      </c>
      <c r="W270" s="116">
        <v>102.21697596860885</v>
      </c>
      <c r="X270" s="116">
        <v>101.72151071989688</v>
      </c>
      <c r="Y270" s="116">
        <v>101.43266043159609</v>
      </c>
      <c r="Z270" s="116">
        <v>101.87521402046173</v>
      </c>
      <c r="AA270" s="116">
        <v>105.99865510555271</v>
      </c>
      <c r="AB270" s="116">
        <v>106.30211107557871</v>
      </c>
      <c r="AC270" s="116">
        <v>106.28162501413493</v>
      </c>
      <c r="AD270" s="116">
        <v>106.71334033945925</v>
      </c>
      <c r="AE270" s="116">
        <v>104.13076370415239</v>
      </c>
      <c r="AG270" s="73"/>
    </row>
    <row r="271" spans="1:33" s="20" customFormat="1" ht="12.75">
      <c r="A271" s="124">
        <v>1520</v>
      </c>
      <c r="B271" s="20">
        <v>2014</v>
      </c>
      <c r="C271" s="20">
        <v>6</v>
      </c>
      <c r="D271" s="9" t="s">
        <v>80</v>
      </c>
      <c r="E271" s="116">
        <v>86.01059589279932</v>
      </c>
      <c r="F271" s="116">
        <v>80.18633159378123</v>
      </c>
      <c r="G271" s="116">
        <v>101.83534534662846</v>
      </c>
      <c r="H271" s="116">
        <v>97.2800334299299</v>
      </c>
      <c r="I271" s="116">
        <v>103.63734743551566</v>
      </c>
      <c r="J271" s="116">
        <v>97.06269163300676</v>
      </c>
      <c r="K271" s="116">
        <v>92.98032918506655</v>
      </c>
      <c r="L271" s="116">
        <v>100.82583869809861</v>
      </c>
      <c r="M271" s="116">
        <v>102.99505011297569</v>
      </c>
      <c r="N271" s="116">
        <v>99.40549170218547</v>
      </c>
      <c r="O271" s="116">
        <v>104.10250266887265</v>
      </c>
      <c r="P271" s="116"/>
      <c r="Q271" s="116">
        <v>101.19788232820339</v>
      </c>
      <c r="R271" s="116">
        <v>101.11368852531427</v>
      </c>
      <c r="S271" s="116">
        <v>98.48912530208426</v>
      </c>
      <c r="T271" s="116">
        <v>103.31841764002955</v>
      </c>
      <c r="U271" s="116">
        <v>97.35964714980753</v>
      </c>
      <c r="V271" s="116">
        <v>93.76141666223384</v>
      </c>
      <c r="W271" s="116">
        <v>105.27096728966022</v>
      </c>
      <c r="X271" s="116">
        <v>102.88994177470677</v>
      </c>
      <c r="Y271" s="116">
        <v>102.91633200529043</v>
      </c>
      <c r="Z271" s="116">
        <v>102.87589897915608</v>
      </c>
      <c r="AA271" s="116">
        <v>96.44213914833664</v>
      </c>
      <c r="AB271" s="116">
        <v>96.10228910391716</v>
      </c>
      <c r="AC271" s="116">
        <v>95.2998252453414</v>
      </c>
      <c r="AD271" s="116">
        <v>112.21063783455746</v>
      </c>
      <c r="AE271" s="116">
        <v>93.7180861907139</v>
      </c>
      <c r="AG271" s="73"/>
    </row>
    <row r="272" spans="1:33" s="20" customFormat="1" ht="12.75">
      <c r="A272" s="124">
        <v>1520</v>
      </c>
      <c r="B272" s="20">
        <v>2014</v>
      </c>
      <c r="C272" s="20">
        <v>7</v>
      </c>
      <c r="D272" s="9" t="s">
        <v>80</v>
      </c>
      <c r="E272" s="116">
        <v>106.26873788956073</v>
      </c>
      <c r="F272" s="116">
        <v>98.25598023848174</v>
      </c>
      <c r="G272" s="116">
        <v>103.03447904630893</v>
      </c>
      <c r="H272" s="116">
        <v>101.97553975591984</v>
      </c>
      <c r="I272" s="116">
        <v>103.4533769940642</v>
      </c>
      <c r="J272" s="116">
        <v>103.990459508431</v>
      </c>
      <c r="K272" s="116">
        <v>101.54395824969914</v>
      </c>
      <c r="L272" s="116">
        <v>106.24565956696183</v>
      </c>
      <c r="M272" s="116">
        <v>102.80218582644027</v>
      </c>
      <c r="N272" s="116">
        <v>102.18888198373622</v>
      </c>
      <c r="O272" s="116">
        <v>102.99140266885232</v>
      </c>
      <c r="P272" s="116"/>
      <c r="Q272" s="116">
        <v>105.06009021810014</v>
      </c>
      <c r="R272" s="116">
        <v>104.76950781972137</v>
      </c>
      <c r="S272" s="116">
        <v>102.14102469042055</v>
      </c>
      <c r="T272" s="116">
        <v>106.97752979892837</v>
      </c>
      <c r="U272" s="116">
        <v>105.42852750133163</v>
      </c>
      <c r="V272" s="116">
        <v>102.4050663038091</v>
      </c>
      <c r="W272" s="116">
        <v>112.07611985169069</v>
      </c>
      <c r="X272" s="116">
        <v>104.45768764147013</v>
      </c>
      <c r="Y272" s="116">
        <v>101.89376605208882</v>
      </c>
      <c r="Z272" s="116">
        <v>105.82200412872706</v>
      </c>
      <c r="AA272" s="116">
        <v>116.47233505177478</v>
      </c>
      <c r="AB272" s="116">
        <v>113.09719408148335</v>
      </c>
      <c r="AC272" s="116">
        <v>113.2784350294686</v>
      </c>
      <c r="AD272" s="116">
        <v>109.4590334799577</v>
      </c>
      <c r="AE272" s="116">
        <v>105.9753921992951</v>
      </c>
      <c r="AG272" s="73"/>
    </row>
    <row r="273" spans="1:33" s="20" customFormat="1" ht="12.75">
      <c r="A273" s="124">
        <v>1520</v>
      </c>
      <c r="B273" s="20">
        <v>2014</v>
      </c>
      <c r="C273" s="20">
        <v>8</v>
      </c>
      <c r="D273" s="9" t="s">
        <v>80</v>
      </c>
      <c r="E273" s="116">
        <v>99.29100703525359</v>
      </c>
      <c r="F273" s="116">
        <v>97.30428143666853</v>
      </c>
      <c r="G273" s="116">
        <v>104.6488828042172</v>
      </c>
      <c r="H273" s="116">
        <v>102.07938855808428</v>
      </c>
      <c r="I273" s="116">
        <v>105.66532999457155</v>
      </c>
      <c r="J273" s="116">
        <v>103.01843848905425</v>
      </c>
      <c r="K273" s="116">
        <v>104.97230028101137</v>
      </c>
      <c r="L273" s="116">
        <v>101.21735655138626</v>
      </c>
      <c r="M273" s="116">
        <v>105.0450636622926</v>
      </c>
      <c r="N273" s="116">
        <v>100.64934528016627</v>
      </c>
      <c r="O273" s="116">
        <v>106.40123314059215</v>
      </c>
      <c r="P273" s="116"/>
      <c r="Q273" s="116">
        <v>106.02135183864709</v>
      </c>
      <c r="R273" s="116">
        <v>105.52415514297515</v>
      </c>
      <c r="S273" s="116">
        <v>105.83050840670236</v>
      </c>
      <c r="T273" s="116">
        <v>105.26680719496301</v>
      </c>
      <c r="U273" s="116">
        <v>103.70819173865716</v>
      </c>
      <c r="V273" s="116">
        <v>104.80995793253904</v>
      </c>
      <c r="W273" s="116">
        <v>101.28577185500305</v>
      </c>
      <c r="X273" s="116">
        <v>106.38339204929844</v>
      </c>
      <c r="Y273" s="116">
        <v>106.78619079839858</v>
      </c>
      <c r="Z273" s="116">
        <v>106.1690543812825</v>
      </c>
      <c r="AA273" s="116">
        <v>102.67776850961272</v>
      </c>
      <c r="AB273" s="116">
        <v>103.0549874942409</v>
      </c>
      <c r="AC273" s="116">
        <v>102.49688635405218</v>
      </c>
      <c r="AD273" s="116">
        <v>114.25809364917671</v>
      </c>
      <c r="AE273" s="116">
        <v>99.26338849707237</v>
      </c>
      <c r="AG273" s="73"/>
    </row>
    <row r="274" spans="1:33" s="20" customFormat="1" ht="12.75">
      <c r="A274" s="124">
        <v>1520</v>
      </c>
      <c r="B274" s="20">
        <v>2014</v>
      </c>
      <c r="C274" s="20">
        <v>9</v>
      </c>
      <c r="D274" s="9" t="s">
        <v>80</v>
      </c>
      <c r="E274" s="116">
        <v>113.54909516434468</v>
      </c>
      <c r="F274" s="116">
        <v>106.74438193827548</v>
      </c>
      <c r="G274" s="116">
        <v>106.55516510014985</v>
      </c>
      <c r="H274" s="116">
        <v>102.32480107266159</v>
      </c>
      <c r="I274" s="116">
        <v>108.22862346122187</v>
      </c>
      <c r="J274" s="116">
        <v>104.67056613292391</v>
      </c>
      <c r="K274" s="116">
        <v>104.79245283018902</v>
      </c>
      <c r="L274" s="116">
        <v>104.55821021819672</v>
      </c>
      <c r="M274" s="116">
        <v>107.0131028714805</v>
      </c>
      <c r="N274" s="116">
        <v>101.10497511664445</v>
      </c>
      <c r="O274" s="116">
        <v>108.83588173001316</v>
      </c>
      <c r="P274" s="116"/>
      <c r="Q274" s="116">
        <v>104.81520301927785</v>
      </c>
      <c r="R274" s="116">
        <v>104.19806482108922</v>
      </c>
      <c r="S274" s="116">
        <v>102.78330892720433</v>
      </c>
      <c r="T274" s="116">
        <v>105.38651152408991</v>
      </c>
      <c r="U274" s="116">
        <v>102.74224318037957</v>
      </c>
      <c r="V274" s="116">
        <v>104.38981103920514</v>
      </c>
      <c r="W274" s="116">
        <v>99.11978574517246</v>
      </c>
      <c r="X274" s="116">
        <v>104.8868979108681</v>
      </c>
      <c r="Y274" s="116">
        <v>101.27891907140535</v>
      </c>
      <c r="Z274" s="116">
        <v>106.8067791727366</v>
      </c>
      <c r="AA274" s="116">
        <v>109.929616153995</v>
      </c>
      <c r="AB274" s="116">
        <v>110.24506774158104</v>
      </c>
      <c r="AC274" s="116">
        <v>110.24662428178827</v>
      </c>
      <c r="AD274" s="116">
        <v>110.21382235625529</v>
      </c>
      <c r="AE274" s="116">
        <v>105.30896808503441</v>
      </c>
      <c r="AG274" s="73"/>
    </row>
    <row r="275" spans="1:33" s="20" customFormat="1" ht="12.75">
      <c r="A275" s="124">
        <v>1520</v>
      </c>
      <c r="B275" s="20">
        <v>2014</v>
      </c>
      <c r="C275" s="20">
        <v>10</v>
      </c>
      <c r="D275" s="9" t="s">
        <v>80</v>
      </c>
      <c r="E275" s="116">
        <v>123.85514261702146</v>
      </c>
      <c r="F275" s="116">
        <v>114.05877020850973</v>
      </c>
      <c r="G275" s="116">
        <v>109.18854642116621</v>
      </c>
      <c r="H275" s="116">
        <v>106.20200008543391</v>
      </c>
      <c r="I275" s="116">
        <v>110.36997215752848</v>
      </c>
      <c r="J275" s="116">
        <v>105.99997047479731</v>
      </c>
      <c r="K275" s="116">
        <v>109.09032517061414</v>
      </c>
      <c r="L275" s="116">
        <v>103.15126231819536</v>
      </c>
      <c r="M275" s="116">
        <v>109.96333691399178</v>
      </c>
      <c r="N275" s="116">
        <v>104.77422410465714</v>
      </c>
      <c r="O275" s="116">
        <v>111.5642848819257</v>
      </c>
      <c r="P275" s="116"/>
      <c r="Q275" s="116">
        <v>111.57316319039985</v>
      </c>
      <c r="R275" s="116">
        <v>110.7517993565321</v>
      </c>
      <c r="S275" s="116">
        <v>105.19614783411605</v>
      </c>
      <c r="T275" s="116">
        <v>115.41874986253387</v>
      </c>
      <c r="U275" s="116">
        <v>107.44839264410895</v>
      </c>
      <c r="V275" s="116">
        <v>108.03886020059835</v>
      </c>
      <c r="W275" s="116">
        <v>106.15014955275724</v>
      </c>
      <c r="X275" s="116">
        <v>112.31483138523902</v>
      </c>
      <c r="Y275" s="116">
        <v>102.53412354224372</v>
      </c>
      <c r="Z275" s="116">
        <v>117.5193512982148</v>
      </c>
      <c r="AA275" s="116">
        <v>115.51025655720112</v>
      </c>
      <c r="AB275" s="116">
        <v>116.60753606515797</v>
      </c>
      <c r="AC275" s="116">
        <v>116.17875298443249</v>
      </c>
      <c r="AD275" s="116">
        <v>125.21476157483355</v>
      </c>
      <c r="AE275" s="116">
        <v>106.77084443494458</v>
      </c>
      <c r="AG275" s="73"/>
    </row>
    <row r="276" spans="1:33" s="20" customFormat="1" ht="12.75">
      <c r="A276" s="124">
        <v>1520</v>
      </c>
      <c r="B276" s="20">
        <v>2014</v>
      </c>
      <c r="C276" s="20">
        <v>11</v>
      </c>
      <c r="D276" s="9" t="s">
        <v>80</v>
      </c>
      <c r="E276" s="116">
        <v>114.31891882076751</v>
      </c>
      <c r="F276" s="116">
        <v>116.45930910301432</v>
      </c>
      <c r="G276" s="116">
        <v>107.52498179523376</v>
      </c>
      <c r="H276" s="116">
        <v>104.99777893706371</v>
      </c>
      <c r="I276" s="116">
        <v>108.52469924877825</v>
      </c>
      <c r="J276" s="116">
        <v>104.81729355304368</v>
      </c>
      <c r="K276" s="116">
        <v>108.43275792854269</v>
      </c>
      <c r="L276" s="116">
        <v>101.48453603160793</v>
      </c>
      <c r="M276" s="116">
        <v>108.18292162256469</v>
      </c>
      <c r="N276" s="116">
        <v>103.29977737772734</v>
      </c>
      <c r="O276" s="116">
        <v>109.68947199892894</v>
      </c>
      <c r="P276" s="116"/>
      <c r="Q276" s="116">
        <v>111.14358735870769</v>
      </c>
      <c r="R276" s="116">
        <v>110.14960763862486</v>
      </c>
      <c r="S276" s="116">
        <v>107.75438039010052</v>
      </c>
      <c r="T276" s="116">
        <v>112.1616861454181</v>
      </c>
      <c r="U276" s="116">
        <v>106.42514779176547</v>
      </c>
      <c r="V276" s="116">
        <v>108.96265882736614</v>
      </c>
      <c r="W276" s="116">
        <v>100.84599931020668</v>
      </c>
      <c r="X276" s="116">
        <v>111.9118641625886</v>
      </c>
      <c r="Y276" s="116">
        <v>106.62290237309439</v>
      </c>
      <c r="Z276" s="116">
        <v>114.72623173130215</v>
      </c>
      <c r="AA276" s="116">
        <v>104.31981958242828</v>
      </c>
      <c r="AB276" s="116">
        <v>105.61614217254167</v>
      </c>
      <c r="AC276" s="116">
        <v>103.39462014338943</v>
      </c>
      <c r="AD276" s="116">
        <v>150.21011506734004</v>
      </c>
      <c r="AE276" s="116">
        <v>97.29099298203342</v>
      </c>
      <c r="AG276" s="73"/>
    </row>
    <row r="277" spans="1:33" s="20" customFormat="1" ht="12.75">
      <c r="A277" s="124">
        <v>1520</v>
      </c>
      <c r="B277" s="20">
        <v>2014</v>
      </c>
      <c r="C277" s="20">
        <v>12</v>
      </c>
      <c r="D277" s="9" t="s">
        <v>80</v>
      </c>
      <c r="E277" s="116">
        <v>91.34521570830131</v>
      </c>
      <c r="F277" s="116">
        <v>136.59941173665223</v>
      </c>
      <c r="G277" s="116">
        <v>93.34850820668434</v>
      </c>
      <c r="H277" s="116">
        <v>103.57868903945827</v>
      </c>
      <c r="I277" s="116">
        <v>89.30162677079859</v>
      </c>
      <c r="J277" s="116">
        <v>103.79597828228785</v>
      </c>
      <c r="K277" s="116">
        <v>109.27017262143724</v>
      </c>
      <c r="L277" s="116">
        <v>98.74983193349874</v>
      </c>
      <c r="M277" s="116">
        <v>90.80988261807927</v>
      </c>
      <c r="N277" s="116">
        <v>100.76523718979304</v>
      </c>
      <c r="O277" s="116">
        <v>87.73845109264083</v>
      </c>
      <c r="P277" s="116"/>
      <c r="Q277" s="116">
        <v>99.53650392656438</v>
      </c>
      <c r="R277" s="116">
        <v>98.41632935236395</v>
      </c>
      <c r="S277" s="116">
        <v>102.57028538446478</v>
      </c>
      <c r="T277" s="116">
        <v>94.92685433261155</v>
      </c>
      <c r="U277" s="116">
        <v>103.55568545352644</v>
      </c>
      <c r="V277" s="116">
        <v>108.41615840637895</v>
      </c>
      <c r="W277" s="116">
        <v>92.86911112375371</v>
      </c>
      <c r="X277" s="116">
        <v>95.98460389668875</v>
      </c>
      <c r="Y277" s="116">
        <v>97.09598690283752</v>
      </c>
      <c r="Z277" s="116">
        <v>95.39321367429439</v>
      </c>
      <c r="AA277" s="116">
        <v>83.22760624646527</v>
      </c>
      <c r="AB277" s="116">
        <v>86.2894981254115</v>
      </c>
      <c r="AC277" s="116">
        <v>86.02533463689483</v>
      </c>
      <c r="AD277" s="116">
        <v>91.59221369253726</v>
      </c>
      <c r="AE277" s="116">
        <v>95.24025935197716</v>
      </c>
      <c r="AG277" s="73"/>
    </row>
    <row r="278" spans="1:33" s="20" customFormat="1" ht="12.75">
      <c r="A278" s="124">
        <v>1520</v>
      </c>
      <c r="B278" s="20">
        <v>2015</v>
      </c>
      <c r="C278" s="20">
        <v>1</v>
      </c>
      <c r="D278" s="9" t="s">
        <v>80</v>
      </c>
      <c r="E278" s="116">
        <v>62.97884367035106</v>
      </c>
      <c r="F278" s="116">
        <v>83.80050674912195</v>
      </c>
      <c r="G278" s="116">
        <v>84.24734842802829</v>
      </c>
      <c r="H278" s="116">
        <v>100.9176630832337</v>
      </c>
      <c r="I278" s="116">
        <v>77.65286217101222</v>
      </c>
      <c r="J278" s="116">
        <v>96.9617924622157</v>
      </c>
      <c r="K278" s="116">
        <v>108.65756724207118</v>
      </c>
      <c r="L278" s="116">
        <v>86.18055461328697</v>
      </c>
      <c r="M278" s="116">
        <v>81.15787195798343</v>
      </c>
      <c r="N278" s="116">
        <v>97.09162241066424</v>
      </c>
      <c r="O278" s="116">
        <v>76.24198241268539</v>
      </c>
      <c r="P278" s="116"/>
      <c r="Q278" s="116">
        <v>83.23137851520323</v>
      </c>
      <c r="R278" s="116">
        <v>81.68950196428382</v>
      </c>
      <c r="S278" s="116">
        <v>91.30749073888573</v>
      </c>
      <c r="T278" s="116">
        <v>73.61003956509666</v>
      </c>
      <c r="U278" s="116">
        <v>93.17169652926714</v>
      </c>
      <c r="V278" s="116">
        <v>98.42406520450555</v>
      </c>
      <c r="W278" s="116">
        <v>81.62347297164719</v>
      </c>
      <c r="X278" s="116">
        <v>76.2566142131563</v>
      </c>
      <c r="Y278" s="116">
        <v>84.64325895597</v>
      </c>
      <c r="Z278" s="116">
        <v>71.79390453327531</v>
      </c>
      <c r="AA278" s="116">
        <v>80.1057454431809</v>
      </c>
      <c r="AB278" s="116">
        <v>78.06263935050202</v>
      </c>
      <c r="AC278" s="116">
        <v>79.84913125667943</v>
      </c>
      <c r="AD278" s="116">
        <v>42.20129267223395</v>
      </c>
      <c r="AE278" s="116">
        <v>81.54347790130666</v>
      </c>
      <c r="AG278" s="73"/>
    </row>
    <row r="279" spans="1:33" s="20" customFormat="1" ht="12.75">
      <c r="A279" s="124">
        <v>1520</v>
      </c>
      <c r="B279" s="20">
        <v>2015</v>
      </c>
      <c r="C279" s="20">
        <v>2</v>
      </c>
      <c r="D279" s="9" t="s">
        <v>80</v>
      </c>
      <c r="E279" s="116">
        <v>83.1919269478457</v>
      </c>
      <c r="F279" s="116">
        <v>85.63739277042431</v>
      </c>
      <c r="G279" s="116">
        <v>96.67134623423385</v>
      </c>
      <c r="H279" s="116">
        <v>104.37574851591619</v>
      </c>
      <c r="I279" s="116">
        <v>93.62361882081001</v>
      </c>
      <c r="J279" s="116">
        <v>100.02804894251645</v>
      </c>
      <c r="K279" s="116">
        <v>111.26936973103197</v>
      </c>
      <c r="L279" s="116">
        <v>89.66572960597821</v>
      </c>
      <c r="M279" s="116">
        <v>95.85570270264988</v>
      </c>
      <c r="N279" s="116">
        <v>100.96804803164014</v>
      </c>
      <c r="O279" s="116">
        <v>94.27843908041802</v>
      </c>
      <c r="P279" s="116"/>
      <c r="Q279" s="116">
        <v>97.53015864439105</v>
      </c>
      <c r="R279" s="116">
        <v>94.60441572847506</v>
      </c>
      <c r="S279" s="116">
        <v>101.86842865278928</v>
      </c>
      <c r="T279" s="116">
        <v>88.50237915257594</v>
      </c>
      <c r="U279" s="116">
        <v>99.41279126387863</v>
      </c>
      <c r="V279" s="116">
        <v>104.76298906147191</v>
      </c>
      <c r="W279" s="116">
        <v>87.64947378478098</v>
      </c>
      <c r="X279" s="116">
        <v>92.3292962466312</v>
      </c>
      <c r="Y279" s="116">
        <v>99.15785187651842</v>
      </c>
      <c r="Z279" s="116">
        <v>88.6956784836734</v>
      </c>
      <c r="AA279" s="116">
        <v>95.46287600024986</v>
      </c>
      <c r="AB279" s="116">
        <v>92.52656187234341</v>
      </c>
      <c r="AC279" s="116">
        <v>93.83865426433128</v>
      </c>
      <c r="AD279" s="116">
        <v>66.1881273234376</v>
      </c>
      <c r="AE279" s="116">
        <v>92.73726198477756</v>
      </c>
      <c r="AG279" s="73"/>
    </row>
    <row r="280" spans="1:33" s="20" customFormat="1" ht="12.75">
      <c r="A280" s="124">
        <v>1520</v>
      </c>
      <c r="B280" s="20">
        <v>2015</v>
      </c>
      <c r="C280" s="20">
        <v>3</v>
      </c>
      <c r="D280" s="9" t="s">
        <v>80</v>
      </c>
      <c r="E280" s="116">
        <v>95.27506489091212</v>
      </c>
      <c r="F280" s="116">
        <v>89.20431357187381</v>
      </c>
      <c r="G280" s="116">
        <v>100.73099500505265</v>
      </c>
      <c r="H280" s="116">
        <v>101.99360041716598</v>
      </c>
      <c r="I280" s="116">
        <v>100.23153028525367</v>
      </c>
      <c r="J280" s="116">
        <v>99.43728814864768</v>
      </c>
      <c r="K280" s="116">
        <v>108.98354074668791</v>
      </c>
      <c r="L280" s="116">
        <v>90.63749320024523</v>
      </c>
      <c r="M280" s="116">
        <v>101.04535219450202</v>
      </c>
      <c r="N280" s="116">
        <v>98.53828683049177</v>
      </c>
      <c r="O280" s="116">
        <v>101.81883339397942</v>
      </c>
      <c r="P280" s="116"/>
      <c r="Q280" s="116">
        <v>103.97215496644193</v>
      </c>
      <c r="R280" s="116">
        <v>100.14395274286946</v>
      </c>
      <c r="S280" s="116">
        <v>98.88174724113667</v>
      </c>
      <c r="T280" s="116">
        <v>101.20425153612932</v>
      </c>
      <c r="U280" s="116">
        <v>99.36085392221554</v>
      </c>
      <c r="V280" s="116">
        <v>101.0519766322394</v>
      </c>
      <c r="W280" s="116">
        <v>95.64263375789298</v>
      </c>
      <c r="X280" s="116">
        <v>100.51448191014454</v>
      </c>
      <c r="Y280" s="116">
        <v>96.8494616584769</v>
      </c>
      <c r="Z280" s="116">
        <v>102.46471610458725</v>
      </c>
      <c r="AA280" s="116">
        <v>101.50309899728587</v>
      </c>
      <c r="AB280" s="116">
        <v>101.22037393175711</v>
      </c>
      <c r="AC280" s="116">
        <v>102.56811938846214</v>
      </c>
      <c r="AD280" s="116">
        <v>74.16625356891745</v>
      </c>
      <c r="AE280" s="116">
        <v>96.85730674215442</v>
      </c>
      <c r="AG280" s="73"/>
    </row>
    <row r="281" spans="1:33" s="20" customFormat="1" ht="12.75">
      <c r="A281" s="124">
        <v>1520</v>
      </c>
      <c r="B281" s="20">
        <v>2015</v>
      </c>
      <c r="C281" s="20">
        <v>4</v>
      </c>
      <c r="D281" s="9" t="s">
        <v>80</v>
      </c>
      <c r="E281" s="116">
        <v>91.0498896896508</v>
      </c>
      <c r="F281" s="116">
        <v>91.78192778478281</v>
      </c>
      <c r="G281" s="116">
        <v>102.6150683330421</v>
      </c>
      <c r="H281" s="116">
        <v>104.23445040146235</v>
      </c>
      <c r="I281" s="116">
        <v>101.97446897928414</v>
      </c>
      <c r="J281" s="116">
        <v>100.88376633754623</v>
      </c>
      <c r="K281" s="116">
        <v>109.89401846647928</v>
      </c>
      <c r="L281" s="116">
        <v>92.5780599513257</v>
      </c>
      <c r="M281" s="116">
        <v>103.03575654899923</v>
      </c>
      <c r="N281" s="116">
        <v>101.43677524146628</v>
      </c>
      <c r="O281" s="116">
        <v>103.52907515067827</v>
      </c>
      <c r="P281" s="116"/>
      <c r="Q281" s="116">
        <v>107.33463333989638</v>
      </c>
      <c r="R281" s="116">
        <v>102.82154467269886</v>
      </c>
      <c r="S281" s="116">
        <v>101.8290513104747</v>
      </c>
      <c r="T281" s="116">
        <v>103.65527540263214</v>
      </c>
      <c r="U281" s="116">
        <v>105.04433129635608</v>
      </c>
      <c r="V281" s="116">
        <v>107.51982459915503</v>
      </c>
      <c r="W281" s="116">
        <v>99.60153932120686</v>
      </c>
      <c r="X281" s="116">
        <v>101.76981626375343</v>
      </c>
      <c r="Y281" s="116">
        <v>96.49999413514338</v>
      </c>
      <c r="Z281" s="116">
        <v>104.57399921722269</v>
      </c>
      <c r="AA281" s="116">
        <v>100.73933862027756</v>
      </c>
      <c r="AB281" s="116">
        <v>101.19907585796365</v>
      </c>
      <c r="AC281" s="116">
        <v>101.53160930931848</v>
      </c>
      <c r="AD281" s="116">
        <v>94.52392813413539</v>
      </c>
      <c r="AE281" s="116">
        <v>93.34130555472963</v>
      </c>
      <c r="AG281" s="73"/>
    </row>
    <row r="282" spans="1:33" s="20" customFormat="1" ht="12.75">
      <c r="A282" s="124">
        <v>1600</v>
      </c>
      <c r="B282" s="20">
        <v>2014</v>
      </c>
      <c r="C282" s="20">
        <v>1</v>
      </c>
      <c r="D282" s="9" t="s">
        <v>86</v>
      </c>
      <c r="E282" s="116">
        <v>88.80630352471965</v>
      </c>
      <c r="F282" s="116">
        <v>88.17470147494323</v>
      </c>
      <c r="G282" s="116">
        <v>95.85294983610578</v>
      </c>
      <c r="H282" s="116">
        <v>94.25363951692546</v>
      </c>
      <c r="I282" s="116">
        <v>97.96376643061632</v>
      </c>
      <c r="J282" s="116">
        <v>94.97867340208926</v>
      </c>
      <c r="K282" s="116">
        <v>95.6732876352097</v>
      </c>
      <c r="L282" s="116">
        <v>93.64747385662098</v>
      </c>
      <c r="M282" s="116">
        <v>96.0716014382519</v>
      </c>
      <c r="N282" s="116">
        <v>93.82702390877465</v>
      </c>
      <c r="O282" s="116">
        <v>98.78062156349422</v>
      </c>
      <c r="P282" s="116"/>
      <c r="Q282" s="116">
        <v>87.6714480409058</v>
      </c>
      <c r="R282" s="116">
        <v>89.42656480222941</v>
      </c>
      <c r="S282" s="116">
        <v>88.39182679262194</v>
      </c>
      <c r="T282" s="116">
        <v>92.90919458557636</v>
      </c>
      <c r="U282" s="116">
        <v>94.07050581973195</v>
      </c>
      <c r="V282" s="116">
        <v>93.47233787792347</v>
      </c>
      <c r="W282" s="116">
        <v>98.40171201115172</v>
      </c>
      <c r="X282" s="116">
        <v>87.50720537571813</v>
      </c>
      <c r="Y282" s="116">
        <v>85.85200551404174</v>
      </c>
      <c r="Z282" s="116">
        <v>91.90227122428615</v>
      </c>
      <c r="AA282" s="116">
        <v>102.2191927987246</v>
      </c>
      <c r="AB282" s="116">
        <v>99.4783474294233</v>
      </c>
      <c r="AC282" s="116">
        <v>97.7902984672999</v>
      </c>
      <c r="AD282" s="116">
        <v>130.29973245218127</v>
      </c>
      <c r="AE282" s="116">
        <v>101.14204320994209</v>
      </c>
      <c r="AG282" s="73"/>
    </row>
    <row r="283" spans="1:33" s="20" customFormat="1" ht="12.75">
      <c r="A283" s="124">
        <v>1600</v>
      </c>
      <c r="B283" s="20">
        <v>2014</v>
      </c>
      <c r="C283" s="20">
        <v>2</v>
      </c>
      <c r="D283" s="9" t="s">
        <v>86</v>
      </c>
      <c r="E283" s="116">
        <v>98.63465798015675</v>
      </c>
      <c r="F283" s="116">
        <v>97.5543121989979</v>
      </c>
      <c r="G283" s="116">
        <v>98.38422052454203</v>
      </c>
      <c r="H283" s="116">
        <v>97.71962427526142</v>
      </c>
      <c r="I283" s="116">
        <v>99.26137411681674</v>
      </c>
      <c r="J283" s="116">
        <v>97.68474651444815</v>
      </c>
      <c r="K283" s="116">
        <v>97.04598446731299</v>
      </c>
      <c r="L283" s="116">
        <v>98.90890764772588</v>
      </c>
      <c r="M283" s="116">
        <v>98.55915502696729</v>
      </c>
      <c r="N283" s="116">
        <v>97.92205842259777</v>
      </c>
      <c r="O283" s="116">
        <v>99.32807813178084</v>
      </c>
      <c r="P283" s="116"/>
      <c r="Q283" s="116">
        <v>98.38536954738348</v>
      </c>
      <c r="R283" s="116">
        <v>99.81570590752098</v>
      </c>
      <c r="S283" s="116">
        <v>100.06219691477827</v>
      </c>
      <c r="T283" s="116">
        <v>98.9860882504612</v>
      </c>
      <c r="U283" s="116">
        <v>99.50189315911318</v>
      </c>
      <c r="V283" s="116">
        <v>100.28836431320703</v>
      </c>
      <c r="W283" s="116">
        <v>93.80722366264246</v>
      </c>
      <c r="X283" s="116">
        <v>99.94540597359553</v>
      </c>
      <c r="Y283" s="116">
        <v>99.94913254755141</v>
      </c>
      <c r="Z283" s="116">
        <v>99.93551077102539</v>
      </c>
      <c r="AA283" s="116">
        <v>100.98346534464065</v>
      </c>
      <c r="AB283" s="116">
        <v>100.4164783493005</v>
      </c>
      <c r="AC283" s="116">
        <v>100.50992019680177</v>
      </c>
      <c r="AD283" s="116">
        <v>98.71036245829501</v>
      </c>
      <c r="AE283" s="116">
        <v>100.55227422990868</v>
      </c>
      <c r="AG283" s="73"/>
    </row>
    <row r="284" spans="1:33" s="20" customFormat="1" ht="12.75">
      <c r="A284" s="124">
        <v>1600</v>
      </c>
      <c r="B284" s="20">
        <v>2014</v>
      </c>
      <c r="C284" s="20">
        <v>3</v>
      </c>
      <c r="D284" s="9" t="s">
        <v>86</v>
      </c>
      <c r="E284" s="116">
        <v>104.4507571853221</v>
      </c>
      <c r="F284" s="116">
        <v>101.05661223905228</v>
      </c>
      <c r="G284" s="116">
        <v>98.34066137311578</v>
      </c>
      <c r="H284" s="116">
        <v>98.20695242676665</v>
      </c>
      <c r="I284" s="116">
        <v>98.51713435612824</v>
      </c>
      <c r="J284" s="116">
        <v>97.7504111238156</v>
      </c>
      <c r="K284" s="116">
        <v>97.53510632702785</v>
      </c>
      <c r="L284" s="116">
        <v>98.16303389189878</v>
      </c>
      <c r="M284" s="116">
        <v>98.48827962937364</v>
      </c>
      <c r="N284" s="116">
        <v>98.40884755044709</v>
      </c>
      <c r="O284" s="116">
        <v>98.58414760344662</v>
      </c>
      <c r="P284" s="116"/>
      <c r="Q284" s="116">
        <v>101.50174043690632</v>
      </c>
      <c r="R284" s="116">
        <v>102.4963036833451</v>
      </c>
      <c r="S284" s="116">
        <v>103.36153381878783</v>
      </c>
      <c r="T284" s="116">
        <v>99.58418852843242</v>
      </c>
      <c r="U284" s="116">
        <v>102.64581327782312</v>
      </c>
      <c r="V284" s="116">
        <v>103.52318670342379</v>
      </c>
      <c r="W284" s="116">
        <v>96.29293986628538</v>
      </c>
      <c r="X284" s="116">
        <v>102.43451076900074</v>
      </c>
      <c r="Y284" s="116">
        <v>103.28072119398513</v>
      </c>
      <c r="Z284" s="116">
        <v>100.18756124606854</v>
      </c>
      <c r="AA284" s="116">
        <v>102.34836178220836</v>
      </c>
      <c r="AB284" s="116">
        <v>100.93266213253452</v>
      </c>
      <c r="AC284" s="116">
        <v>100.69804053499882</v>
      </c>
      <c r="AD284" s="116">
        <v>105.21652045332846</v>
      </c>
      <c r="AE284" s="116">
        <v>99.6358750983177</v>
      </c>
      <c r="AG284" s="73"/>
    </row>
    <row r="285" spans="1:33" s="20" customFormat="1" ht="12.75">
      <c r="A285" s="124">
        <v>1600</v>
      </c>
      <c r="B285" s="20">
        <v>2014</v>
      </c>
      <c r="C285" s="20">
        <v>4</v>
      </c>
      <c r="D285" s="9" t="s">
        <v>86</v>
      </c>
      <c r="E285" s="116">
        <v>95.96397479232684</v>
      </c>
      <c r="F285" s="116">
        <v>96.55531114882956</v>
      </c>
      <c r="G285" s="116">
        <v>99.58520855672289</v>
      </c>
      <c r="H285" s="116">
        <v>99.13542800719034</v>
      </c>
      <c r="I285" s="116">
        <v>100.17884209766531</v>
      </c>
      <c r="J285" s="116">
        <v>99.16738427332574</v>
      </c>
      <c r="K285" s="116">
        <v>97.72970319594677</v>
      </c>
      <c r="L285" s="116">
        <v>101.92264079627054</v>
      </c>
      <c r="M285" s="116">
        <v>99.68970405199826</v>
      </c>
      <c r="N285" s="116">
        <v>99.55785955027342</v>
      </c>
      <c r="O285" s="116">
        <v>99.84882950161445</v>
      </c>
      <c r="P285" s="116"/>
      <c r="Q285" s="116">
        <v>101.7151070999041</v>
      </c>
      <c r="R285" s="116">
        <v>102.19969301803621</v>
      </c>
      <c r="S285" s="116">
        <v>102.83251456915413</v>
      </c>
      <c r="T285" s="116">
        <v>100.06979814512636</v>
      </c>
      <c r="U285" s="116">
        <v>99.48967591815959</v>
      </c>
      <c r="V285" s="116">
        <v>99.19765216754384</v>
      </c>
      <c r="W285" s="116">
        <v>101.60415746807809</v>
      </c>
      <c r="X285" s="116">
        <v>103.31975394194797</v>
      </c>
      <c r="Y285" s="116">
        <v>104.64963507481144</v>
      </c>
      <c r="Z285" s="116">
        <v>99.78850959796632</v>
      </c>
      <c r="AA285" s="116">
        <v>100.2266020331768</v>
      </c>
      <c r="AB285" s="116">
        <v>99.5716697764193</v>
      </c>
      <c r="AC285" s="116">
        <v>99.65824730469808</v>
      </c>
      <c r="AD285" s="116">
        <v>97.99088663963022</v>
      </c>
      <c r="AE285" s="116">
        <v>96.51723713844781</v>
      </c>
      <c r="AG285" s="73"/>
    </row>
    <row r="286" spans="1:33" s="20" customFormat="1" ht="12.75">
      <c r="A286" s="124">
        <v>1600</v>
      </c>
      <c r="B286" s="20">
        <v>2014</v>
      </c>
      <c r="C286" s="20">
        <v>5</v>
      </c>
      <c r="D286" s="9" t="s">
        <v>86</v>
      </c>
      <c r="E286" s="116">
        <v>101.94386621172391</v>
      </c>
      <c r="F286" s="116">
        <v>98.35439900203129</v>
      </c>
      <c r="G286" s="116">
        <v>98.0032508033379</v>
      </c>
      <c r="H286" s="116">
        <v>99.71268703952204</v>
      </c>
      <c r="I286" s="116">
        <v>95.74708679856602</v>
      </c>
      <c r="J286" s="116">
        <v>98.49000198721814</v>
      </c>
      <c r="K286" s="116">
        <v>99.20232814992724</v>
      </c>
      <c r="L286" s="116">
        <v>97.12485825878787</v>
      </c>
      <c r="M286" s="116">
        <v>97.88151707924222</v>
      </c>
      <c r="N286" s="116">
        <v>99.86605396563233</v>
      </c>
      <c r="O286" s="116">
        <v>95.48634458289793</v>
      </c>
      <c r="P286" s="116"/>
      <c r="Q286" s="116">
        <v>101.5835775210507</v>
      </c>
      <c r="R286" s="116">
        <v>101.52175067648332</v>
      </c>
      <c r="S286" s="116">
        <v>101.60204042968903</v>
      </c>
      <c r="T286" s="116">
        <v>101.25151851798985</v>
      </c>
      <c r="U286" s="116">
        <v>101.34808184901505</v>
      </c>
      <c r="V286" s="116">
        <v>100.84670642661058</v>
      </c>
      <c r="W286" s="116">
        <v>104.97843409955307</v>
      </c>
      <c r="X286" s="116">
        <v>101.59352869860648</v>
      </c>
      <c r="Y286" s="116">
        <v>101.97964286795626</v>
      </c>
      <c r="Z286" s="116">
        <v>100.56827655918308</v>
      </c>
      <c r="AA286" s="116">
        <v>104.42860873945364</v>
      </c>
      <c r="AB286" s="116">
        <v>104.28011707117265</v>
      </c>
      <c r="AC286" s="116">
        <v>103.38835424614639</v>
      </c>
      <c r="AD286" s="116">
        <v>120.56244418124778</v>
      </c>
      <c r="AE286" s="116">
        <v>104.09892821284043</v>
      </c>
      <c r="AG286" s="73"/>
    </row>
    <row r="287" spans="1:33" s="20" customFormat="1" ht="12.75">
      <c r="A287" s="124">
        <v>1600</v>
      </c>
      <c r="B287" s="20">
        <v>2014</v>
      </c>
      <c r="C287" s="20">
        <v>6</v>
      </c>
      <c r="D287" s="9" t="s">
        <v>86</v>
      </c>
      <c r="E287" s="116">
        <v>98.60494345753938</v>
      </c>
      <c r="F287" s="116">
        <v>95.41693373424671</v>
      </c>
      <c r="G287" s="116">
        <v>102.47947217371119</v>
      </c>
      <c r="H287" s="116">
        <v>101.87588930804881</v>
      </c>
      <c r="I287" s="116">
        <v>103.27609851553046</v>
      </c>
      <c r="J287" s="116">
        <v>103.77773105734418</v>
      </c>
      <c r="K287" s="116">
        <v>100.4750968601532</v>
      </c>
      <c r="L287" s="116">
        <v>110.10709336021158</v>
      </c>
      <c r="M287" s="116">
        <v>102.15478495367181</v>
      </c>
      <c r="N287" s="116">
        <v>102.29683863651618</v>
      </c>
      <c r="O287" s="116">
        <v>101.9833378636794</v>
      </c>
      <c r="P287" s="116"/>
      <c r="Q287" s="116">
        <v>101.65328933766742</v>
      </c>
      <c r="R287" s="116">
        <v>101.51412527319114</v>
      </c>
      <c r="S287" s="116">
        <v>102.5145776215439</v>
      </c>
      <c r="T287" s="116">
        <v>98.1468911396791</v>
      </c>
      <c r="U287" s="116">
        <v>99.94142236012351</v>
      </c>
      <c r="V287" s="116">
        <v>99.93432430887295</v>
      </c>
      <c r="W287" s="116">
        <v>99.99281783181833</v>
      </c>
      <c r="X287" s="116">
        <v>102.16412968752843</v>
      </c>
      <c r="Y287" s="116">
        <v>103.8044837269765</v>
      </c>
      <c r="Z287" s="116">
        <v>97.80848407320535</v>
      </c>
      <c r="AA287" s="116">
        <v>97.86161044155072</v>
      </c>
      <c r="AB287" s="116">
        <v>96.00376232156911</v>
      </c>
      <c r="AC287" s="116">
        <v>95.79996375895023</v>
      </c>
      <c r="AD287" s="116">
        <v>99.7248356473447</v>
      </c>
      <c r="AE287" s="116">
        <v>93.07643802459533</v>
      </c>
      <c r="AG287" s="73"/>
    </row>
    <row r="288" spans="1:33" s="20" customFormat="1" ht="12.75">
      <c r="A288" s="124">
        <v>1600</v>
      </c>
      <c r="B288" s="20">
        <v>2014</v>
      </c>
      <c r="C288" s="20">
        <v>7</v>
      </c>
      <c r="D288" s="9" t="s">
        <v>86</v>
      </c>
      <c r="E288" s="116">
        <v>99.8749644629302</v>
      </c>
      <c r="F288" s="116">
        <v>99.88742489920818</v>
      </c>
      <c r="G288" s="116">
        <v>102.49122623044522</v>
      </c>
      <c r="H288" s="116">
        <v>100.43699521482634</v>
      </c>
      <c r="I288" s="116">
        <v>105.20246048231247</v>
      </c>
      <c r="J288" s="116">
        <v>105.03572673154405</v>
      </c>
      <c r="K288" s="116">
        <v>101.01681246822467</v>
      </c>
      <c r="L288" s="116">
        <v>112.73781025576417</v>
      </c>
      <c r="M288" s="116">
        <v>101.85486101507402</v>
      </c>
      <c r="N288" s="116">
        <v>100.26275549514608</v>
      </c>
      <c r="O288" s="116">
        <v>103.7764011883813</v>
      </c>
      <c r="P288" s="116"/>
      <c r="Q288" s="116">
        <v>99.41447178542882</v>
      </c>
      <c r="R288" s="116">
        <v>99.08099852167712</v>
      </c>
      <c r="S288" s="116">
        <v>98.37378643637413</v>
      </c>
      <c r="T288" s="116">
        <v>101.4612704828412</v>
      </c>
      <c r="U288" s="116">
        <v>95.6944779953562</v>
      </c>
      <c r="V288" s="116">
        <v>95.53777998262</v>
      </c>
      <c r="W288" s="116">
        <v>96.82909480696843</v>
      </c>
      <c r="X288" s="116">
        <v>100.48066102186198</v>
      </c>
      <c r="Y288" s="116">
        <v>99.79154725147636</v>
      </c>
      <c r="Z288" s="116">
        <v>102.31047050174654</v>
      </c>
      <c r="AA288" s="116">
        <v>104.12191374434941</v>
      </c>
      <c r="AB288" s="116">
        <v>105.57381697712313</v>
      </c>
      <c r="AC288" s="116">
        <v>106.90281356004353</v>
      </c>
      <c r="AD288" s="116">
        <v>81.30822024668558</v>
      </c>
      <c r="AE288" s="116">
        <v>105.17968695181096</v>
      </c>
      <c r="AG288" s="73"/>
    </row>
    <row r="289" spans="1:33" s="20" customFormat="1" ht="12.75">
      <c r="A289" s="124">
        <v>1600</v>
      </c>
      <c r="B289" s="20">
        <v>2014</v>
      </c>
      <c r="C289" s="20">
        <v>8</v>
      </c>
      <c r="D289" s="9" t="s">
        <v>86</v>
      </c>
      <c r="E289" s="116">
        <v>94.87439346468612</v>
      </c>
      <c r="F289" s="116">
        <v>94.8256016924582</v>
      </c>
      <c r="G289" s="116">
        <v>100.8850689484901</v>
      </c>
      <c r="H289" s="116">
        <v>101.94516039192847</v>
      </c>
      <c r="I289" s="116">
        <v>99.48592921702445</v>
      </c>
      <c r="J289" s="116">
        <v>98.90818186792757</v>
      </c>
      <c r="K289" s="116">
        <v>100.67495310390771</v>
      </c>
      <c r="L289" s="116">
        <v>95.52223762126752</v>
      </c>
      <c r="M289" s="116">
        <v>101.37947725072601</v>
      </c>
      <c r="N289" s="116">
        <v>102.32686783596138</v>
      </c>
      <c r="O289" s="116">
        <v>100.23605487918303</v>
      </c>
      <c r="P289" s="116"/>
      <c r="Q289" s="116">
        <v>102.32455736380858</v>
      </c>
      <c r="R289" s="116">
        <v>101.7875885247267</v>
      </c>
      <c r="S289" s="116">
        <v>101.81174285295128</v>
      </c>
      <c r="T289" s="116">
        <v>101.70629202059669</v>
      </c>
      <c r="U289" s="116">
        <v>99.75344735126387</v>
      </c>
      <c r="V289" s="116">
        <v>100.4045522578642</v>
      </c>
      <c r="W289" s="116">
        <v>95.0389359145519</v>
      </c>
      <c r="X289" s="116">
        <v>102.62830722064145</v>
      </c>
      <c r="Y289" s="116">
        <v>102.51521786883302</v>
      </c>
      <c r="Z289" s="116">
        <v>102.92859430951727</v>
      </c>
      <c r="AA289" s="116">
        <v>97.06870159331415</v>
      </c>
      <c r="AB289" s="116">
        <v>98.06374734916905</v>
      </c>
      <c r="AC289" s="116">
        <v>98.50069720175328</v>
      </c>
      <c r="AD289" s="116">
        <v>90.08566143796617</v>
      </c>
      <c r="AE289" s="116">
        <v>97.58495749191903</v>
      </c>
      <c r="AG289" s="73"/>
    </row>
    <row r="290" spans="1:33" s="20" customFormat="1" ht="12.75">
      <c r="A290" s="124">
        <v>1600</v>
      </c>
      <c r="B290" s="20">
        <v>2014</v>
      </c>
      <c r="C290" s="20">
        <v>9</v>
      </c>
      <c r="D290" s="9" t="s">
        <v>86</v>
      </c>
      <c r="E290" s="116">
        <v>95.66239994552033</v>
      </c>
      <c r="F290" s="116">
        <v>102.29392177672018</v>
      </c>
      <c r="G290" s="116">
        <v>101.06691112031717</v>
      </c>
      <c r="H290" s="116">
        <v>101.6304023090361</v>
      </c>
      <c r="I290" s="116">
        <v>100.32319894779904</v>
      </c>
      <c r="J290" s="116">
        <v>102.29509329846564</v>
      </c>
      <c r="K290" s="116">
        <v>101.70579057169405</v>
      </c>
      <c r="L290" s="116">
        <v>103.4244676830037</v>
      </c>
      <c r="M290" s="116">
        <v>100.75974968883975</v>
      </c>
      <c r="N290" s="116">
        <v>101.60774753345672</v>
      </c>
      <c r="O290" s="116">
        <v>99.73628616527638</v>
      </c>
      <c r="P290" s="116"/>
      <c r="Q290" s="116">
        <v>101.70649449403757</v>
      </c>
      <c r="R290" s="116">
        <v>101.0528436806185</v>
      </c>
      <c r="S290" s="116">
        <v>100.85706193176178</v>
      </c>
      <c r="T290" s="116">
        <v>101.71178859544096</v>
      </c>
      <c r="U290" s="116">
        <v>102.60853663547391</v>
      </c>
      <c r="V290" s="116">
        <v>102.04444892175474</v>
      </c>
      <c r="W290" s="116">
        <v>106.69297518091025</v>
      </c>
      <c r="X290" s="116">
        <v>100.40986955015337</v>
      </c>
      <c r="Y290" s="116">
        <v>100.26346993039473</v>
      </c>
      <c r="Z290" s="116">
        <v>100.79860566833673</v>
      </c>
      <c r="AA290" s="116">
        <v>103.47981049773682</v>
      </c>
      <c r="AB290" s="116">
        <v>103.97344397690891</v>
      </c>
      <c r="AC290" s="116">
        <v>104.97657612477053</v>
      </c>
      <c r="AD290" s="116">
        <v>85.65767064823937</v>
      </c>
      <c r="AE290" s="116">
        <v>105.26443418190446</v>
      </c>
      <c r="AG290" s="73"/>
    </row>
    <row r="291" spans="1:33" s="20" customFormat="1" ht="12.75">
      <c r="A291" s="124">
        <v>1600</v>
      </c>
      <c r="B291" s="20">
        <v>2014</v>
      </c>
      <c r="C291" s="20">
        <v>10</v>
      </c>
      <c r="D291" s="9" t="s">
        <v>86</v>
      </c>
      <c r="E291" s="116">
        <v>103.81391227373199</v>
      </c>
      <c r="F291" s="116">
        <v>103.95354571853383</v>
      </c>
      <c r="G291" s="116">
        <v>101.73620093905697</v>
      </c>
      <c r="H291" s="116">
        <v>102.82016355672594</v>
      </c>
      <c r="I291" s="116">
        <v>100.3055553327826</v>
      </c>
      <c r="J291" s="116">
        <v>101.58315069163854</v>
      </c>
      <c r="K291" s="116">
        <v>103.66753738538952</v>
      </c>
      <c r="L291" s="116">
        <v>97.58850951241011</v>
      </c>
      <c r="M291" s="116">
        <v>101.77447794219334</v>
      </c>
      <c r="N291" s="116">
        <v>102.5655209473422</v>
      </c>
      <c r="O291" s="116">
        <v>100.81975421679866</v>
      </c>
      <c r="P291" s="116"/>
      <c r="Q291" s="116">
        <v>103.51839407642301</v>
      </c>
      <c r="R291" s="116">
        <v>102.7008967471605</v>
      </c>
      <c r="S291" s="116">
        <v>101.52832786103565</v>
      </c>
      <c r="T291" s="116">
        <v>106.64742551862585</v>
      </c>
      <c r="U291" s="116">
        <v>101.77413815418984</v>
      </c>
      <c r="V291" s="116">
        <v>101.69961945723253</v>
      </c>
      <c r="W291" s="116">
        <v>102.31371210839085</v>
      </c>
      <c r="X291" s="116">
        <v>103.0839297863001</v>
      </c>
      <c r="Y291" s="116">
        <v>101.44269670433535</v>
      </c>
      <c r="Z291" s="116">
        <v>107.44190952946961</v>
      </c>
      <c r="AA291" s="116">
        <v>102.71227993844666</v>
      </c>
      <c r="AB291" s="116">
        <v>104.30381656717674</v>
      </c>
      <c r="AC291" s="116">
        <v>104.90555778154992</v>
      </c>
      <c r="AD291" s="116">
        <v>93.31687361208115</v>
      </c>
      <c r="AE291" s="116">
        <v>104.02670625565129</v>
      </c>
      <c r="AG291" s="73"/>
    </row>
    <row r="292" spans="1:33" s="20" customFormat="1" ht="12.75">
      <c r="A292" s="124">
        <v>1600</v>
      </c>
      <c r="B292" s="20">
        <v>2014</v>
      </c>
      <c r="C292" s="20">
        <v>11</v>
      </c>
      <c r="D292" s="9" t="s">
        <v>86</v>
      </c>
      <c r="E292" s="116">
        <v>107.1780484900713</v>
      </c>
      <c r="F292" s="116">
        <v>105.0247656689085</v>
      </c>
      <c r="G292" s="116">
        <v>102.33634924759636</v>
      </c>
      <c r="H292" s="116">
        <v>102.25384206395424</v>
      </c>
      <c r="I292" s="116">
        <v>102.44524464476193</v>
      </c>
      <c r="J292" s="116">
        <v>102.16376407973078</v>
      </c>
      <c r="K292" s="116">
        <v>103.81479988078756</v>
      </c>
      <c r="L292" s="116">
        <v>98.99962202343443</v>
      </c>
      <c r="M292" s="116">
        <v>102.37951182409073</v>
      </c>
      <c r="N292" s="116">
        <v>101.78476176176557</v>
      </c>
      <c r="O292" s="116">
        <v>103.09732614200463</v>
      </c>
      <c r="P292" s="116"/>
      <c r="Q292" s="116">
        <v>103.75583645005268</v>
      </c>
      <c r="R292" s="116">
        <v>102.7729811382163</v>
      </c>
      <c r="S292" s="116">
        <v>103.43528555627759</v>
      </c>
      <c r="T292" s="116">
        <v>100.54385543628295</v>
      </c>
      <c r="U292" s="116">
        <v>105.21235196432698</v>
      </c>
      <c r="V292" s="116">
        <v>105.18933763175649</v>
      </c>
      <c r="W292" s="116">
        <v>105.37899382650969</v>
      </c>
      <c r="X292" s="116">
        <v>101.76477940348157</v>
      </c>
      <c r="Y292" s="116">
        <v>102.55840944868955</v>
      </c>
      <c r="Z292" s="116">
        <v>99.65744699677256</v>
      </c>
      <c r="AA292" s="116">
        <v>95.37811711426723</v>
      </c>
      <c r="AB292" s="116">
        <v>96.21173358517535</v>
      </c>
      <c r="AC292" s="116">
        <v>95.5202412856397</v>
      </c>
      <c r="AD292" s="116">
        <v>108.8374043343538</v>
      </c>
      <c r="AE292" s="116">
        <v>95.76452876449721</v>
      </c>
      <c r="AG292" s="73"/>
    </row>
    <row r="293" spans="1:33" s="20" customFormat="1" ht="12.75">
      <c r="A293" s="124">
        <v>1600</v>
      </c>
      <c r="B293" s="20">
        <v>2014</v>
      </c>
      <c r="C293" s="20">
        <v>12</v>
      </c>
      <c r="D293" s="9" t="s">
        <v>86</v>
      </c>
      <c r="E293" s="116">
        <v>110.19177821127128</v>
      </c>
      <c r="F293" s="116">
        <v>116.90247044606997</v>
      </c>
      <c r="G293" s="116">
        <v>98.83848024655867</v>
      </c>
      <c r="H293" s="116">
        <v>100.0092158898143</v>
      </c>
      <c r="I293" s="116">
        <v>97.2933090599962</v>
      </c>
      <c r="J293" s="116">
        <v>98.16513497245252</v>
      </c>
      <c r="K293" s="116">
        <v>101.4585999544188</v>
      </c>
      <c r="L293" s="116">
        <v>91.85334509260431</v>
      </c>
      <c r="M293" s="116">
        <v>99.00688009957136</v>
      </c>
      <c r="N293" s="116">
        <v>99.5736643920866</v>
      </c>
      <c r="O293" s="116">
        <v>98.3228181614426</v>
      </c>
      <c r="P293" s="116"/>
      <c r="Q293" s="116">
        <v>96.76971384643156</v>
      </c>
      <c r="R293" s="116">
        <v>95.63054802679466</v>
      </c>
      <c r="S293" s="116">
        <v>95.22910521502446</v>
      </c>
      <c r="T293" s="116">
        <v>96.98168877894697</v>
      </c>
      <c r="U293" s="116">
        <v>97.95965551542318</v>
      </c>
      <c r="V293" s="116">
        <v>97.86168995119053</v>
      </c>
      <c r="W293" s="116">
        <v>98.66900322313981</v>
      </c>
      <c r="X293" s="116">
        <v>94.66791857116453</v>
      </c>
      <c r="Y293" s="116">
        <v>93.91303787094873</v>
      </c>
      <c r="Z293" s="116">
        <v>96.6723595224224</v>
      </c>
      <c r="AA293" s="116">
        <v>89.17133597213122</v>
      </c>
      <c r="AB293" s="116">
        <v>91.19040446402742</v>
      </c>
      <c r="AC293" s="116">
        <v>91.34928953734776</v>
      </c>
      <c r="AD293" s="116">
        <v>88.28938788864613</v>
      </c>
      <c r="AE293" s="116">
        <v>97.15689044016486</v>
      </c>
      <c r="AG293" s="73"/>
    </row>
    <row r="294" spans="1:33" s="20" customFormat="1" ht="12.75">
      <c r="A294" s="124">
        <v>1600</v>
      </c>
      <c r="B294" s="20">
        <v>2015</v>
      </c>
      <c r="C294" s="20">
        <v>1</v>
      </c>
      <c r="D294" s="9" t="s">
        <v>86</v>
      </c>
      <c r="E294" s="116">
        <v>91.66680234249446</v>
      </c>
      <c r="F294" s="116">
        <v>90.4691412537146</v>
      </c>
      <c r="G294" s="116">
        <v>93.97368358885917</v>
      </c>
      <c r="H294" s="116">
        <v>99.62640200521547</v>
      </c>
      <c r="I294" s="116">
        <v>86.51306028502466</v>
      </c>
      <c r="J294" s="116">
        <v>93.84855091455265</v>
      </c>
      <c r="K294" s="116">
        <v>100.86954997282662</v>
      </c>
      <c r="L294" s="116">
        <v>80.39309562807108</v>
      </c>
      <c r="M294" s="116">
        <v>94.00497856451378</v>
      </c>
      <c r="N294" s="116">
        <v>99.25282610327683</v>
      </c>
      <c r="O294" s="116">
        <v>87.67125900704372</v>
      </c>
      <c r="P294" s="116"/>
      <c r="Q294" s="116">
        <v>89.63275242186772</v>
      </c>
      <c r="R294" s="116">
        <v>87.9090954444578</v>
      </c>
      <c r="S294" s="116">
        <v>88.00181874104459</v>
      </c>
      <c r="T294" s="116">
        <v>87.59701556403908</v>
      </c>
      <c r="U294" s="116">
        <v>90.63811672500348</v>
      </c>
      <c r="V294" s="116">
        <v>89.08568381100838</v>
      </c>
      <c r="W294" s="116">
        <v>101.87895157906048</v>
      </c>
      <c r="X294" s="116">
        <v>86.78118001654353</v>
      </c>
      <c r="Y294" s="116">
        <v>87.45997885100515</v>
      </c>
      <c r="Z294" s="116">
        <v>84.97875987111834</v>
      </c>
      <c r="AA294" s="116">
        <v>86.22110988210851</v>
      </c>
      <c r="AB294" s="116">
        <v>86.77088009373315</v>
      </c>
      <c r="AC294" s="116">
        <v>87.13072459425452</v>
      </c>
      <c r="AD294" s="116">
        <v>80.20062878719523</v>
      </c>
      <c r="AE294" s="116">
        <v>92.87578817103568</v>
      </c>
      <c r="AG294" s="73"/>
    </row>
    <row r="295" spans="1:33" s="20" customFormat="1" ht="12.75">
      <c r="A295" s="124">
        <v>1600</v>
      </c>
      <c r="B295" s="20">
        <v>2015</v>
      </c>
      <c r="C295" s="20">
        <v>2</v>
      </c>
      <c r="D295" s="9" t="s">
        <v>86</v>
      </c>
      <c r="E295" s="116">
        <v>97.69047442617935</v>
      </c>
      <c r="F295" s="116">
        <v>96.18152268814302</v>
      </c>
      <c r="G295" s="116">
        <v>97.65546900703006</v>
      </c>
      <c r="H295" s="116">
        <v>104.5203433172139</v>
      </c>
      <c r="I295" s="116">
        <v>88.59500685695033</v>
      </c>
      <c r="J295" s="116">
        <v>92.52489063098515</v>
      </c>
      <c r="K295" s="116">
        <v>100.38042811311162</v>
      </c>
      <c r="L295" s="116">
        <v>77.47007685523495</v>
      </c>
      <c r="M295" s="116">
        <v>98.93859770432863</v>
      </c>
      <c r="N295" s="116">
        <v>105.76442093035223</v>
      </c>
      <c r="O295" s="116">
        <v>90.70039151728437</v>
      </c>
      <c r="P295" s="116"/>
      <c r="Q295" s="116">
        <v>104.3011762102679</v>
      </c>
      <c r="R295" s="116">
        <v>101.09497635809872</v>
      </c>
      <c r="S295" s="116">
        <v>105.90555311585958</v>
      </c>
      <c r="T295" s="116">
        <v>84.90396207612523</v>
      </c>
      <c r="U295" s="116">
        <v>98.63947639976584</v>
      </c>
      <c r="V295" s="116">
        <v>99.53277852564428</v>
      </c>
      <c r="W295" s="116">
        <v>92.17126667472601</v>
      </c>
      <c r="X295" s="116">
        <v>102.10984432779529</v>
      </c>
      <c r="Y295" s="116">
        <v>109.09139568879492</v>
      </c>
      <c r="Z295" s="116">
        <v>83.5716733991935</v>
      </c>
      <c r="AA295" s="116">
        <v>94.11229361239424</v>
      </c>
      <c r="AB295" s="116">
        <v>94.12822766893412</v>
      </c>
      <c r="AC295" s="116">
        <v>94.12545053396865</v>
      </c>
      <c r="AD295" s="116">
        <v>94.17893422303916</v>
      </c>
      <c r="AE295" s="116">
        <v>96.31075607764747</v>
      </c>
      <c r="AG295" s="73"/>
    </row>
    <row r="296" spans="1:33" s="20" customFormat="1" ht="12.75">
      <c r="A296" s="124">
        <v>1600</v>
      </c>
      <c r="B296" s="20">
        <v>2015</v>
      </c>
      <c r="C296" s="20">
        <v>3</v>
      </c>
      <c r="D296" s="9" t="s">
        <v>86</v>
      </c>
      <c r="E296" s="116">
        <v>95.71605636040337</v>
      </c>
      <c r="F296" s="116">
        <v>98.0499750885267</v>
      </c>
      <c r="G296" s="116">
        <v>95.66142785285065</v>
      </c>
      <c r="H296" s="116">
        <v>103.56756209332349</v>
      </c>
      <c r="I296" s="116">
        <v>85.22668035383464</v>
      </c>
      <c r="J296" s="116">
        <v>92.42812173296979</v>
      </c>
      <c r="K296" s="116">
        <v>100.38042811311162</v>
      </c>
      <c r="L296" s="116">
        <v>77.18785435303009</v>
      </c>
      <c r="M296" s="116">
        <v>96.4700594661873</v>
      </c>
      <c r="N296" s="116">
        <v>104.52532133219033</v>
      </c>
      <c r="O296" s="116">
        <v>86.74802214623948</v>
      </c>
      <c r="P296" s="116"/>
      <c r="Q296" s="116">
        <v>101.69169603014359</v>
      </c>
      <c r="R296" s="116">
        <v>97.87920795964152</v>
      </c>
      <c r="S296" s="116">
        <v>102.08176327219644</v>
      </c>
      <c r="T296" s="116">
        <v>83.734618544956</v>
      </c>
      <c r="U296" s="116">
        <v>98.6613193897016</v>
      </c>
      <c r="V296" s="116">
        <v>101.17403244413843</v>
      </c>
      <c r="W296" s="116">
        <v>80.4673013255803</v>
      </c>
      <c r="X296" s="116">
        <v>97.55595817240045</v>
      </c>
      <c r="Y296" s="116">
        <v>102.53555109661286</v>
      </c>
      <c r="Z296" s="116">
        <v>84.33360399771328</v>
      </c>
      <c r="AA296" s="116">
        <v>92.3411818703442</v>
      </c>
      <c r="AB296" s="116">
        <v>93.43321113754685</v>
      </c>
      <c r="AC296" s="116">
        <v>94.08227794800902</v>
      </c>
      <c r="AD296" s="116">
        <v>81.58216977581863</v>
      </c>
      <c r="AE296" s="116">
        <v>97.32741269891812</v>
      </c>
      <c r="AG296" s="73"/>
    </row>
    <row r="297" spans="1:33" s="20" customFormat="1" ht="12.75">
      <c r="A297" s="124">
        <v>1600</v>
      </c>
      <c r="B297" s="20">
        <v>2015</v>
      </c>
      <c r="C297" s="20">
        <v>4</v>
      </c>
      <c r="D297" s="9" t="s">
        <v>86</v>
      </c>
      <c r="E297" s="116">
        <v>95.92336913599927</v>
      </c>
      <c r="F297" s="116">
        <v>97.14052331472986</v>
      </c>
      <c r="G297" s="116">
        <v>91.08218563227894</v>
      </c>
      <c r="H297" s="116">
        <v>99.9533129098414</v>
      </c>
      <c r="I297" s="116">
        <v>79.37381206342067</v>
      </c>
      <c r="J297" s="116">
        <v>90.68628156869306</v>
      </c>
      <c r="K297" s="116">
        <v>101.7531249452149</v>
      </c>
      <c r="L297" s="116">
        <v>69.47713241778996</v>
      </c>
      <c r="M297" s="116">
        <v>91.181199004287</v>
      </c>
      <c r="N297" s="116">
        <v>99.41245500559094</v>
      </c>
      <c r="O297" s="116">
        <v>81.24675126492023</v>
      </c>
      <c r="P297" s="116"/>
      <c r="Q297" s="116">
        <v>101.19152489386377</v>
      </c>
      <c r="R297" s="116">
        <v>96.85945822546879</v>
      </c>
      <c r="S297" s="116">
        <v>100.91993349538346</v>
      </c>
      <c r="T297" s="116">
        <v>83.19306926686282</v>
      </c>
      <c r="U297" s="116">
        <v>96.95192518533133</v>
      </c>
      <c r="V297" s="116">
        <v>99.78320221525921</v>
      </c>
      <c r="W297" s="116">
        <v>76.45125347669213</v>
      </c>
      <c r="X297" s="116">
        <v>96.82124126052807</v>
      </c>
      <c r="Y297" s="116">
        <v>101.4882019716873</v>
      </c>
      <c r="Z297" s="116">
        <v>84.42902198046347</v>
      </c>
      <c r="AA297" s="116">
        <v>88.15734318364973</v>
      </c>
      <c r="AB297" s="116">
        <v>87.99481256177899</v>
      </c>
      <c r="AC297" s="116">
        <v>88.65865287282982</v>
      </c>
      <c r="AD297" s="116">
        <v>75.87402798762295</v>
      </c>
      <c r="AE297" s="116">
        <v>93.29504503157806</v>
      </c>
      <c r="AG297" s="73"/>
    </row>
    <row r="298" spans="1:33" s="20" customFormat="1" ht="12.75">
      <c r="A298" s="124">
        <v>1700</v>
      </c>
      <c r="B298" s="20">
        <v>2014</v>
      </c>
      <c r="C298" s="20">
        <v>1</v>
      </c>
      <c r="D298" s="9" t="s">
        <v>87</v>
      </c>
      <c r="E298" s="116">
        <v>101.26226920161602</v>
      </c>
      <c r="F298" s="116">
        <v>104.80097333438825</v>
      </c>
      <c r="G298" s="116">
        <v>98.8569016119794</v>
      </c>
      <c r="H298" s="116">
        <v>99.94108051390376</v>
      </c>
      <c r="I298" s="116">
        <v>95.80828722638176</v>
      </c>
      <c r="J298" s="116">
        <v>100.52674306001128</v>
      </c>
      <c r="K298" s="116">
        <v>100.50147945771883</v>
      </c>
      <c r="L298" s="116">
        <v>100.6219548156184</v>
      </c>
      <c r="M298" s="116">
        <v>98.40482799781664</v>
      </c>
      <c r="N298" s="116">
        <v>99.77533700510766</v>
      </c>
      <c r="O298" s="116">
        <v>94.82024104092721</v>
      </c>
      <c r="P298" s="116"/>
      <c r="Q298" s="116">
        <v>96.05418977527503</v>
      </c>
      <c r="R298" s="116">
        <v>97.96940346021866</v>
      </c>
      <c r="S298" s="116">
        <v>98.24407141103549</v>
      </c>
      <c r="T298" s="116">
        <v>95.08227741575493</v>
      </c>
      <c r="U298" s="116">
        <v>93.64903322669694</v>
      </c>
      <c r="V298" s="116">
        <v>93.8516865996078</v>
      </c>
      <c r="W298" s="116">
        <v>90.02867139735775</v>
      </c>
      <c r="X298" s="116">
        <v>99.8823872119219</v>
      </c>
      <c r="Y298" s="116">
        <v>100.294736678318</v>
      </c>
      <c r="Z298" s="116">
        <v>96.24671642986767</v>
      </c>
      <c r="AA298" s="116">
        <v>100.00070327637509</v>
      </c>
      <c r="AB298" s="116">
        <v>98.39061334114318</v>
      </c>
      <c r="AC298" s="116">
        <v>99.02489158045978</v>
      </c>
      <c r="AD298" s="116">
        <v>87.17378930989733</v>
      </c>
      <c r="AE298" s="116">
        <v>99.3933752330122</v>
      </c>
      <c r="AG298" s="73"/>
    </row>
    <row r="299" spans="1:33" s="20" customFormat="1" ht="12.75">
      <c r="A299" s="124">
        <v>1700</v>
      </c>
      <c r="B299" s="20">
        <v>2014</v>
      </c>
      <c r="C299" s="20">
        <v>2</v>
      </c>
      <c r="D299" s="9" t="s">
        <v>87</v>
      </c>
      <c r="E299" s="116">
        <v>97.37568112804207</v>
      </c>
      <c r="F299" s="116">
        <v>97.59305947191372</v>
      </c>
      <c r="G299" s="116">
        <v>99.34857762649328</v>
      </c>
      <c r="H299" s="116">
        <v>100.48433259427281</v>
      </c>
      <c r="I299" s="116">
        <v>96.15493594324246</v>
      </c>
      <c r="J299" s="116">
        <v>101.32392060220603</v>
      </c>
      <c r="K299" s="116">
        <v>101.19146235889161</v>
      </c>
      <c r="L299" s="116">
        <v>101.82312027074917</v>
      </c>
      <c r="M299" s="116">
        <v>98.81379605229412</v>
      </c>
      <c r="N299" s="116">
        <v>100.27519199960257</v>
      </c>
      <c r="O299" s="116">
        <v>94.99149293447117</v>
      </c>
      <c r="P299" s="116"/>
      <c r="Q299" s="116">
        <v>96.49098074033279</v>
      </c>
      <c r="R299" s="116">
        <v>97.88043337074494</v>
      </c>
      <c r="S299" s="116">
        <v>98.29155592232408</v>
      </c>
      <c r="T299" s="116">
        <v>93.5589877029866</v>
      </c>
      <c r="U299" s="116">
        <v>101.23671121888854</v>
      </c>
      <c r="V299" s="116">
        <v>101.64998558782865</v>
      </c>
      <c r="W299" s="116">
        <v>93.8536475725083</v>
      </c>
      <c r="X299" s="116">
        <v>96.39433272597014</v>
      </c>
      <c r="Y299" s="116">
        <v>96.723611545105</v>
      </c>
      <c r="Z299" s="116">
        <v>93.49109292711499</v>
      </c>
      <c r="AA299" s="116">
        <v>96.8248274812083</v>
      </c>
      <c r="AB299" s="116">
        <v>96.3815058718768</v>
      </c>
      <c r="AC299" s="116">
        <v>97.16193824195456</v>
      </c>
      <c r="AD299" s="116">
        <v>82.58003512792965</v>
      </c>
      <c r="AE299" s="116">
        <v>97.32122702481394</v>
      </c>
      <c r="AG299" s="73"/>
    </row>
    <row r="300" spans="1:33" s="20" customFormat="1" ht="12.75">
      <c r="A300" s="124">
        <v>1700</v>
      </c>
      <c r="B300" s="20">
        <v>2014</v>
      </c>
      <c r="C300" s="20">
        <v>3</v>
      </c>
      <c r="D300" s="9" t="s">
        <v>87</v>
      </c>
      <c r="E300" s="116">
        <v>101.28066756755304</v>
      </c>
      <c r="F300" s="116">
        <v>101.85658038540473</v>
      </c>
      <c r="G300" s="116">
        <v>98.86270309887632</v>
      </c>
      <c r="H300" s="116">
        <v>100.00910990941867</v>
      </c>
      <c r="I300" s="116">
        <v>95.63910938370334</v>
      </c>
      <c r="J300" s="116">
        <v>100.65676945673134</v>
      </c>
      <c r="K300" s="116">
        <v>100.77971226306066</v>
      </c>
      <c r="L300" s="116">
        <v>100.19343092351768</v>
      </c>
      <c r="M300" s="116">
        <v>98.3769982654029</v>
      </c>
      <c r="N300" s="116">
        <v>99.78119667120012</v>
      </c>
      <c r="O300" s="116">
        <v>94.70429617915036</v>
      </c>
      <c r="P300" s="116"/>
      <c r="Q300" s="116">
        <v>98.72497694955779</v>
      </c>
      <c r="R300" s="116">
        <v>99.68309321043894</v>
      </c>
      <c r="S300" s="116">
        <v>100.03087855448608</v>
      </c>
      <c r="T300" s="116">
        <v>96.02740596446111</v>
      </c>
      <c r="U300" s="116">
        <v>100.477962543199</v>
      </c>
      <c r="V300" s="116">
        <v>100.71892930278489</v>
      </c>
      <c r="W300" s="116">
        <v>96.17313975138795</v>
      </c>
      <c r="X300" s="116">
        <v>99.33113908704026</v>
      </c>
      <c r="Y300" s="116">
        <v>99.7096494654517</v>
      </c>
      <c r="Z300" s="116">
        <v>95.99382635683962</v>
      </c>
      <c r="AA300" s="116">
        <v>98.3238553837109</v>
      </c>
      <c r="AB300" s="116">
        <v>98.2678160023733</v>
      </c>
      <c r="AC300" s="116">
        <v>99.29627127311485</v>
      </c>
      <c r="AD300" s="116">
        <v>80.08021144519243</v>
      </c>
      <c r="AE300" s="116">
        <v>100.29642087331945</v>
      </c>
      <c r="AG300" s="73"/>
    </row>
    <row r="301" spans="1:33" s="20" customFormat="1" ht="12.75">
      <c r="A301" s="124">
        <v>1700</v>
      </c>
      <c r="B301" s="20">
        <v>2014</v>
      </c>
      <c r="C301" s="20">
        <v>4</v>
      </c>
      <c r="D301" s="9" t="s">
        <v>87</v>
      </c>
      <c r="E301" s="116">
        <v>96.40772468998972</v>
      </c>
      <c r="F301" s="116">
        <v>95.46864564065102</v>
      </c>
      <c r="G301" s="116">
        <v>99.10781592027114</v>
      </c>
      <c r="H301" s="116">
        <v>100.16620669270311</v>
      </c>
      <c r="I301" s="116">
        <v>96.1317154550317</v>
      </c>
      <c r="J301" s="116">
        <v>100.96719896931955</v>
      </c>
      <c r="K301" s="116">
        <v>100.89686291794145</v>
      </c>
      <c r="L301" s="116">
        <v>101.23227672254971</v>
      </c>
      <c r="M301" s="116">
        <v>98.6044279991682</v>
      </c>
      <c r="N301" s="116">
        <v>99.95010791551721</v>
      </c>
      <c r="O301" s="116">
        <v>95.08478190371692</v>
      </c>
      <c r="P301" s="116"/>
      <c r="Q301" s="116">
        <v>100.78382939830328</v>
      </c>
      <c r="R301" s="116">
        <v>101.2564012283213</v>
      </c>
      <c r="S301" s="116">
        <v>101.84778934077937</v>
      </c>
      <c r="T301" s="116">
        <v>95.04012438646734</v>
      </c>
      <c r="U301" s="116">
        <v>100.45743247735484</v>
      </c>
      <c r="V301" s="116">
        <v>100.64277461820159</v>
      </c>
      <c r="W301" s="116">
        <v>97.14633233403464</v>
      </c>
      <c r="X301" s="116">
        <v>101.61017050181069</v>
      </c>
      <c r="Y301" s="116">
        <v>102.41037252605162</v>
      </c>
      <c r="Z301" s="116">
        <v>94.55481732116517</v>
      </c>
      <c r="AA301" s="116">
        <v>97.90520656309452</v>
      </c>
      <c r="AB301" s="116">
        <v>97.13088031535264</v>
      </c>
      <c r="AC301" s="116">
        <v>97.1099205842362</v>
      </c>
      <c r="AD301" s="116">
        <v>97.50154038392128</v>
      </c>
      <c r="AE301" s="116">
        <v>98.3083512113996</v>
      </c>
      <c r="AG301" s="73"/>
    </row>
    <row r="302" spans="1:33" s="20" customFormat="1" ht="12.75">
      <c r="A302" s="124">
        <v>1700</v>
      </c>
      <c r="B302" s="20">
        <v>2014</v>
      </c>
      <c r="C302" s="20">
        <v>5</v>
      </c>
      <c r="D302" s="9" t="s">
        <v>87</v>
      </c>
      <c r="E302" s="116">
        <v>104.09138486420584</v>
      </c>
      <c r="F302" s="116">
        <v>100.25536840632628</v>
      </c>
      <c r="G302" s="116">
        <v>99.92365001515034</v>
      </c>
      <c r="H302" s="116">
        <v>100.24426354247022</v>
      </c>
      <c r="I302" s="116">
        <v>99.02211336850496</v>
      </c>
      <c r="J302" s="116">
        <v>100.1781906248245</v>
      </c>
      <c r="K302" s="116">
        <v>99.3756272082396</v>
      </c>
      <c r="L302" s="116">
        <v>103.20283734758858</v>
      </c>
      <c r="M302" s="116">
        <v>99.85473862628633</v>
      </c>
      <c r="N302" s="116">
        <v>100.50117129629825</v>
      </c>
      <c r="O302" s="116">
        <v>98.16398423860655</v>
      </c>
      <c r="P302" s="116"/>
      <c r="Q302" s="116">
        <v>100.82312047718295</v>
      </c>
      <c r="R302" s="116">
        <v>100.75540929054706</v>
      </c>
      <c r="S302" s="116">
        <v>101.03307255095123</v>
      </c>
      <c r="T302" s="116">
        <v>97.83679855231425</v>
      </c>
      <c r="U302" s="116">
        <v>100.40503133286236</v>
      </c>
      <c r="V302" s="116">
        <v>100.5687795376136</v>
      </c>
      <c r="W302" s="116">
        <v>97.47970252343147</v>
      </c>
      <c r="X302" s="116">
        <v>100.9105504714593</v>
      </c>
      <c r="Y302" s="116">
        <v>101.24983624474588</v>
      </c>
      <c r="Z302" s="116">
        <v>97.91907970883929</v>
      </c>
      <c r="AA302" s="116">
        <v>102.31433242528388</v>
      </c>
      <c r="AB302" s="116">
        <v>102.58944264495612</v>
      </c>
      <c r="AC302" s="116">
        <v>102.65135662837272</v>
      </c>
      <c r="AD302" s="116">
        <v>101.49453158856058</v>
      </c>
      <c r="AE302" s="116">
        <v>102.43102725825845</v>
      </c>
      <c r="AG302" s="73"/>
    </row>
    <row r="303" spans="1:33" s="20" customFormat="1" ht="12.75">
      <c r="A303" s="124">
        <v>1700</v>
      </c>
      <c r="B303" s="20">
        <v>2014</v>
      </c>
      <c r="C303" s="20">
        <v>6</v>
      </c>
      <c r="D303" s="9" t="s">
        <v>87</v>
      </c>
      <c r="E303" s="116">
        <v>99.66141272886665</v>
      </c>
      <c r="F303" s="116">
        <v>100.70646989780722</v>
      </c>
      <c r="G303" s="116">
        <v>98.71520029452216</v>
      </c>
      <c r="H303" s="116">
        <v>98.25686143303466</v>
      </c>
      <c r="I303" s="116">
        <v>100.00400829856017</v>
      </c>
      <c r="J303" s="116">
        <v>96.36045223316933</v>
      </c>
      <c r="K303" s="116">
        <v>96.5416150423738</v>
      </c>
      <c r="L303" s="116">
        <v>95.67769809085028</v>
      </c>
      <c r="M303" s="116">
        <v>99.35269762565696</v>
      </c>
      <c r="N303" s="116">
        <v>98.764162452024</v>
      </c>
      <c r="O303" s="116">
        <v>100.892020239264</v>
      </c>
      <c r="P303" s="116"/>
      <c r="Q303" s="116">
        <v>99.41114441141117</v>
      </c>
      <c r="R303" s="116">
        <v>99.26789271663674</v>
      </c>
      <c r="S303" s="116">
        <v>98.9181437265467</v>
      </c>
      <c r="T303" s="116">
        <v>102.94422049827297</v>
      </c>
      <c r="U303" s="116">
        <v>97.46731273379342</v>
      </c>
      <c r="V303" s="116">
        <v>96.1305476229672</v>
      </c>
      <c r="W303" s="116">
        <v>121.34835311576579</v>
      </c>
      <c r="X303" s="116">
        <v>100.0651577806576</v>
      </c>
      <c r="Y303" s="116">
        <v>100.21958400426328</v>
      </c>
      <c r="Z303" s="116">
        <v>98.70358718362604</v>
      </c>
      <c r="AA303" s="116">
        <v>92.59467817973191</v>
      </c>
      <c r="AB303" s="116">
        <v>91.84238397820765</v>
      </c>
      <c r="AC303" s="116">
        <v>92.21845028410719</v>
      </c>
      <c r="AD303" s="116">
        <v>85.1918805936054</v>
      </c>
      <c r="AE303" s="116">
        <v>92.86118651539337</v>
      </c>
      <c r="AG303" s="73"/>
    </row>
    <row r="304" spans="1:33" s="20" customFormat="1" ht="12.75">
      <c r="A304" s="124">
        <v>1700</v>
      </c>
      <c r="B304" s="20">
        <v>2014</v>
      </c>
      <c r="C304" s="20">
        <v>7</v>
      </c>
      <c r="D304" s="9" t="s">
        <v>87</v>
      </c>
      <c r="E304" s="116">
        <v>100.87751227078084</v>
      </c>
      <c r="F304" s="116">
        <v>99.87743319704214</v>
      </c>
      <c r="G304" s="116">
        <v>100.06941237343543</v>
      </c>
      <c r="H304" s="116">
        <v>99.91532371964814</v>
      </c>
      <c r="I304" s="116">
        <v>100.50269592632469</v>
      </c>
      <c r="J304" s="116">
        <v>97.5974049181974</v>
      </c>
      <c r="K304" s="116">
        <v>96.99729663378506</v>
      </c>
      <c r="L304" s="116">
        <v>99.85905243195423</v>
      </c>
      <c r="M304" s="116">
        <v>100.73865516043415</v>
      </c>
      <c r="N304" s="116">
        <v>100.77835897928016</v>
      </c>
      <c r="O304" s="116">
        <v>100.6348092240579</v>
      </c>
      <c r="P304" s="116"/>
      <c r="Q304" s="116">
        <v>99.78210210537142</v>
      </c>
      <c r="R304" s="116">
        <v>99.44201436718997</v>
      </c>
      <c r="S304" s="116">
        <v>99.35194613907886</v>
      </c>
      <c r="T304" s="116">
        <v>100.38875142327858</v>
      </c>
      <c r="U304" s="116">
        <v>96.80462140808892</v>
      </c>
      <c r="V304" s="116">
        <v>96.57107486798034</v>
      </c>
      <c r="W304" s="116">
        <v>100.97688346836695</v>
      </c>
      <c r="X304" s="116">
        <v>100.60980546029423</v>
      </c>
      <c r="Y304" s="116">
        <v>100.65024680562979</v>
      </c>
      <c r="Z304" s="116">
        <v>100.25323553694756</v>
      </c>
      <c r="AA304" s="116">
        <v>101.93497908220898</v>
      </c>
      <c r="AB304" s="116">
        <v>102.502658895967</v>
      </c>
      <c r="AC304" s="116">
        <v>103.08432297626436</v>
      </c>
      <c r="AD304" s="116">
        <v>92.21628419545495</v>
      </c>
      <c r="AE304" s="116">
        <v>102.8759413716232</v>
      </c>
      <c r="AG304" s="73"/>
    </row>
    <row r="305" spans="1:33" s="20" customFormat="1" ht="12.75">
      <c r="A305" s="124">
        <v>1700</v>
      </c>
      <c r="B305" s="20">
        <v>2014</v>
      </c>
      <c r="C305" s="20">
        <v>8</v>
      </c>
      <c r="D305" s="9" t="s">
        <v>87</v>
      </c>
      <c r="E305" s="116">
        <v>100.53888327795043</v>
      </c>
      <c r="F305" s="116">
        <v>97.67080503204797</v>
      </c>
      <c r="G305" s="116">
        <v>99.5458281809885</v>
      </c>
      <c r="H305" s="116">
        <v>98.80070336365385</v>
      </c>
      <c r="I305" s="116">
        <v>101.64105271741907</v>
      </c>
      <c r="J305" s="116">
        <v>97.54566666609936</v>
      </c>
      <c r="K305" s="116">
        <v>97.31687672908481</v>
      </c>
      <c r="L305" s="116">
        <v>98.40791470643136</v>
      </c>
      <c r="M305" s="116">
        <v>100.08732884023433</v>
      </c>
      <c r="N305" s="116">
        <v>99.2395597097852</v>
      </c>
      <c r="O305" s="116">
        <v>102.3046817735566</v>
      </c>
      <c r="P305" s="116"/>
      <c r="Q305" s="116">
        <v>99.92955615595743</v>
      </c>
      <c r="R305" s="116">
        <v>99.39923138521057</v>
      </c>
      <c r="S305" s="116">
        <v>99.368667395417</v>
      </c>
      <c r="T305" s="116">
        <v>99.7204996318093</v>
      </c>
      <c r="U305" s="116">
        <v>98.19685225806967</v>
      </c>
      <c r="V305" s="116">
        <v>98.09956316810539</v>
      </c>
      <c r="W305" s="116">
        <v>99.93490232187318</v>
      </c>
      <c r="X305" s="116">
        <v>99.93162365931795</v>
      </c>
      <c r="Y305" s="116">
        <v>99.96117193935852</v>
      </c>
      <c r="Z305" s="116">
        <v>99.67109751060497</v>
      </c>
      <c r="AA305" s="116">
        <v>97.97453080718029</v>
      </c>
      <c r="AB305" s="116">
        <v>98.08520796094136</v>
      </c>
      <c r="AC305" s="116">
        <v>98.48553256765544</v>
      </c>
      <c r="AD305" s="116">
        <v>91.00571131333989</v>
      </c>
      <c r="AE305" s="116">
        <v>97.81112706459463</v>
      </c>
      <c r="AG305" s="73"/>
    </row>
    <row r="306" spans="1:33" s="20" customFormat="1" ht="12.75">
      <c r="A306" s="124">
        <v>1700</v>
      </c>
      <c r="B306" s="20">
        <v>2014</v>
      </c>
      <c r="C306" s="20">
        <v>9</v>
      </c>
      <c r="D306" s="9" t="s">
        <v>87</v>
      </c>
      <c r="E306" s="116">
        <v>101.10479378999699</v>
      </c>
      <c r="F306" s="116">
        <v>100.98431463078104</v>
      </c>
      <c r="G306" s="116">
        <v>99.59267518768112</v>
      </c>
      <c r="H306" s="116">
        <v>98.46625827183055</v>
      </c>
      <c r="I306" s="116">
        <v>102.76005910167116</v>
      </c>
      <c r="J306" s="116">
        <v>98.63557379253301</v>
      </c>
      <c r="K306" s="116">
        <v>98.83983524253489</v>
      </c>
      <c r="L306" s="116">
        <v>97.8657670550615</v>
      </c>
      <c r="M306" s="116">
        <v>99.85178978046768</v>
      </c>
      <c r="N306" s="116">
        <v>98.35576920218949</v>
      </c>
      <c r="O306" s="116">
        <v>103.76465414225238</v>
      </c>
      <c r="P306" s="116"/>
      <c r="Q306" s="116">
        <v>101.613726492229</v>
      </c>
      <c r="R306" s="116">
        <v>100.95387048971628</v>
      </c>
      <c r="S306" s="116">
        <v>100.6616456193805</v>
      </c>
      <c r="T306" s="116">
        <v>104.02554314565076</v>
      </c>
      <c r="U306" s="116">
        <v>102.40069558266164</v>
      </c>
      <c r="V306" s="116">
        <v>102.41155148686245</v>
      </c>
      <c r="W306" s="116">
        <v>102.20675703317076</v>
      </c>
      <c r="X306" s="116">
        <v>100.31324185264106</v>
      </c>
      <c r="Y306" s="116">
        <v>99.84467002695888</v>
      </c>
      <c r="Z306" s="116">
        <v>104.44462320452135</v>
      </c>
      <c r="AA306" s="116">
        <v>103.82942792357584</v>
      </c>
      <c r="AB306" s="116">
        <v>104.05548504421569</v>
      </c>
      <c r="AC306" s="116">
        <v>103.96751985993258</v>
      </c>
      <c r="AD306" s="116">
        <v>105.61109570814365</v>
      </c>
      <c r="AE306" s="116">
        <v>104.41208190344284</v>
      </c>
      <c r="AG306" s="73"/>
    </row>
    <row r="307" spans="1:33" s="20" customFormat="1" ht="12.75">
      <c r="A307" s="124">
        <v>1700</v>
      </c>
      <c r="B307" s="20">
        <v>2014</v>
      </c>
      <c r="C307" s="20">
        <v>10</v>
      </c>
      <c r="D307" s="9" t="s">
        <v>87</v>
      </c>
      <c r="E307" s="116">
        <v>104.2304961281895</v>
      </c>
      <c r="F307" s="116">
        <v>105.27643355089954</v>
      </c>
      <c r="G307" s="116">
        <v>100.83245293755267</v>
      </c>
      <c r="H307" s="116">
        <v>99.44422998654488</v>
      </c>
      <c r="I307" s="116">
        <v>104.73601207465383</v>
      </c>
      <c r="J307" s="116">
        <v>99.3844169150046</v>
      </c>
      <c r="K307" s="116">
        <v>100.10092758625149</v>
      </c>
      <c r="L307" s="116">
        <v>96.68407995866255</v>
      </c>
      <c r="M307" s="116">
        <v>101.22447750906085</v>
      </c>
      <c r="N307" s="116">
        <v>99.25000520151521</v>
      </c>
      <c r="O307" s="116">
        <v>106.38873957717888</v>
      </c>
      <c r="P307" s="116"/>
      <c r="Q307" s="116">
        <v>102.45909863588584</v>
      </c>
      <c r="R307" s="116">
        <v>101.64295961506393</v>
      </c>
      <c r="S307" s="116">
        <v>101.19126188227129</v>
      </c>
      <c r="T307" s="116">
        <v>106.39090448701195</v>
      </c>
      <c r="U307" s="116">
        <v>101.42036316056748</v>
      </c>
      <c r="V307" s="116">
        <v>101.52152099977216</v>
      </c>
      <c r="W307" s="116">
        <v>99.61319866814158</v>
      </c>
      <c r="X307" s="116">
        <v>101.7415213997308</v>
      </c>
      <c r="Y307" s="116">
        <v>101.03707436671036</v>
      </c>
      <c r="Z307" s="116">
        <v>107.95260618139397</v>
      </c>
      <c r="AA307" s="116">
        <v>105.09830696352464</v>
      </c>
      <c r="AB307" s="116">
        <v>105.7202169213922</v>
      </c>
      <c r="AC307" s="116">
        <v>105.09691341387149</v>
      </c>
      <c r="AD307" s="116">
        <v>116.74295951059169</v>
      </c>
      <c r="AE307" s="116">
        <v>105.44215885734195</v>
      </c>
      <c r="AG307" s="73"/>
    </row>
    <row r="308" spans="1:33" s="20" customFormat="1" ht="12.75">
      <c r="A308" s="124">
        <v>1700</v>
      </c>
      <c r="B308" s="20">
        <v>2014</v>
      </c>
      <c r="C308" s="20">
        <v>11</v>
      </c>
      <c r="D308" s="9" t="s">
        <v>87</v>
      </c>
      <c r="E308" s="116">
        <v>101.04125526261036</v>
      </c>
      <c r="F308" s="116">
        <v>101.30395657485265</v>
      </c>
      <c r="G308" s="116">
        <v>102.81496604740225</v>
      </c>
      <c r="H308" s="116">
        <v>101.5745724732618</v>
      </c>
      <c r="I308" s="116">
        <v>106.30284216011351</v>
      </c>
      <c r="J308" s="116">
        <v>100.85487250094883</v>
      </c>
      <c r="K308" s="116">
        <v>100.45927076588677</v>
      </c>
      <c r="L308" s="116">
        <v>102.34578956338713</v>
      </c>
      <c r="M308" s="116">
        <v>103.34561916700642</v>
      </c>
      <c r="N308" s="116">
        <v>101.904433941394</v>
      </c>
      <c r="O308" s="116">
        <v>107.11506083773497</v>
      </c>
      <c r="P308" s="116"/>
      <c r="Q308" s="116">
        <v>103.36585924614278</v>
      </c>
      <c r="R308" s="116">
        <v>102.37968905788404</v>
      </c>
      <c r="S308" s="116">
        <v>101.95321426074331</v>
      </c>
      <c r="T308" s="116">
        <v>106.8625072770095</v>
      </c>
      <c r="U308" s="116">
        <v>104.1300667542357</v>
      </c>
      <c r="V308" s="116">
        <v>104.30292518400269</v>
      </c>
      <c r="W308" s="116">
        <v>101.04198560355717</v>
      </c>
      <c r="X308" s="116">
        <v>101.60465268102777</v>
      </c>
      <c r="Y308" s="116">
        <v>100.85620869648868</v>
      </c>
      <c r="Z308" s="116">
        <v>108.20365704103598</v>
      </c>
      <c r="AA308" s="116">
        <v>101.0944859113273</v>
      </c>
      <c r="AB308" s="116">
        <v>102.2886223355906</v>
      </c>
      <c r="AC308" s="116">
        <v>100.95008988745465</v>
      </c>
      <c r="AD308" s="116">
        <v>125.95975276414147</v>
      </c>
      <c r="AE308" s="116">
        <v>98.16045426608848</v>
      </c>
      <c r="AG308" s="73"/>
    </row>
    <row r="309" spans="1:33" s="20" customFormat="1" ht="12.75">
      <c r="A309" s="124">
        <v>1700</v>
      </c>
      <c r="B309" s="20">
        <v>2014</v>
      </c>
      <c r="C309" s="20">
        <v>12</v>
      </c>
      <c r="D309" s="9" t="s">
        <v>87</v>
      </c>
      <c r="E309" s="116">
        <v>92.12791909019882</v>
      </c>
      <c r="F309" s="116">
        <v>94.20595987788573</v>
      </c>
      <c r="G309" s="116">
        <v>102.32981670564742</v>
      </c>
      <c r="H309" s="116">
        <v>102.69705749925781</v>
      </c>
      <c r="I309" s="116">
        <v>101.29716834439296</v>
      </c>
      <c r="J309" s="116">
        <v>105.96879026095482</v>
      </c>
      <c r="K309" s="116">
        <v>106.9990337942312</v>
      </c>
      <c r="L309" s="116">
        <v>102.08607811362913</v>
      </c>
      <c r="M309" s="116">
        <v>101.34464297617185</v>
      </c>
      <c r="N309" s="116">
        <v>101.42470562608622</v>
      </c>
      <c r="O309" s="116">
        <v>101.13523790908326</v>
      </c>
      <c r="P309" s="116"/>
      <c r="Q309" s="116">
        <v>100.56141561235006</v>
      </c>
      <c r="R309" s="116">
        <v>99.36960180802751</v>
      </c>
      <c r="S309" s="116">
        <v>99.10775319698617</v>
      </c>
      <c r="T309" s="116">
        <v>102.1219795149827</v>
      </c>
      <c r="U309" s="116">
        <v>103.3539173035817</v>
      </c>
      <c r="V309" s="116">
        <v>103.53066102427366</v>
      </c>
      <c r="W309" s="116">
        <v>100.19642621040435</v>
      </c>
      <c r="X309" s="116">
        <v>97.6054171681282</v>
      </c>
      <c r="Y309" s="116">
        <v>97.04283770091818</v>
      </c>
      <c r="Z309" s="116">
        <v>102.56566059804346</v>
      </c>
      <c r="AA309" s="116">
        <v>102.1046660027786</v>
      </c>
      <c r="AB309" s="116">
        <v>102.74516668798334</v>
      </c>
      <c r="AC309" s="116">
        <v>100.95279270257625</v>
      </c>
      <c r="AD309" s="116">
        <v>134.44220805922194</v>
      </c>
      <c r="AE309" s="116">
        <v>100.68664842071168</v>
      </c>
      <c r="AG309" s="73"/>
    </row>
    <row r="310" spans="1:33" s="20" customFormat="1" ht="12.75">
      <c r="A310" s="124">
        <v>1700</v>
      </c>
      <c r="B310" s="20">
        <v>2015</v>
      </c>
      <c r="C310" s="20">
        <v>1</v>
      </c>
      <c r="D310" s="9" t="s">
        <v>87</v>
      </c>
      <c r="E310" s="116">
        <v>95.88143972000461</v>
      </c>
      <c r="F310" s="116">
        <v>95.25195373146548</v>
      </c>
      <c r="G310" s="116">
        <v>102.3364884155789</v>
      </c>
      <c r="H310" s="116">
        <v>101.90331567933384</v>
      </c>
      <c r="I310" s="116">
        <v>103.55453151973944</v>
      </c>
      <c r="J310" s="116">
        <v>105.53173818402139</v>
      </c>
      <c r="K310" s="116">
        <v>100.15002749307648</v>
      </c>
      <c r="L310" s="116">
        <v>125.81396544214516</v>
      </c>
      <c r="M310" s="116">
        <v>101.47144334637488</v>
      </c>
      <c r="N310" s="116">
        <v>102.42186793416624</v>
      </c>
      <c r="O310" s="116">
        <v>98.98559351774935</v>
      </c>
      <c r="P310" s="116"/>
      <c r="Q310" s="116">
        <v>100.59799220237737</v>
      </c>
      <c r="R310" s="116">
        <v>98.65286446019398</v>
      </c>
      <c r="S310" s="116">
        <v>98.60773469328356</v>
      </c>
      <c r="T310" s="116">
        <v>99.12723842716063</v>
      </c>
      <c r="U310" s="116">
        <v>94.04462389466396</v>
      </c>
      <c r="V310" s="116">
        <v>93.82500928633927</v>
      </c>
      <c r="W310" s="116">
        <v>97.96799479011965</v>
      </c>
      <c r="X310" s="116">
        <v>100.69331211845265</v>
      </c>
      <c r="Y310" s="116">
        <v>100.84063761414193</v>
      </c>
      <c r="Z310" s="116">
        <v>99.39434839040638</v>
      </c>
      <c r="AA310" s="116">
        <v>101.56882222467209</v>
      </c>
      <c r="AB310" s="116">
        <v>101.28797591599849</v>
      </c>
      <c r="AC310" s="116">
        <v>101.36675998582933</v>
      </c>
      <c r="AD310" s="116">
        <v>99.89472766471025</v>
      </c>
      <c r="AE310" s="116">
        <v>98.7415101332066</v>
      </c>
      <c r="AG310" s="73"/>
    </row>
    <row r="311" spans="1:33" s="20" customFormat="1" ht="12.75">
      <c r="A311" s="124">
        <v>1700</v>
      </c>
      <c r="B311" s="20">
        <v>2015</v>
      </c>
      <c r="C311" s="20">
        <v>2</v>
      </c>
      <c r="D311" s="9" t="s">
        <v>87</v>
      </c>
      <c r="E311" s="116">
        <v>99.83607952623147</v>
      </c>
      <c r="F311" s="116">
        <v>101.0921543179391</v>
      </c>
      <c r="G311" s="116">
        <v>102.23713795246915</v>
      </c>
      <c r="H311" s="116">
        <v>102.79811850877995</v>
      </c>
      <c r="I311" s="116">
        <v>100.65971065613077</v>
      </c>
      <c r="J311" s="116">
        <v>101.8358569913866</v>
      </c>
      <c r="K311" s="116">
        <v>102.07526068174215</v>
      </c>
      <c r="L311" s="116">
        <v>100.93360855532795</v>
      </c>
      <c r="M311" s="116">
        <v>102.345776131612</v>
      </c>
      <c r="N311" s="116">
        <v>103.01191083286662</v>
      </c>
      <c r="O311" s="116">
        <v>100.60349078438256</v>
      </c>
      <c r="P311" s="116"/>
      <c r="Q311" s="116">
        <v>102.90809595896035</v>
      </c>
      <c r="R311" s="116">
        <v>99.75286792528118</v>
      </c>
      <c r="S311" s="116">
        <v>99.92202690625632</v>
      </c>
      <c r="T311" s="116">
        <v>97.97478170089543</v>
      </c>
      <c r="U311" s="116">
        <v>104.18442155618597</v>
      </c>
      <c r="V311" s="116">
        <v>104.34332992270463</v>
      </c>
      <c r="W311" s="116">
        <v>101.34555548530332</v>
      </c>
      <c r="X311" s="116">
        <v>97.79065412588274</v>
      </c>
      <c r="Y311" s="116">
        <v>97.8578606455099</v>
      </c>
      <c r="Z311" s="116">
        <v>97.1980965995985</v>
      </c>
      <c r="AA311" s="116">
        <v>100.45405840624107</v>
      </c>
      <c r="AB311" s="116">
        <v>100.28769338937005</v>
      </c>
      <c r="AC311" s="116">
        <v>100.82582206112318</v>
      </c>
      <c r="AD311" s="116">
        <v>90.77121585148913</v>
      </c>
      <c r="AE311" s="116">
        <v>98.29449349454919</v>
      </c>
      <c r="AG311" s="73"/>
    </row>
    <row r="312" spans="1:33" s="20" customFormat="1" ht="12.75">
      <c r="A312" s="124">
        <v>1700</v>
      </c>
      <c r="B312" s="20">
        <v>2015</v>
      </c>
      <c r="C312" s="20">
        <v>3</v>
      </c>
      <c r="D312" s="9" t="s">
        <v>87</v>
      </c>
      <c r="E312" s="116">
        <v>108.12685608514252</v>
      </c>
      <c r="F312" s="116">
        <v>103.58325467937733</v>
      </c>
      <c r="G312" s="116">
        <v>101.07858101915447</v>
      </c>
      <c r="H312" s="116">
        <v>102.63020780424316</v>
      </c>
      <c r="I312" s="116">
        <v>96.71554487290233</v>
      </c>
      <c r="J312" s="116">
        <v>101.84198388966138</v>
      </c>
      <c r="K312" s="116">
        <v>101.8409593719806</v>
      </c>
      <c r="L312" s="116">
        <v>101.84584502260296</v>
      </c>
      <c r="M312" s="116">
        <v>100.87190613086555</v>
      </c>
      <c r="N312" s="116">
        <v>102.86363580391861</v>
      </c>
      <c r="O312" s="116">
        <v>95.66250716326016</v>
      </c>
      <c r="P312" s="116"/>
      <c r="Q312" s="116">
        <v>104.88915818249298</v>
      </c>
      <c r="R312" s="116">
        <v>100.96736774790813</v>
      </c>
      <c r="S312" s="116">
        <v>101.34196327942345</v>
      </c>
      <c r="T312" s="116">
        <v>97.02986971815703</v>
      </c>
      <c r="U312" s="116">
        <v>105.40365997036979</v>
      </c>
      <c r="V312" s="116">
        <v>105.45440552483583</v>
      </c>
      <c r="W312" s="116">
        <v>104.49710082576591</v>
      </c>
      <c r="X312" s="116">
        <v>99.00305578373151</v>
      </c>
      <c r="Y312" s="116">
        <v>99.42199432441963</v>
      </c>
      <c r="Z312" s="116">
        <v>95.30928936475361</v>
      </c>
      <c r="AA312" s="116">
        <v>102.56690851217192</v>
      </c>
      <c r="AB312" s="116">
        <v>102.20399638621682</v>
      </c>
      <c r="AC312" s="116">
        <v>103.1811075092583</v>
      </c>
      <c r="AD312" s="116">
        <v>84.92438178374132</v>
      </c>
      <c r="AE312" s="116">
        <v>100.95038825680521</v>
      </c>
      <c r="AG312" s="73"/>
    </row>
    <row r="313" spans="1:33" s="20" customFormat="1" ht="12.75">
      <c r="A313" s="124">
        <v>1700</v>
      </c>
      <c r="B313" s="20">
        <v>2015</v>
      </c>
      <c r="C313" s="20">
        <v>4</v>
      </c>
      <c r="D313" s="9" t="s">
        <v>87</v>
      </c>
      <c r="E313" s="116">
        <v>100.74485633093886</v>
      </c>
      <c r="F313" s="116">
        <v>101.47692572672575</v>
      </c>
      <c r="G313" s="116">
        <v>101.02622259990977</v>
      </c>
      <c r="H313" s="116">
        <v>102.99040969032211</v>
      </c>
      <c r="I313" s="116">
        <v>95.50310366704025</v>
      </c>
      <c r="J313" s="116">
        <v>103.37711229072814</v>
      </c>
      <c r="K313" s="116">
        <v>102.43963367449632</v>
      </c>
      <c r="L313" s="116">
        <v>106.91021829288412</v>
      </c>
      <c r="M313" s="116">
        <v>100.38976983951221</v>
      </c>
      <c r="N313" s="116">
        <v>103.1533071233583</v>
      </c>
      <c r="O313" s="116">
        <v>93.16169643769409</v>
      </c>
      <c r="P313" s="116"/>
      <c r="Q313" s="116">
        <v>108.78966444089284</v>
      </c>
      <c r="R313" s="116">
        <v>104.1262813549587</v>
      </c>
      <c r="S313" s="116">
        <v>104.8809314521868</v>
      </c>
      <c r="T313" s="116">
        <v>96.19390357414035</v>
      </c>
      <c r="U313" s="116">
        <v>100.31197768950031</v>
      </c>
      <c r="V313" s="116">
        <v>100.10859051188898</v>
      </c>
      <c r="W313" s="116">
        <v>103.9454487925199</v>
      </c>
      <c r="X313" s="116">
        <v>105.81518775457</v>
      </c>
      <c r="Y313" s="116">
        <v>107.10898619466697</v>
      </c>
      <c r="Z313" s="116">
        <v>94.40781228821837</v>
      </c>
      <c r="AA313" s="116">
        <v>100.80347089789753</v>
      </c>
      <c r="AB313" s="116">
        <v>99.09161089737502</v>
      </c>
      <c r="AC313" s="116">
        <v>99.66783876082195</v>
      </c>
      <c r="AD313" s="116">
        <v>88.90137237815554</v>
      </c>
      <c r="AE313" s="116">
        <v>98.98385989304889</v>
      </c>
      <c r="AG313" s="73"/>
    </row>
    <row r="314" spans="1:33" s="20" customFormat="1" ht="12.75">
      <c r="A314" s="124">
        <v>1800</v>
      </c>
      <c r="B314" s="20">
        <v>2014</v>
      </c>
      <c r="C314" s="20">
        <v>1</v>
      </c>
      <c r="D314" s="9" t="s">
        <v>74</v>
      </c>
      <c r="E314" s="116">
        <v>113.98148240126338</v>
      </c>
      <c r="F314" s="116">
        <v>106.41328432240698</v>
      </c>
      <c r="G314" s="116">
        <v>94.18817168581877</v>
      </c>
      <c r="H314" s="116">
        <v>92.74608609314065</v>
      </c>
      <c r="I314" s="116">
        <v>96.99059642560265</v>
      </c>
      <c r="J314" s="116">
        <v>96.80801990355748</v>
      </c>
      <c r="K314" s="116">
        <v>97.22986695292505</v>
      </c>
      <c r="L314" s="116">
        <v>95.79489671237378</v>
      </c>
      <c r="M314" s="116">
        <v>93.10886263487106</v>
      </c>
      <c r="N314" s="116">
        <v>90.7127338884492</v>
      </c>
      <c r="O314" s="116">
        <v>97.39440830862655</v>
      </c>
      <c r="P314" s="116"/>
      <c r="Q314" s="116">
        <v>86.73025023127029</v>
      </c>
      <c r="R314" s="116">
        <v>88.4737126043245</v>
      </c>
      <c r="S314" s="116">
        <v>86.62927511406961</v>
      </c>
      <c r="T314" s="116">
        <v>96.5970173292813</v>
      </c>
      <c r="U314" s="116">
        <v>92.30035869990951</v>
      </c>
      <c r="V314" s="116">
        <v>91.70004997327216</v>
      </c>
      <c r="W314" s="116">
        <v>95.6527799169151</v>
      </c>
      <c r="X314" s="116">
        <v>85.74805655098966</v>
      </c>
      <c r="Y314" s="116">
        <v>82.75822505194256</v>
      </c>
      <c r="Z314" s="116">
        <v>97.08652490652179</v>
      </c>
      <c r="AA314" s="116">
        <v>101.91288099086945</v>
      </c>
      <c r="AB314" s="116">
        <v>89.93656651697141</v>
      </c>
      <c r="AC314" s="116">
        <v>90.98800339873989</v>
      </c>
      <c r="AD314" s="116">
        <v>76.79394670283783</v>
      </c>
      <c r="AE314" s="116">
        <v>99.37687841974153</v>
      </c>
      <c r="AG314" s="73"/>
    </row>
    <row r="315" spans="1:33" s="20" customFormat="1" ht="12.75">
      <c r="A315" s="124">
        <v>1800</v>
      </c>
      <c r="B315" s="20">
        <v>2014</v>
      </c>
      <c r="C315" s="20">
        <v>2</v>
      </c>
      <c r="D315" s="9" t="s">
        <v>74</v>
      </c>
      <c r="E315" s="116">
        <v>93.41017272401452</v>
      </c>
      <c r="F315" s="116">
        <v>92.55085266131542</v>
      </c>
      <c r="G315" s="116">
        <v>102.2549839924354</v>
      </c>
      <c r="H315" s="116">
        <v>99.1703776205808</v>
      </c>
      <c r="I315" s="116">
        <v>108.24934192297034</v>
      </c>
      <c r="J315" s="116">
        <v>104.53249578410588</v>
      </c>
      <c r="K315" s="116">
        <v>100.29817920862011</v>
      </c>
      <c r="L315" s="116">
        <v>114.70178422139493</v>
      </c>
      <c r="M315" s="116">
        <v>101.3167086092486</v>
      </c>
      <c r="N315" s="116">
        <v>98.65893026906937</v>
      </c>
      <c r="O315" s="116">
        <v>106.0702221608742</v>
      </c>
      <c r="P315" s="116"/>
      <c r="Q315" s="116">
        <v>98.77494584231769</v>
      </c>
      <c r="R315" s="116">
        <v>100.19248626223373</v>
      </c>
      <c r="S315" s="116">
        <v>99.34940894228069</v>
      </c>
      <c r="T315" s="116">
        <v>103.905582538396</v>
      </c>
      <c r="U315" s="116">
        <v>101.78362147062943</v>
      </c>
      <c r="V315" s="116">
        <v>100.77656768032195</v>
      </c>
      <c r="W315" s="116">
        <v>107.40750855320134</v>
      </c>
      <c r="X315" s="116">
        <v>99.05914724835371</v>
      </c>
      <c r="Y315" s="116">
        <v>98.25991018223718</v>
      </c>
      <c r="Z315" s="116">
        <v>102.09012882227299</v>
      </c>
      <c r="AA315" s="116">
        <v>100.83476965713743</v>
      </c>
      <c r="AB315" s="116">
        <v>97.62608453179199</v>
      </c>
      <c r="AC315" s="116">
        <v>98.01294319503444</v>
      </c>
      <c r="AD315" s="116">
        <v>92.7904767830432</v>
      </c>
      <c r="AE315" s="116">
        <v>98.33753819361007</v>
      </c>
      <c r="AG315" s="73"/>
    </row>
    <row r="316" spans="1:33" s="20" customFormat="1" ht="12.75">
      <c r="A316" s="124">
        <v>1800</v>
      </c>
      <c r="B316" s="20">
        <v>2014</v>
      </c>
      <c r="C316" s="20">
        <v>3</v>
      </c>
      <c r="D316" s="9" t="s">
        <v>74</v>
      </c>
      <c r="E316" s="116">
        <v>89.81401428274471</v>
      </c>
      <c r="F316" s="116">
        <v>89.00054184592898</v>
      </c>
      <c r="G316" s="116">
        <v>100.35584623618136</v>
      </c>
      <c r="H316" s="116">
        <v>99.17394221568549</v>
      </c>
      <c r="I316" s="116">
        <v>102.65265655306179</v>
      </c>
      <c r="J316" s="116">
        <v>100.97627251942839</v>
      </c>
      <c r="K316" s="116">
        <v>99.94757615589816</v>
      </c>
      <c r="L316" s="116">
        <v>103.44682705842843</v>
      </c>
      <c r="M316" s="116">
        <v>100.10024680930604</v>
      </c>
      <c r="N316" s="116">
        <v>98.82310654214385</v>
      </c>
      <c r="O316" s="116">
        <v>102.38444917317699</v>
      </c>
      <c r="P316" s="116"/>
      <c r="Q316" s="116">
        <v>99.11783939134341</v>
      </c>
      <c r="R316" s="116">
        <v>100.08940703243685</v>
      </c>
      <c r="S316" s="116">
        <v>99.73633452985364</v>
      </c>
      <c r="T316" s="116">
        <v>101.64441529031467</v>
      </c>
      <c r="U316" s="116">
        <v>101.36322472657658</v>
      </c>
      <c r="V316" s="116">
        <v>100.53948118668664</v>
      </c>
      <c r="W316" s="116">
        <v>105.96341659113062</v>
      </c>
      <c r="X316" s="116">
        <v>99.18208798015162</v>
      </c>
      <c r="Y316" s="116">
        <v>99.12320911960416</v>
      </c>
      <c r="Z316" s="116">
        <v>99.40537685022286</v>
      </c>
      <c r="AA316" s="116">
        <v>101.00767968195963</v>
      </c>
      <c r="AB316" s="116">
        <v>98.96996952189843</v>
      </c>
      <c r="AC316" s="116">
        <v>100.23112382144834</v>
      </c>
      <c r="AD316" s="116">
        <v>83.20595004213072</v>
      </c>
      <c r="AE316" s="116">
        <v>100.17372810410868</v>
      </c>
      <c r="AG316" s="73"/>
    </row>
    <row r="317" spans="1:33" s="20" customFormat="1" ht="12.75">
      <c r="A317" s="124">
        <v>1800</v>
      </c>
      <c r="B317" s="20">
        <v>2014</v>
      </c>
      <c r="C317" s="20">
        <v>4</v>
      </c>
      <c r="D317" s="9" t="s">
        <v>74</v>
      </c>
      <c r="E317" s="116">
        <v>92.27020776346454</v>
      </c>
      <c r="F317" s="116">
        <v>88.87412197612427</v>
      </c>
      <c r="G317" s="116">
        <v>97.98071051081277</v>
      </c>
      <c r="H317" s="116">
        <v>99.4261373193428</v>
      </c>
      <c r="I317" s="116">
        <v>95.17179274037127</v>
      </c>
      <c r="J317" s="116">
        <v>98.30935714231698</v>
      </c>
      <c r="K317" s="116">
        <v>99.19781402685935</v>
      </c>
      <c r="L317" s="116">
        <v>96.17560682820171</v>
      </c>
      <c r="M317" s="116">
        <v>97.84531668091675</v>
      </c>
      <c r="N317" s="116">
        <v>99.52967977261424</v>
      </c>
      <c r="O317" s="116">
        <v>94.83278449898093</v>
      </c>
      <c r="P317" s="116"/>
      <c r="Q317" s="116">
        <v>97.68358092498062</v>
      </c>
      <c r="R317" s="116">
        <v>98.1624188437491</v>
      </c>
      <c r="S317" s="116">
        <v>98.02338420591269</v>
      </c>
      <c r="T317" s="116">
        <v>98.77475769309157</v>
      </c>
      <c r="U317" s="116">
        <v>99.05869293765271</v>
      </c>
      <c r="V317" s="116">
        <v>99.43854883107755</v>
      </c>
      <c r="W317" s="116">
        <v>96.93738951490356</v>
      </c>
      <c r="X317" s="116">
        <v>97.52401778745222</v>
      </c>
      <c r="Y317" s="116">
        <v>96.94304180021042</v>
      </c>
      <c r="Z317" s="116">
        <v>99.7272783554002</v>
      </c>
      <c r="AA317" s="116">
        <v>95.17223304644395</v>
      </c>
      <c r="AB317" s="116">
        <v>94.86405865085509</v>
      </c>
      <c r="AC317" s="116">
        <v>94.78018308316736</v>
      </c>
      <c r="AD317" s="116">
        <v>95.91247602799663</v>
      </c>
      <c r="AE317" s="116">
        <v>96.20633772431177</v>
      </c>
      <c r="AG317" s="73"/>
    </row>
    <row r="318" spans="1:33" s="20" customFormat="1" ht="12.75">
      <c r="A318" s="124">
        <v>1800</v>
      </c>
      <c r="B318" s="20">
        <v>2014</v>
      </c>
      <c r="C318" s="20">
        <v>5</v>
      </c>
      <c r="D318" s="9" t="s">
        <v>74</v>
      </c>
      <c r="E318" s="116">
        <v>93.21811940598117</v>
      </c>
      <c r="F318" s="116">
        <v>88.65147601208567</v>
      </c>
      <c r="G318" s="116">
        <v>99.11216180204552</v>
      </c>
      <c r="H318" s="116">
        <v>99.51502940976619</v>
      </c>
      <c r="I318" s="116">
        <v>98.32926364643944</v>
      </c>
      <c r="J318" s="116">
        <v>98.53168411420852</v>
      </c>
      <c r="K318" s="116">
        <v>99.2870714231735</v>
      </c>
      <c r="L318" s="116">
        <v>96.7175185246054</v>
      </c>
      <c r="M318" s="116">
        <v>99.35130345083026</v>
      </c>
      <c r="N318" s="116">
        <v>99.61840620027185</v>
      </c>
      <c r="O318" s="116">
        <v>98.87358244605248</v>
      </c>
      <c r="P318" s="116"/>
      <c r="Q318" s="116">
        <v>97.99408670211186</v>
      </c>
      <c r="R318" s="116">
        <v>97.95911361755911</v>
      </c>
      <c r="S318" s="116">
        <v>97.7715479530859</v>
      </c>
      <c r="T318" s="116">
        <v>98.7851936861473</v>
      </c>
      <c r="U318" s="116">
        <v>97.37032096094573</v>
      </c>
      <c r="V318" s="116">
        <v>96.82313618742872</v>
      </c>
      <c r="W318" s="116">
        <v>100.42607171545755</v>
      </c>
      <c r="X318" s="116">
        <v>98.37850078547847</v>
      </c>
      <c r="Y318" s="116">
        <v>98.49556933567725</v>
      </c>
      <c r="Z318" s="116">
        <v>97.93453661817357</v>
      </c>
      <c r="AA318" s="116">
        <v>100.74530413073506</v>
      </c>
      <c r="AB318" s="116">
        <v>100.74675592737505</v>
      </c>
      <c r="AC318" s="116">
        <v>101.35549301237467</v>
      </c>
      <c r="AD318" s="116">
        <v>93.13773990973407</v>
      </c>
      <c r="AE318" s="116">
        <v>102.3827991912157</v>
      </c>
      <c r="AG318" s="73"/>
    </row>
    <row r="319" spans="1:33" s="20" customFormat="1" ht="12.75">
      <c r="A319" s="124">
        <v>1800</v>
      </c>
      <c r="B319" s="20">
        <v>2014</v>
      </c>
      <c r="C319" s="20">
        <v>6</v>
      </c>
      <c r="D319" s="9" t="s">
        <v>74</v>
      </c>
      <c r="E319" s="116">
        <v>95.17183438291445</v>
      </c>
      <c r="F319" s="116">
        <v>97.09213548871834</v>
      </c>
      <c r="G319" s="116">
        <v>97.7118216704106</v>
      </c>
      <c r="H319" s="116">
        <v>98.00720568047937</v>
      </c>
      <c r="I319" s="116">
        <v>97.13779786644498</v>
      </c>
      <c r="J319" s="116">
        <v>97.16192814452766</v>
      </c>
      <c r="K319" s="116">
        <v>97.87037802887536</v>
      </c>
      <c r="L319" s="116">
        <v>95.46048917820063</v>
      </c>
      <c r="M319" s="116">
        <v>97.9383634431456</v>
      </c>
      <c r="N319" s="116">
        <v>98.06925572613325</v>
      </c>
      <c r="O319" s="116">
        <v>97.70425880334967</v>
      </c>
      <c r="P319" s="116"/>
      <c r="Q319" s="116">
        <v>98.70542974854192</v>
      </c>
      <c r="R319" s="116">
        <v>98.58797969231712</v>
      </c>
      <c r="S319" s="116">
        <v>98.26988244267693</v>
      </c>
      <c r="T319" s="116">
        <v>99.98894931294703</v>
      </c>
      <c r="U319" s="116">
        <v>98.72681168969406</v>
      </c>
      <c r="V319" s="116">
        <v>98.821871138582</v>
      </c>
      <c r="W319" s="116">
        <v>98.19595265135726</v>
      </c>
      <c r="X319" s="116">
        <v>98.48909198109556</v>
      </c>
      <c r="Y319" s="116">
        <v>97.84849203688924</v>
      </c>
      <c r="Z319" s="116">
        <v>100.91846708074627</v>
      </c>
      <c r="AA319" s="116">
        <v>85.62918769008658</v>
      </c>
      <c r="AB319" s="116">
        <v>91.18656506833176</v>
      </c>
      <c r="AC319" s="116">
        <v>90.94807893829997</v>
      </c>
      <c r="AD319" s="116">
        <v>94.16756430119148</v>
      </c>
      <c r="AE319" s="116">
        <v>92.0986980095785</v>
      </c>
      <c r="AG319" s="73"/>
    </row>
    <row r="320" spans="1:33" s="20" customFormat="1" ht="12.75">
      <c r="A320" s="124">
        <v>1800</v>
      </c>
      <c r="B320" s="20">
        <v>2014</v>
      </c>
      <c r="C320" s="20">
        <v>7</v>
      </c>
      <c r="D320" s="9" t="s">
        <v>74</v>
      </c>
      <c r="E320" s="116">
        <v>97.56854265713714</v>
      </c>
      <c r="F320" s="116">
        <v>93.33128762812252</v>
      </c>
      <c r="G320" s="116">
        <v>100.5972283954264</v>
      </c>
      <c r="H320" s="116">
        <v>100.76531114273865</v>
      </c>
      <c r="I320" s="116">
        <v>100.27059088390135</v>
      </c>
      <c r="J320" s="116">
        <v>100.47515458278404</v>
      </c>
      <c r="K320" s="116">
        <v>100.87442495922426</v>
      </c>
      <c r="L320" s="116">
        <v>99.51625234907003</v>
      </c>
      <c r="M320" s="116">
        <v>100.64751961839752</v>
      </c>
      <c r="N320" s="116">
        <v>100.71582905914636</v>
      </c>
      <c r="O320" s="116">
        <v>100.52534620483821</v>
      </c>
      <c r="P320" s="116"/>
      <c r="Q320" s="116">
        <v>101.32425230813998</v>
      </c>
      <c r="R320" s="116">
        <v>101.0163345327303</v>
      </c>
      <c r="S320" s="116">
        <v>101.81835382648887</v>
      </c>
      <c r="T320" s="116">
        <v>97.48406675303143</v>
      </c>
      <c r="U320" s="116">
        <v>101.29000497460865</v>
      </c>
      <c r="V320" s="116">
        <v>101.4594955192875</v>
      </c>
      <c r="W320" s="116">
        <v>100.34348583728685</v>
      </c>
      <c r="X320" s="116">
        <v>100.82140365125078</v>
      </c>
      <c r="Y320" s="116">
        <v>102.09230771143984</v>
      </c>
      <c r="Z320" s="116">
        <v>96.00169877023616</v>
      </c>
      <c r="AA320" s="116">
        <v>102.48422411657072</v>
      </c>
      <c r="AB320" s="116">
        <v>106.17164358773043</v>
      </c>
      <c r="AC320" s="116">
        <v>107.38533393752115</v>
      </c>
      <c r="AD320" s="116">
        <v>91.0009080771472</v>
      </c>
      <c r="AE320" s="116">
        <v>105.78177946890582</v>
      </c>
      <c r="AG320" s="73"/>
    </row>
    <row r="321" spans="1:33" s="20" customFormat="1" ht="12.75">
      <c r="A321" s="124">
        <v>1800</v>
      </c>
      <c r="B321" s="20">
        <v>2014</v>
      </c>
      <c r="C321" s="20">
        <v>8</v>
      </c>
      <c r="D321" s="9" t="s">
        <v>74</v>
      </c>
      <c r="E321" s="116">
        <v>81.39378515526582</v>
      </c>
      <c r="F321" s="116">
        <v>84.50076230237511</v>
      </c>
      <c r="G321" s="116">
        <v>100.92848532572492</v>
      </c>
      <c r="H321" s="116">
        <v>100.91569249871806</v>
      </c>
      <c r="I321" s="116">
        <v>100.95334580216125</v>
      </c>
      <c r="J321" s="116">
        <v>101.11844078716858</v>
      </c>
      <c r="K321" s="116">
        <v>100.30960415534834</v>
      </c>
      <c r="L321" s="116">
        <v>103.06097221130558</v>
      </c>
      <c r="M321" s="116">
        <v>100.85022863611034</v>
      </c>
      <c r="N321" s="116">
        <v>101.19054782902242</v>
      </c>
      <c r="O321" s="116">
        <v>100.24155790126002</v>
      </c>
      <c r="P321" s="116"/>
      <c r="Q321" s="116">
        <v>101.17560773946953</v>
      </c>
      <c r="R321" s="116">
        <v>100.6709402857408</v>
      </c>
      <c r="S321" s="116">
        <v>100.84700734341223</v>
      </c>
      <c r="T321" s="116">
        <v>99.89550258777082</v>
      </c>
      <c r="U321" s="116">
        <v>100.56021473402599</v>
      </c>
      <c r="V321" s="116">
        <v>100.18606841981992</v>
      </c>
      <c r="W321" s="116">
        <v>102.64963303889556</v>
      </c>
      <c r="X321" s="116">
        <v>100.74980824550283</v>
      </c>
      <c r="Y321" s="116">
        <v>101.35157079422112</v>
      </c>
      <c r="Z321" s="116">
        <v>98.46771789413518</v>
      </c>
      <c r="AA321" s="116">
        <v>95.74498503670522</v>
      </c>
      <c r="AB321" s="116">
        <v>99.15361681949639</v>
      </c>
      <c r="AC321" s="116">
        <v>100.32177580265426</v>
      </c>
      <c r="AD321" s="116">
        <v>84.55200861617253</v>
      </c>
      <c r="AE321" s="116">
        <v>98.05827404972446</v>
      </c>
      <c r="AG321" s="73"/>
    </row>
    <row r="322" spans="1:33" s="20" customFormat="1" ht="12.75">
      <c r="A322" s="124">
        <v>1800</v>
      </c>
      <c r="B322" s="20">
        <v>2014</v>
      </c>
      <c r="C322" s="20">
        <v>9</v>
      </c>
      <c r="D322" s="9" t="s">
        <v>74</v>
      </c>
      <c r="E322" s="116">
        <v>89.08716867113012</v>
      </c>
      <c r="F322" s="116">
        <v>89.75660381771452</v>
      </c>
      <c r="G322" s="116">
        <v>101.48656205465588</v>
      </c>
      <c r="H322" s="116">
        <v>102.13545238610656</v>
      </c>
      <c r="I322" s="116">
        <v>100.22556456082015</v>
      </c>
      <c r="J322" s="116">
        <v>101.14717692639266</v>
      </c>
      <c r="K322" s="116">
        <v>101.79627534835673</v>
      </c>
      <c r="L322" s="116">
        <v>99.58827858719965</v>
      </c>
      <c r="M322" s="116">
        <v>101.62637986479146</v>
      </c>
      <c r="N322" s="116">
        <v>102.28926596421312</v>
      </c>
      <c r="O322" s="116">
        <v>100.440788873568</v>
      </c>
      <c r="P322" s="116"/>
      <c r="Q322" s="116">
        <v>103.98225421580361</v>
      </c>
      <c r="R322" s="116">
        <v>103.33487949194296</v>
      </c>
      <c r="S322" s="116">
        <v>103.38575948312297</v>
      </c>
      <c r="T322" s="116">
        <v>103.11079292086484</v>
      </c>
      <c r="U322" s="116">
        <v>101.93141785268394</v>
      </c>
      <c r="V322" s="116">
        <v>101.78644777843617</v>
      </c>
      <c r="W322" s="116">
        <v>102.74100253998698</v>
      </c>
      <c r="X322" s="116">
        <v>104.33454175940031</v>
      </c>
      <c r="Y322" s="116">
        <v>104.60668051505496</v>
      </c>
      <c r="Z322" s="116">
        <v>103.30249809062377</v>
      </c>
      <c r="AA322" s="116">
        <v>106.57643330939382</v>
      </c>
      <c r="AB322" s="116">
        <v>105.2481829453386</v>
      </c>
      <c r="AC322" s="116">
        <v>106.71824101729224</v>
      </c>
      <c r="AD322" s="116">
        <v>86.87293410311764</v>
      </c>
      <c r="AE322" s="116">
        <v>105.06519517311757</v>
      </c>
      <c r="AG322" s="73"/>
    </row>
    <row r="323" spans="1:33" s="20" customFormat="1" ht="12.75">
      <c r="A323" s="124">
        <v>1800</v>
      </c>
      <c r="B323" s="20">
        <v>2014</v>
      </c>
      <c r="C323" s="20">
        <v>10</v>
      </c>
      <c r="D323" s="9" t="s">
        <v>74</v>
      </c>
      <c r="E323" s="116">
        <v>109.96493150528967</v>
      </c>
      <c r="F323" s="116">
        <v>108.02041744258798</v>
      </c>
      <c r="G323" s="116">
        <v>102.869545029197</v>
      </c>
      <c r="H323" s="116">
        <v>103.487770653951</v>
      </c>
      <c r="I323" s="116">
        <v>101.66813868107506</v>
      </c>
      <c r="J323" s="116">
        <v>100.84065810800254</v>
      </c>
      <c r="K323" s="116">
        <v>101.81412682761956</v>
      </c>
      <c r="L323" s="116">
        <v>98.50274028396062</v>
      </c>
      <c r="M323" s="116">
        <v>103.70539345834187</v>
      </c>
      <c r="N323" s="116">
        <v>104.24675229702409</v>
      </c>
      <c r="O323" s="116">
        <v>102.73715749333849</v>
      </c>
      <c r="P323" s="116"/>
      <c r="Q323" s="116">
        <v>105.26722320428472</v>
      </c>
      <c r="R323" s="116">
        <v>104.45518739940991</v>
      </c>
      <c r="S323" s="116">
        <v>105.32573880039797</v>
      </c>
      <c r="T323" s="116">
        <v>100.62108928205484</v>
      </c>
      <c r="U323" s="116">
        <v>103.44792938839747</v>
      </c>
      <c r="V323" s="116">
        <v>103.58268202510291</v>
      </c>
      <c r="W323" s="116">
        <v>102.69540393225607</v>
      </c>
      <c r="X323" s="116">
        <v>105.17264044482044</v>
      </c>
      <c r="Y323" s="116">
        <v>106.65639540134244</v>
      </c>
      <c r="Z323" s="116">
        <v>99.545731828986</v>
      </c>
      <c r="AA323" s="116">
        <v>107.60059595563281</v>
      </c>
      <c r="AB323" s="116">
        <v>108.7337998648009</v>
      </c>
      <c r="AC323" s="116">
        <v>107.89589150606314</v>
      </c>
      <c r="AD323" s="116">
        <v>119.20738243444741</v>
      </c>
      <c r="AE323" s="116">
        <v>104.73151328312208</v>
      </c>
      <c r="AG323" s="73"/>
    </row>
    <row r="324" spans="1:33" s="20" customFormat="1" ht="12.75">
      <c r="A324" s="124">
        <v>1800</v>
      </c>
      <c r="B324" s="20">
        <v>2014</v>
      </c>
      <c r="C324" s="20">
        <v>11</v>
      </c>
      <c r="D324" s="9" t="s">
        <v>74</v>
      </c>
      <c r="E324" s="116">
        <v>108.72098911206197</v>
      </c>
      <c r="F324" s="116">
        <v>112.40444343895886</v>
      </c>
      <c r="G324" s="116">
        <v>102.59550787948736</v>
      </c>
      <c r="H324" s="116">
        <v>103.38796199101948</v>
      </c>
      <c r="I324" s="116">
        <v>101.05552091992239</v>
      </c>
      <c r="J324" s="116">
        <v>101.4869691691475</v>
      </c>
      <c r="K324" s="116">
        <v>102.15901740697744</v>
      </c>
      <c r="L324" s="116">
        <v>99.87295371885476</v>
      </c>
      <c r="M324" s="116">
        <v>103.05219687974886</v>
      </c>
      <c r="N324" s="116">
        <v>103.94527673443567</v>
      </c>
      <c r="O324" s="116">
        <v>101.45489768900762</v>
      </c>
      <c r="P324" s="116"/>
      <c r="Q324" s="116">
        <v>106.82184846457527</v>
      </c>
      <c r="R324" s="116">
        <v>105.8306986403764</v>
      </c>
      <c r="S324" s="116">
        <v>107.38558034059139</v>
      </c>
      <c r="T324" s="116">
        <v>98.98266072700719</v>
      </c>
      <c r="U324" s="116">
        <v>102.45605127191436</v>
      </c>
      <c r="V324" s="116">
        <v>104.25065191881315</v>
      </c>
      <c r="W324" s="116">
        <v>92.43411252980235</v>
      </c>
      <c r="X324" s="116">
        <v>108.23440355532291</v>
      </c>
      <c r="Y324" s="116">
        <v>109.77879739298379</v>
      </c>
      <c r="Z324" s="116">
        <v>102.37753146658451</v>
      </c>
      <c r="AA324" s="116">
        <v>101.72393845527792</v>
      </c>
      <c r="AB324" s="116">
        <v>103.29243940703557</v>
      </c>
      <c r="AC324" s="116">
        <v>101.46830241455713</v>
      </c>
      <c r="AD324" s="116">
        <v>126.09355985158065</v>
      </c>
      <c r="AE324" s="116">
        <v>98.2761202090332</v>
      </c>
      <c r="AG324" s="73"/>
    </row>
    <row r="325" spans="1:33" s="20" customFormat="1" ht="12.75">
      <c r="A325" s="124">
        <v>1800</v>
      </c>
      <c r="B325" s="20">
        <v>2014</v>
      </c>
      <c r="C325" s="20">
        <v>12</v>
      </c>
      <c r="D325" s="9" t="s">
        <v>74</v>
      </c>
      <c r="E325" s="116">
        <v>135.3987519387325</v>
      </c>
      <c r="F325" s="116">
        <v>149.40407306366123</v>
      </c>
      <c r="G325" s="116">
        <v>99.91897541780365</v>
      </c>
      <c r="H325" s="116">
        <v>101.26903298847117</v>
      </c>
      <c r="I325" s="116">
        <v>97.29538999722912</v>
      </c>
      <c r="J325" s="116">
        <v>98.6118428183599</v>
      </c>
      <c r="K325" s="116">
        <v>99.21566550612218</v>
      </c>
      <c r="L325" s="116">
        <v>97.16168032640466</v>
      </c>
      <c r="M325" s="116">
        <v>100.4574799142918</v>
      </c>
      <c r="N325" s="116">
        <v>102.20021571747645</v>
      </c>
      <c r="O325" s="116">
        <v>97.34054644692704</v>
      </c>
      <c r="P325" s="116"/>
      <c r="Q325" s="116">
        <v>102.42268122716084</v>
      </c>
      <c r="R325" s="116">
        <v>101.2268415971793</v>
      </c>
      <c r="S325" s="116">
        <v>101.45772701810671</v>
      </c>
      <c r="T325" s="116">
        <v>100.20997187909266</v>
      </c>
      <c r="U325" s="116">
        <v>99.71135129296125</v>
      </c>
      <c r="V325" s="116">
        <v>100.63499934117154</v>
      </c>
      <c r="W325" s="116">
        <v>94.5532431788068</v>
      </c>
      <c r="X325" s="116">
        <v>102.30630001018166</v>
      </c>
      <c r="Y325" s="116">
        <v>102.08580065839736</v>
      </c>
      <c r="Z325" s="116">
        <v>103.14250931609683</v>
      </c>
      <c r="AA325" s="116">
        <v>100.56776792918724</v>
      </c>
      <c r="AB325" s="116">
        <v>104.07031715837451</v>
      </c>
      <c r="AC325" s="116">
        <v>99.89462987284698</v>
      </c>
      <c r="AD325" s="116">
        <v>156.2650531506009</v>
      </c>
      <c r="AE325" s="116">
        <v>99.51113817353018</v>
      </c>
      <c r="AG325" s="73"/>
    </row>
    <row r="326" spans="1:33" s="20" customFormat="1" ht="12.75">
      <c r="A326" s="124">
        <v>1800</v>
      </c>
      <c r="B326" s="20">
        <v>2015</v>
      </c>
      <c r="C326" s="20">
        <v>1</v>
      </c>
      <c r="D326" s="9" t="s">
        <v>74</v>
      </c>
      <c r="E326" s="116">
        <v>96.2722643894495</v>
      </c>
      <c r="F326" s="116">
        <v>88.51126452740569</v>
      </c>
      <c r="G326" s="116">
        <v>101.32828831708873</v>
      </c>
      <c r="H326" s="116">
        <v>102.07240361019224</v>
      </c>
      <c r="I326" s="116">
        <v>99.8822388473261</v>
      </c>
      <c r="J326" s="116">
        <v>106.15381900769577</v>
      </c>
      <c r="K326" s="116">
        <v>99.79262531589681</v>
      </c>
      <c r="L326" s="116">
        <v>121.43109275521802</v>
      </c>
      <c r="M326" s="116">
        <v>99.34029568654877</v>
      </c>
      <c r="N326" s="116">
        <v>103.10626150063695</v>
      </c>
      <c r="O326" s="116">
        <v>92.60475673599052</v>
      </c>
      <c r="P326" s="116"/>
      <c r="Q326" s="116">
        <v>92.73105838523375</v>
      </c>
      <c r="R326" s="116">
        <v>90.99360259975239</v>
      </c>
      <c r="S326" s="116">
        <v>90.51524463189504</v>
      </c>
      <c r="T326" s="116">
        <v>93.10039535420874</v>
      </c>
      <c r="U326" s="116">
        <v>95.51991079587108</v>
      </c>
      <c r="V326" s="116">
        <v>95.30942070330279</v>
      </c>
      <c r="W326" s="116">
        <v>96.6953917125805</v>
      </c>
      <c r="X326" s="116">
        <v>87.76958892672313</v>
      </c>
      <c r="Y326" s="116">
        <v>86.85535120448459</v>
      </c>
      <c r="Z326" s="116">
        <v>91.23669250307404</v>
      </c>
      <c r="AA326" s="116">
        <v>100.1923609530364</v>
      </c>
      <c r="AB326" s="116">
        <v>92.42512357240093</v>
      </c>
      <c r="AC326" s="116">
        <v>93.58886727946143</v>
      </c>
      <c r="AD326" s="116">
        <v>77.87870488746589</v>
      </c>
      <c r="AE326" s="116">
        <v>92.82513101544869</v>
      </c>
      <c r="AG326" s="73"/>
    </row>
    <row r="327" spans="1:33" s="20" customFormat="1" ht="12.75">
      <c r="A327" s="124">
        <v>1800</v>
      </c>
      <c r="B327" s="20">
        <v>2015</v>
      </c>
      <c r="C327" s="20">
        <v>2</v>
      </c>
      <c r="D327" s="9" t="s">
        <v>74</v>
      </c>
      <c r="E327" s="116">
        <v>85.46819435342854</v>
      </c>
      <c r="F327" s="116">
        <v>85.45199432926553</v>
      </c>
      <c r="G327" s="116">
        <v>102.04066723069252</v>
      </c>
      <c r="H327" s="116">
        <v>102.43777460842371</v>
      </c>
      <c r="I327" s="116">
        <v>101.26896300914377</v>
      </c>
      <c r="J327" s="116">
        <v>106.61460552086776</v>
      </c>
      <c r="K327" s="116">
        <v>102.58174043592123</v>
      </c>
      <c r="L327" s="116">
        <v>116.30008074369952</v>
      </c>
      <c r="M327" s="116">
        <v>100.15632409904224</v>
      </c>
      <c r="N327" s="116">
        <v>102.37248746752697</v>
      </c>
      <c r="O327" s="116">
        <v>96.1926517169434</v>
      </c>
      <c r="P327" s="116"/>
      <c r="Q327" s="116">
        <v>105.41734135015064</v>
      </c>
      <c r="R327" s="116">
        <v>102.25305577182934</v>
      </c>
      <c r="S327" s="116">
        <v>102.40880154329054</v>
      </c>
      <c r="T327" s="116">
        <v>101.56711744760455</v>
      </c>
      <c r="U327" s="116">
        <v>104.67552163131188</v>
      </c>
      <c r="V327" s="116">
        <v>104.00381489218668</v>
      </c>
      <c r="W327" s="116">
        <v>108.42666470807825</v>
      </c>
      <c r="X327" s="116">
        <v>100.52757383047243</v>
      </c>
      <c r="Y327" s="116">
        <v>101.19116189357635</v>
      </c>
      <c r="Z327" s="116">
        <v>98.0110198852058</v>
      </c>
      <c r="AA327" s="116">
        <v>93.59728856527987</v>
      </c>
      <c r="AB327" s="116">
        <v>99.98217165319771</v>
      </c>
      <c r="AC327" s="116">
        <v>99.57189936496697</v>
      </c>
      <c r="AD327" s="116">
        <v>105.11044211620549</v>
      </c>
      <c r="AE327" s="116">
        <v>95.23314426015445</v>
      </c>
      <c r="AG327" s="73"/>
    </row>
    <row r="328" spans="1:33" s="20" customFormat="1" ht="12.75">
      <c r="A328" s="124">
        <v>1800</v>
      </c>
      <c r="B328" s="20">
        <v>2015</v>
      </c>
      <c r="C328" s="20">
        <v>3</v>
      </c>
      <c r="D328" s="9" t="s">
        <v>74</v>
      </c>
      <c r="E328" s="116">
        <v>92.28930999444478</v>
      </c>
      <c r="F328" s="116">
        <v>89.78744071895856</v>
      </c>
      <c r="G328" s="116">
        <v>99.75099343982812</v>
      </c>
      <c r="H328" s="116">
        <v>102.27447159518978</v>
      </c>
      <c r="I328" s="116">
        <v>94.84708367968962</v>
      </c>
      <c r="J328" s="116">
        <v>99.53190341632366</v>
      </c>
      <c r="K328" s="116">
        <v>100.83943605986912</v>
      </c>
      <c r="L328" s="116">
        <v>96.39168554259057</v>
      </c>
      <c r="M328" s="116">
        <v>99.84125280819148</v>
      </c>
      <c r="N328" s="116">
        <v>102.92524663545225</v>
      </c>
      <c r="O328" s="116">
        <v>94.32544051135952</v>
      </c>
      <c r="P328" s="116"/>
      <c r="Q328" s="116">
        <v>106.97092598389493</v>
      </c>
      <c r="R328" s="116">
        <v>103.06174024268331</v>
      </c>
      <c r="S328" s="116">
        <v>103.44138316455886</v>
      </c>
      <c r="T328" s="116">
        <v>101.3897100668905</v>
      </c>
      <c r="U328" s="116">
        <v>103.31437022801775</v>
      </c>
      <c r="V328" s="116">
        <v>102.62953793807762</v>
      </c>
      <c r="W328" s="116">
        <v>107.13881288062582</v>
      </c>
      <c r="X328" s="116">
        <v>102.8817961267183</v>
      </c>
      <c r="Y328" s="116">
        <v>104.06114909810343</v>
      </c>
      <c r="Z328" s="116">
        <v>98.40928443155607</v>
      </c>
      <c r="AA328" s="116">
        <v>95.29385927025044</v>
      </c>
      <c r="AB328" s="116">
        <v>101.38497962550463</v>
      </c>
      <c r="AC328" s="116">
        <v>102.17589306523163</v>
      </c>
      <c r="AD328" s="116">
        <v>91.49881829289308</v>
      </c>
      <c r="AE328" s="116">
        <v>97.35907205449128</v>
      </c>
      <c r="AG328" s="73"/>
    </row>
    <row r="329" spans="1:33" s="20" customFormat="1" ht="12.75">
      <c r="A329" s="124">
        <v>1800</v>
      </c>
      <c r="B329" s="20">
        <v>2015</v>
      </c>
      <c r="C329" s="20">
        <v>4</v>
      </c>
      <c r="D329" s="9" t="s">
        <v>74</v>
      </c>
      <c r="E329" s="116">
        <v>92.40459662191718</v>
      </c>
      <c r="F329" s="116">
        <v>88.97296831669601</v>
      </c>
      <c r="G329" s="116">
        <v>99.04023256629242</v>
      </c>
      <c r="H329" s="116">
        <v>103.57822225473268</v>
      </c>
      <c r="I329" s="116">
        <v>90.22149487392626</v>
      </c>
      <c r="J329" s="116">
        <v>98.68292695222996</v>
      </c>
      <c r="K329" s="116">
        <v>101.52279068605021</v>
      </c>
      <c r="L329" s="116">
        <v>91.86260709258376</v>
      </c>
      <c r="M329" s="116">
        <v>99.1874331486014</v>
      </c>
      <c r="N329" s="116">
        <v>104.51034102736455</v>
      </c>
      <c r="O329" s="116">
        <v>89.66725821405458</v>
      </c>
      <c r="P329" s="116"/>
      <c r="Q329" s="116">
        <v>105.59663653195744</v>
      </c>
      <c r="R329" s="116">
        <v>101.18696468462763</v>
      </c>
      <c r="S329" s="116">
        <v>102.70202922410448</v>
      </c>
      <c r="T329" s="116">
        <v>94.51429022578931</v>
      </c>
      <c r="U329" s="116">
        <v>102.68684407052663</v>
      </c>
      <c r="V329" s="116">
        <v>103.0619813209764</v>
      </c>
      <c r="W329" s="116">
        <v>100.59189188693712</v>
      </c>
      <c r="X329" s="116">
        <v>100.11862566781477</v>
      </c>
      <c r="Y329" s="116">
        <v>102.42724033568953</v>
      </c>
      <c r="Z329" s="116">
        <v>91.3635656033387</v>
      </c>
      <c r="AA329" s="116">
        <v>93.72528677730418</v>
      </c>
      <c r="AB329" s="116">
        <v>98.7080336642516</v>
      </c>
      <c r="AC329" s="116">
        <v>98.6170527293142</v>
      </c>
      <c r="AD329" s="116">
        <v>99.84526582621042</v>
      </c>
      <c r="AE329" s="116">
        <v>95.49874836156242</v>
      </c>
      <c r="AG329" s="73"/>
    </row>
    <row r="330" spans="1:33" s="20" customFormat="1" ht="12.75">
      <c r="A330" s="124">
        <v>1900</v>
      </c>
      <c r="B330" s="20">
        <v>2014</v>
      </c>
      <c r="C330" s="20">
        <v>1</v>
      </c>
      <c r="D330" s="9" t="s">
        <v>119</v>
      </c>
      <c r="E330" s="116">
        <v>112.88162610324153</v>
      </c>
      <c r="F330" s="116">
        <v>112.53919827724599</v>
      </c>
      <c r="G330" s="116">
        <v>97.33592910407599</v>
      </c>
      <c r="H330" s="116">
        <v>93.52901160202791</v>
      </c>
      <c r="I330" s="116">
        <v>114.07284754627085</v>
      </c>
      <c r="J330" s="116">
        <v>96.29281477258421</v>
      </c>
      <c r="K330" s="116">
        <v>95.26850237637193</v>
      </c>
      <c r="L330" s="116">
        <v>101.62704517380661</v>
      </c>
      <c r="M330" s="116">
        <v>97.95819086840781</v>
      </c>
      <c r="N330" s="116">
        <v>92.44120174642171</v>
      </c>
      <c r="O330" s="116">
        <v>120.06037435013725</v>
      </c>
      <c r="P330" s="116"/>
      <c r="Q330" s="116">
        <v>90.9072751401117</v>
      </c>
      <c r="R330" s="116">
        <v>92.72189624932872</v>
      </c>
      <c r="S330" s="116">
        <v>92.55374621035124</v>
      </c>
      <c r="T330" s="116">
        <v>114.27060442139889</v>
      </c>
      <c r="U330" s="116">
        <v>94.68500506690138</v>
      </c>
      <c r="V330" s="116">
        <v>94.64856266022817</v>
      </c>
      <c r="W330" s="116">
        <v>106.46431203899209</v>
      </c>
      <c r="X330" s="116">
        <v>90.42412171231928</v>
      </c>
      <c r="Y330" s="116">
        <v>90.07668681048698</v>
      </c>
      <c r="Z330" s="116">
        <v>116.40622143060995</v>
      </c>
      <c r="AA330" s="116">
        <v>98.22442951404953</v>
      </c>
      <c r="AB330" s="116">
        <v>96.46380127257257</v>
      </c>
      <c r="AC330" s="116">
        <v>99.32361660166283</v>
      </c>
      <c r="AD330" s="116">
        <v>84.13870137269505</v>
      </c>
      <c r="AE330" s="116">
        <v>95.15039966945974</v>
      </c>
      <c r="AG330" s="73"/>
    </row>
    <row r="331" spans="1:33" s="20" customFormat="1" ht="12.75">
      <c r="A331" s="124">
        <v>1900</v>
      </c>
      <c r="B331" s="20">
        <v>2014</v>
      </c>
      <c r="C331" s="20">
        <v>2</v>
      </c>
      <c r="D331" s="9" t="s">
        <v>119</v>
      </c>
      <c r="E331" s="116">
        <v>105.99605123393863</v>
      </c>
      <c r="F331" s="116">
        <v>107.21312785109436</v>
      </c>
      <c r="G331" s="116">
        <v>98.91565143932074</v>
      </c>
      <c r="H331" s="116">
        <v>95.15876385631877</v>
      </c>
      <c r="I331" s="116">
        <v>115.43261589662099</v>
      </c>
      <c r="J331" s="116">
        <v>96.34311148657298</v>
      </c>
      <c r="K331" s="116">
        <v>95.81333620496432</v>
      </c>
      <c r="L331" s="116">
        <v>99.1019801905165</v>
      </c>
      <c r="M331" s="116">
        <v>100.45028019619191</v>
      </c>
      <c r="N331" s="116">
        <v>94.74941977553028</v>
      </c>
      <c r="O331" s="116">
        <v>123.28908959660505</v>
      </c>
      <c r="P331" s="116"/>
      <c r="Q331" s="116">
        <v>96.94026316446113</v>
      </c>
      <c r="R331" s="116">
        <v>98.29224042843069</v>
      </c>
      <c r="S331" s="116">
        <v>98.23862553804568</v>
      </c>
      <c r="T331" s="116">
        <v>105.16307812561163</v>
      </c>
      <c r="U331" s="116">
        <v>100.43246129899535</v>
      </c>
      <c r="V331" s="116">
        <v>100.38355023434957</v>
      </c>
      <c r="W331" s="116">
        <v>116.24202212083702</v>
      </c>
      <c r="X331" s="116">
        <v>95.78716023321284</v>
      </c>
      <c r="Y331" s="116">
        <v>95.70231459715446</v>
      </c>
      <c r="Z331" s="116">
        <v>102.13214101984428</v>
      </c>
      <c r="AA331" s="116">
        <v>98.25132703273377</v>
      </c>
      <c r="AB331" s="116">
        <v>96.9958223414171</v>
      </c>
      <c r="AC331" s="116">
        <v>100.64873916905255</v>
      </c>
      <c r="AD331" s="116">
        <v>81.25265026712975</v>
      </c>
      <c r="AE331" s="116">
        <v>93.56860801650302</v>
      </c>
      <c r="AG331" s="73"/>
    </row>
    <row r="332" spans="1:33" s="20" customFormat="1" ht="12.75">
      <c r="A332" s="124">
        <v>1900</v>
      </c>
      <c r="B332" s="20">
        <v>2014</v>
      </c>
      <c r="C332" s="20">
        <v>3</v>
      </c>
      <c r="D332" s="9" t="s">
        <v>119</v>
      </c>
      <c r="E332" s="116">
        <v>108.58204577997721</v>
      </c>
      <c r="F332" s="116">
        <v>102.01445841894272</v>
      </c>
      <c r="G332" s="116">
        <v>97.54703313986693</v>
      </c>
      <c r="H332" s="116">
        <v>95.67969332498458</v>
      </c>
      <c r="I332" s="116">
        <v>105.75669730220744</v>
      </c>
      <c r="J332" s="116">
        <v>97.36809015319737</v>
      </c>
      <c r="K332" s="116">
        <v>97.31745010783177</v>
      </c>
      <c r="L332" s="116">
        <v>97.63180429988554</v>
      </c>
      <c r="M332" s="116">
        <v>97.65378019073009</v>
      </c>
      <c r="N332" s="116">
        <v>94.65550394971244</v>
      </c>
      <c r="O332" s="116">
        <v>109.6654862395578</v>
      </c>
      <c r="P332" s="116"/>
      <c r="Q332" s="116">
        <v>100.0840236413869</v>
      </c>
      <c r="R332" s="116">
        <v>101.04371624059041</v>
      </c>
      <c r="S332" s="116">
        <v>100.98407056398678</v>
      </c>
      <c r="T332" s="116">
        <v>108.68740925835715</v>
      </c>
      <c r="U332" s="116">
        <v>101.5230006994404</v>
      </c>
      <c r="V332" s="116">
        <v>101.47241828600866</v>
      </c>
      <c r="W332" s="116">
        <v>117.87279286721943</v>
      </c>
      <c r="X332" s="116">
        <v>100.48272460544995</v>
      </c>
      <c r="Y332" s="116">
        <v>100.40661361528419</v>
      </c>
      <c r="Z332" s="116">
        <v>106.1745054994066</v>
      </c>
      <c r="AA332" s="116">
        <v>97.11160366427572</v>
      </c>
      <c r="AB332" s="116">
        <v>95.93547034001644</v>
      </c>
      <c r="AC332" s="116">
        <v>99.56295589721043</v>
      </c>
      <c r="AD332" s="116">
        <v>80.30190077942407</v>
      </c>
      <c r="AE332" s="116">
        <v>97.57922665552819</v>
      </c>
      <c r="AG332" s="73"/>
    </row>
    <row r="333" spans="1:33" s="20" customFormat="1" ht="12.75">
      <c r="A333" s="124">
        <v>1900</v>
      </c>
      <c r="B333" s="20">
        <v>2014</v>
      </c>
      <c r="C333" s="20">
        <v>4</v>
      </c>
      <c r="D333" s="9" t="s">
        <v>119</v>
      </c>
      <c r="E333" s="116">
        <v>100.58215987302033</v>
      </c>
      <c r="F333" s="116">
        <v>102.83664221968654</v>
      </c>
      <c r="G333" s="116">
        <v>99.09482530548055</v>
      </c>
      <c r="H333" s="116">
        <v>97.38738343615252</v>
      </c>
      <c r="I333" s="116">
        <v>106.60150631350331</v>
      </c>
      <c r="J333" s="116">
        <v>98.93558968624396</v>
      </c>
      <c r="K333" s="116">
        <v>98.37917756867873</v>
      </c>
      <c r="L333" s="116">
        <v>101.83317292754468</v>
      </c>
      <c r="M333" s="116">
        <v>99.18981607914675</v>
      </c>
      <c r="N333" s="116">
        <v>96.76715397129557</v>
      </c>
      <c r="O333" s="116">
        <v>108.89549452766306</v>
      </c>
      <c r="P333" s="116"/>
      <c r="Q333" s="116">
        <v>98.13773326741438</v>
      </c>
      <c r="R333" s="116">
        <v>98.61023527406266</v>
      </c>
      <c r="S333" s="116">
        <v>98.60263814377889</v>
      </c>
      <c r="T333" s="116">
        <v>99.58382020104688</v>
      </c>
      <c r="U333" s="116">
        <v>99.38785154539566</v>
      </c>
      <c r="V333" s="116">
        <v>99.37425116829239</v>
      </c>
      <c r="W333" s="116">
        <v>103.78391183505133</v>
      </c>
      <c r="X333" s="116">
        <v>97.70005298980018</v>
      </c>
      <c r="Y333" s="116">
        <v>97.69022823047091</v>
      </c>
      <c r="Z333" s="116">
        <v>98.43477444482585</v>
      </c>
      <c r="AA333" s="116">
        <v>99.96132498592699</v>
      </c>
      <c r="AB333" s="116">
        <v>99.77953832778378</v>
      </c>
      <c r="AC333" s="116">
        <v>99.81548029888847</v>
      </c>
      <c r="AD333" s="116">
        <v>99.62463728226616</v>
      </c>
      <c r="AE333" s="116">
        <v>97.94305425630318</v>
      </c>
      <c r="AG333" s="73"/>
    </row>
    <row r="334" spans="1:33" s="20" customFormat="1" ht="12.75">
      <c r="A334" s="124">
        <v>1900</v>
      </c>
      <c r="B334" s="20">
        <v>2014</v>
      </c>
      <c r="C334" s="20">
        <v>5</v>
      </c>
      <c r="D334" s="9" t="s">
        <v>119</v>
      </c>
      <c r="E334" s="116">
        <v>98.91066373584222</v>
      </c>
      <c r="F334" s="116">
        <v>95.82436945491709</v>
      </c>
      <c r="G334" s="116">
        <v>99.13770296184246</v>
      </c>
      <c r="H334" s="116">
        <v>97.87807839137459</v>
      </c>
      <c r="I334" s="116">
        <v>104.67557807796064</v>
      </c>
      <c r="J334" s="116">
        <v>97.73188677379547</v>
      </c>
      <c r="K334" s="116">
        <v>97.24119665532574</v>
      </c>
      <c r="L334" s="116">
        <v>100.28721477450998</v>
      </c>
      <c r="M334" s="116">
        <v>99.9763317056831</v>
      </c>
      <c r="N334" s="116">
        <v>98.27635945129614</v>
      </c>
      <c r="O334" s="116">
        <v>106.7867672257695</v>
      </c>
      <c r="P334" s="116"/>
      <c r="Q334" s="116">
        <v>99.87563396374671</v>
      </c>
      <c r="R334" s="116">
        <v>99.84325029448517</v>
      </c>
      <c r="S334" s="116">
        <v>99.81998493221933</v>
      </c>
      <c r="T334" s="116">
        <v>102.82474530361043</v>
      </c>
      <c r="U334" s="116">
        <v>99.26057644092498</v>
      </c>
      <c r="V334" s="116">
        <v>99.19094683148991</v>
      </c>
      <c r="W334" s="116">
        <v>121.76700833592567</v>
      </c>
      <c r="X334" s="116">
        <v>100.52525688123576</v>
      </c>
      <c r="Y334" s="116">
        <v>100.56380415340949</v>
      </c>
      <c r="Z334" s="116">
        <v>97.64259004435624</v>
      </c>
      <c r="AA334" s="116">
        <v>105.48003517912313</v>
      </c>
      <c r="AB334" s="116">
        <v>105.641269955137</v>
      </c>
      <c r="AC334" s="116">
        <v>103.23451645560165</v>
      </c>
      <c r="AD334" s="116">
        <v>116.01378492644156</v>
      </c>
      <c r="AE334" s="116">
        <v>104.3997293934693</v>
      </c>
      <c r="AG334" s="73"/>
    </row>
    <row r="335" spans="1:33" s="20" customFormat="1" ht="12.75">
      <c r="A335" s="124">
        <v>1900</v>
      </c>
      <c r="B335" s="20">
        <v>2014</v>
      </c>
      <c r="C335" s="20">
        <v>6</v>
      </c>
      <c r="D335" s="9" t="s">
        <v>119</v>
      </c>
      <c r="E335" s="116">
        <v>93.86660485259259</v>
      </c>
      <c r="F335" s="116">
        <v>96.70788053021279</v>
      </c>
      <c r="G335" s="116">
        <v>100.1996091747238</v>
      </c>
      <c r="H335" s="116">
        <v>98.85767662694818</v>
      </c>
      <c r="I335" s="116">
        <v>106.09934711098464</v>
      </c>
      <c r="J335" s="116">
        <v>98.36767630402156</v>
      </c>
      <c r="K335" s="116">
        <v>97.66728464948127</v>
      </c>
      <c r="L335" s="116">
        <v>102.01505035731326</v>
      </c>
      <c r="M335" s="116">
        <v>101.29243452075333</v>
      </c>
      <c r="N335" s="116">
        <v>99.6021014576063</v>
      </c>
      <c r="O335" s="116">
        <v>108.06425347504934</v>
      </c>
      <c r="P335" s="116"/>
      <c r="Q335" s="116">
        <v>97.95091855110132</v>
      </c>
      <c r="R335" s="116">
        <v>97.82971830275594</v>
      </c>
      <c r="S335" s="116">
        <v>97.78394932401325</v>
      </c>
      <c r="T335" s="116">
        <v>103.69508932648841</v>
      </c>
      <c r="U335" s="116">
        <v>97.13264301267176</v>
      </c>
      <c r="V335" s="116">
        <v>97.05734011511656</v>
      </c>
      <c r="W335" s="116">
        <v>121.47285616441701</v>
      </c>
      <c r="X335" s="116">
        <v>98.64562918736668</v>
      </c>
      <c r="Y335" s="116">
        <v>98.64314353696273</v>
      </c>
      <c r="Z335" s="116">
        <v>98.83151269048633</v>
      </c>
      <c r="AA335" s="116">
        <v>100.7279042684278</v>
      </c>
      <c r="AB335" s="116">
        <v>100.63431561859727</v>
      </c>
      <c r="AC335" s="116">
        <v>99.39737248669178</v>
      </c>
      <c r="AD335" s="116">
        <v>105.96523594625818</v>
      </c>
      <c r="AE335" s="116">
        <v>92.9624472597689</v>
      </c>
      <c r="AG335" s="73"/>
    </row>
    <row r="336" spans="1:33" s="20" customFormat="1" ht="12.75">
      <c r="A336" s="124">
        <v>1900</v>
      </c>
      <c r="B336" s="20">
        <v>2014</v>
      </c>
      <c r="C336" s="20">
        <v>7</v>
      </c>
      <c r="D336" s="9" t="s">
        <v>119</v>
      </c>
      <c r="E336" s="116">
        <v>97.63197851584441</v>
      </c>
      <c r="F336" s="116">
        <v>96.41798451945846</v>
      </c>
      <c r="G336" s="116">
        <v>100.33207376416561</v>
      </c>
      <c r="H336" s="116">
        <v>101.83544026210717</v>
      </c>
      <c r="I336" s="116">
        <v>93.7225997077303</v>
      </c>
      <c r="J336" s="116">
        <v>101.19796518051287</v>
      </c>
      <c r="K336" s="116">
        <v>100.1853948444519</v>
      </c>
      <c r="L336" s="116">
        <v>106.47104738664878</v>
      </c>
      <c r="M336" s="116">
        <v>99.8155329553688</v>
      </c>
      <c r="N336" s="116">
        <v>102.86731447150052</v>
      </c>
      <c r="O336" s="116">
        <v>87.58947386330216</v>
      </c>
      <c r="P336" s="116"/>
      <c r="Q336" s="116">
        <v>98.51508161856306</v>
      </c>
      <c r="R336" s="116">
        <v>98.22191847478574</v>
      </c>
      <c r="S336" s="116">
        <v>98.22866116817467</v>
      </c>
      <c r="T336" s="116">
        <v>97.35783106205842</v>
      </c>
      <c r="U336" s="116">
        <v>96.85106602155614</v>
      </c>
      <c r="V336" s="116">
        <v>96.82312747075356</v>
      </c>
      <c r="W336" s="116">
        <v>105.88166515868438</v>
      </c>
      <c r="X336" s="116">
        <v>99.82647031258055</v>
      </c>
      <c r="Y336" s="116">
        <v>99.89066380197471</v>
      </c>
      <c r="Z336" s="116">
        <v>95.02591160673825</v>
      </c>
      <c r="AA336" s="116">
        <v>103.00687911905122</v>
      </c>
      <c r="AB336" s="116">
        <v>103.69921474100998</v>
      </c>
      <c r="AC336" s="116">
        <v>102.10832808954613</v>
      </c>
      <c r="AD336" s="116">
        <v>110.55554448692837</v>
      </c>
      <c r="AE336" s="116">
        <v>105.96269551469318</v>
      </c>
      <c r="AG336" s="73"/>
    </row>
    <row r="337" spans="1:33" s="20" customFormat="1" ht="12.75">
      <c r="A337" s="124">
        <v>1900</v>
      </c>
      <c r="B337" s="20">
        <v>2014</v>
      </c>
      <c r="C337" s="20">
        <v>8</v>
      </c>
      <c r="D337" s="9" t="s">
        <v>119</v>
      </c>
      <c r="E337" s="116">
        <v>94.57192289281846</v>
      </c>
      <c r="F337" s="116">
        <v>94.76865530141234</v>
      </c>
      <c r="G337" s="116">
        <v>100.8258054157216</v>
      </c>
      <c r="H337" s="116">
        <v>102.89297635455738</v>
      </c>
      <c r="I337" s="116">
        <v>91.7375939189506</v>
      </c>
      <c r="J337" s="116">
        <v>101.824964993731</v>
      </c>
      <c r="K337" s="116">
        <v>101.82338885477186</v>
      </c>
      <c r="L337" s="116">
        <v>101.83317292754467</v>
      </c>
      <c r="M337" s="116">
        <v>100.22976451867791</v>
      </c>
      <c r="N337" s="116">
        <v>103.56185476475689</v>
      </c>
      <c r="O337" s="116">
        <v>86.88073149212627</v>
      </c>
      <c r="P337" s="116"/>
      <c r="Q337" s="116">
        <v>100.4342295366471</v>
      </c>
      <c r="R337" s="116">
        <v>99.93677430828981</v>
      </c>
      <c r="S337" s="116">
        <v>99.9984594546153</v>
      </c>
      <c r="T337" s="116">
        <v>92.03171984149886</v>
      </c>
      <c r="U337" s="116">
        <v>100.1309529211874</v>
      </c>
      <c r="V337" s="116">
        <v>100.21839593561332</v>
      </c>
      <c r="W337" s="116">
        <v>71.8666805112155</v>
      </c>
      <c r="X337" s="116">
        <v>99.7094926271354</v>
      </c>
      <c r="Y337" s="116">
        <v>99.7383909757455</v>
      </c>
      <c r="Z337" s="116">
        <v>97.548397782262</v>
      </c>
      <c r="AA337" s="116">
        <v>100.66301990318074</v>
      </c>
      <c r="AB337" s="116">
        <v>100.88257098090662</v>
      </c>
      <c r="AC337" s="116">
        <v>98.98753996476614</v>
      </c>
      <c r="AD337" s="116">
        <v>109.04968804952135</v>
      </c>
      <c r="AE337" s="116">
        <v>100.15296440682589</v>
      </c>
      <c r="AG337" s="73"/>
    </row>
    <row r="338" spans="1:33" s="20" customFormat="1" ht="12.75">
      <c r="A338" s="124">
        <v>1900</v>
      </c>
      <c r="B338" s="20">
        <v>2014</v>
      </c>
      <c r="C338" s="20">
        <v>9</v>
      </c>
      <c r="D338" s="9" t="s">
        <v>119</v>
      </c>
      <c r="E338" s="116">
        <v>93.93011323429847</v>
      </c>
      <c r="F338" s="116">
        <v>100.33017652679294</v>
      </c>
      <c r="G338" s="116">
        <v>101.4868511561458</v>
      </c>
      <c r="H338" s="116">
        <v>104.03920035310922</v>
      </c>
      <c r="I338" s="116">
        <v>90.26557821744979</v>
      </c>
      <c r="J338" s="116">
        <v>102.61896943009658</v>
      </c>
      <c r="K338" s="116">
        <v>103.86302318745226</v>
      </c>
      <c r="L338" s="116">
        <v>96.14040937578139</v>
      </c>
      <c r="M338" s="116">
        <v>100.81149478023079</v>
      </c>
      <c r="N338" s="116">
        <v>104.14937469836079</v>
      </c>
      <c r="O338" s="116">
        <v>87.43926714677718</v>
      </c>
      <c r="P338" s="116"/>
      <c r="Q338" s="116">
        <v>103.70541348336934</v>
      </c>
      <c r="R338" s="116">
        <v>103.0594834405339</v>
      </c>
      <c r="S338" s="116">
        <v>103.15436071618053</v>
      </c>
      <c r="T338" s="116">
        <v>90.90080219661075</v>
      </c>
      <c r="U338" s="116">
        <v>103.3161562025474</v>
      </c>
      <c r="V338" s="116">
        <v>103.42337589949923</v>
      </c>
      <c r="W338" s="116">
        <v>68.65945157892226</v>
      </c>
      <c r="X338" s="116">
        <v>102.75905376917804</v>
      </c>
      <c r="Y338" s="116">
        <v>102.8362581021857</v>
      </c>
      <c r="Z338" s="116">
        <v>96.98550980940983</v>
      </c>
      <c r="AA338" s="116">
        <v>102.2327496558671</v>
      </c>
      <c r="AB338" s="116">
        <v>103.48153344388581</v>
      </c>
      <c r="AC338" s="116">
        <v>101.46037596552796</v>
      </c>
      <c r="AD338" s="116">
        <v>112.19222450870816</v>
      </c>
      <c r="AE338" s="116">
        <v>103.87605036119966</v>
      </c>
      <c r="AG338" s="73"/>
    </row>
    <row r="339" spans="1:33" s="20" customFormat="1" ht="12.75">
      <c r="A339" s="124">
        <v>1900</v>
      </c>
      <c r="B339" s="20">
        <v>2014</v>
      </c>
      <c r="C339" s="20">
        <v>10</v>
      </c>
      <c r="D339" s="9" t="s">
        <v>119</v>
      </c>
      <c r="E339" s="116">
        <v>105.76463673223641</v>
      </c>
      <c r="F339" s="116">
        <v>101.71813945894114</v>
      </c>
      <c r="G339" s="116">
        <v>101.67441809546571</v>
      </c>
      <c r="H339" s="116">
        <v>104.35543096779361</v>
      </c>
      <c r="I339" s="116">
        <v>89.88748187672984</v>
      </c>
      <c r="J339" s="116">
        <v>103.16686179024548</v>
      </c>
      <c r="K339" s="116">
        <v>104.54057294865133</v>
      </c>
      <c r="L339" s="116">
        <v>96.01309517494335</v>
      </c>
      <c r="M339" s="116">
        <v>100.78411238434401</v>
      </c>
      <c r="N339" s="116">
        <v>104.23965037589099</v>
      </c>
      <c r="O339" s="116">
        <v>86.94052251520907</v>
      </c>
      <c r="P339" s="116"/>
      <c r="Q339" s="116">
        <v>104.51135815751435</v>
      </c>
      <c r="R339" s="116">
        <v>103.70094953205906</v>
      </c>
      <c r="S339" s="116">
        <v>103.79524622402113</v>
      </c>
      <c r="T339" s="116">
        <v>91.61667105645634</v>
      </c>
      <c r="U339" s="116">
        <v>101.5144934552106</v>
      </c>
      <c r="V339" s="116">
        <v>101.5693606777358</v>
      </c>
      <c r="W339" s="116">
        <v>83.77971916806638</v>
      </c>
      <c r="X339" s="116">
        <v>106.26014699207745</v>
      </c>
      <c r="Y339" s="116">
        <v>106.42729101046237</v>
      </c>
      <c r="Z339" s="116">
        <v>93.76067578153406</v>
      </c>
      <c r="AA339" s="116">
        <v>98.14880973564341</v>
      </c>
      <c r="AB339" s="116">
        <v>99.3511959159993</v>
      </c>
      <c r="AC339" s="116">
        <v>100.85494884831357</v>
      </c>
      <c r="AD339" s="116">
        <v>92.87039104479686</v>
      </c>
      <c r="AE339" s="116">
        <v>106.78421830231504</v>
      </c>
      <c r="AG339" s="73"/>
    </row>
    <row r="340" spans="1:33" s="20" customFormat="1" ht="12.75">
      <c r="A340" s="124">
        <v>1900</v>
      </c>
      <c r="B340" s="20">
        <v>2014</v>
      </c>
      <c r="C340" s="20">
        <v>11</v>
      </c>
      <c r="D340" s="9" t="s">
        <v>119</v>
      </c>
      <c r="E340" s="116">
        <v>89.42004198015968</v>
      </c>
      <c r="F340" s="116">
        <v>91.2479422672228</v>
      </c>
      <c r="G340" s="116">
        <v>101.56804501606541</v>
      </c>
      <c r="H340" s="116">
        <v>104.0232992386315</v>
      </c>
      <c r="I340" s="116">
        <v>90.77364517529215</v>
      </c>
      <c r="J340" s="116">
        <v>102.02712848490935</v>
      </c>
      <c r="K340" s="116">
        <v>103.1575332299159</v>
      </c>
      <c r="L340" s="116">
        <v>96.14040937578137</v>
      </c>
      <c r="M340" s="116">
        <v>101.294182333257</v>
      </c>
      <c r="N340" s="116">
        <v>104.56471561796525</v>
      </c>
      <c r="O340" s="116">
        <v>88.191759047038</v>
      </c>
      <c r="P340" s="116"/>
      <c r="Q340" s="116">
        <v>105.80895133742979</v>
      </c>
      <c r="R340" s="116">
        <v>104.82733129723348</v>
      </c>
      <c r="S340" s="116">
        <v>104.89187270745698</v>
      </c>
      <c r="T340" s="116">
        <v>96.55624184416591</v>
      </c>
      <c r="U340" s="116">
        <v>103.62608465167398</v>
      </c>
      <c r="V340" s="116">
        <v>103.65094548120037</v>
      </c>
      <c r="W340" s="116">
        <v>95.59029971577611</v>
      </c>
      <c r="X340" s="116">
        <v>106.23336336745167</v>
      </c>
      <c r="Y340" s="116">
        <v>106.3592329864581</v>
      </c>
      <c r="Z340" s="116">
        <v>96.82050076994643</v>
      </c>
      <c r="AA340" s="116">
        <v>98.77665444808868</v>
      </c>
      <c r="AB340" s="116">
        <v>98.94310358639578</v>
      </c>
      <c r="AC340" s="116">
        <v>97.86106316643013</v>
      </c>
      <c r="AD340" s="116">
        <v>103.60643136708347</v>
      </c>
      <c r="AE340" s="116">
        <v>100.75883013463611</v>
      </c>
      <c r="AG340" s="73"/>
    </row>
    <row r="341" spans="1:33" s="20" customFormat="1" ht="12.75">
      <c r="A341" s="124">
        <v>1900</v>
      </c>
      <c r="B341" s="20">
        <v>2014</v>
      </c>
      <c r="C341" s="20">
        <v>12</v>
      </c>
      <c r="D341" s="9" t="s">
        <v>119</v>
      </c>
      <c r="E341" s="116">
        <v>97.86215506603038</v>
      </c>
      <c r="F341" s="116">
        <v>98.38142517407289</v>
      </c>
      <c r="G341" s="116">
        <v>101.88205542712534</v>
      </c>
      <c r="H341" s="116">
        <v>104.36304558599439</v>
      </c>
      <c r="I341" s="116">
        <v>90.97450885629961</v>
      </c>
      <c r="J341" s="116">
        <v>104.12494094408886</v>
      </c>
      <c r="K341" s="116">
        <v>104.7431393721023</v>
      </c>
      <c r="L341" s="116">
        <v>100.90559803572383</v>
      </c>
      <c r="M341" s="116">
        <v>100.54407946720849</v>
      </c>
      <c r="N341" s="116">
        <v>104.12534971966323</v>
      </c>
      <c r="O341" s="116">
        <v>86.19678052076526</v>
      </c>
      <c r="P341" s="116"/>
      <c r="Q341" s="116">
        <v>103.12911813825431</v>
      </c>
      <c r="R341" s="116">
        <v>101.91248615744428</v>
      </c>
      <c r="S341" s="116">
        <v>101.94838501715637</v>
      </c>
      <c r="T341" s="116">
        <v>97.31198736269629</v>
      </c>
      <c r="U341" s="116">
        <v>102.13970868349513</v>
      </c>
      <c r="V341" s="116">
        <v>102.18772523971256</v>
      </c>
      <c r="W341" s="116">
        <v>86.61928050489219</v>
      </c>
      <c r="X341" s="116">
        <v>101.64652732219216</v>
      </c>
      <c r="Y341" s="116">
        <v>101.66537217940501</v>
      </c>
      <c r="Z341" s="116">
        <v>100.23725912057999</v>
      </c>
      <c r="AA341" s="116">
        <v>97.415262493632</v>
      </c>
      <c r="AB341" s="116">
        <v>98.19216347627807</v>
      </c>
      <c r="AC341" s="116">
        <v>96.74506305630848</v>
      </c>
      <c r="AD341" s="116">
        <v>104.42880996874696</v>
      </c>
      <c r="AE341" s="116">
        <v>100.86177602929779</v>
      </c>
      <c r="AG341" s="73"/>
    </row>
    <row r="342" spans="1:33" s="20" customFormat="1" ht="12.75">
      <c r="A342" s="124">
        <v>1900</v>
      </c>
      <c r="B342" s="20">
        <v>2015</v>
      </c>
      <c r="C342" s="20">
        <v>1</v>
      </c>
      <c r="D342" s="9" t="s">
        <v>119</v>
      </c>
      <c r="E342" s="116">
        <v>90.36911559131599</v>
      </c>
      <c r="F342" s="116">
        <v>94.42967599862078</v>
      </c>
      <c r="G342" s="116">
        <v>103.0508820937434</v>
      </c>
      <c r="H342" s="116">
        <v>100.75058112787785</v>
      </c>
      <c r="I342" s="116">
        <v>113.16403785230109</v>
      </c>
      <c r="J342" s="116">
        <v>103.06187350376443</v>
      </c>
      <c r="K342" s="116">
        <v>102.69360955321865</v>
      </c>
      <c r="L342" s="116">
        <v>104.97965246254459</v>
      </c>
      <c r="M342" s="116">
        <v>103.0443252533418</v>
      </c>
      <c r="N342" s="116">
        <v>99.5354867439449</v>
      </c>
      <c r="O342" s="116">
        <v>117.1014478663598</v>
      </c>
      <c r="P342" s="116"/>
      <c r="Q342" s="116">
        <v>103.47563420760862</v>
      </c>
      <c r="R342" s="116">
        <v>101.55454010549612</v>
      </c>
      <c r="S342" s="116">
        <v>100.81216047558533</v>
      </c>
      <c r="T342" s="116">
        <v>196.69172886349406</v>
      </c>
      <c r="U342" s="116">
        <v>100.86989151285958</v>
      </c>
      <c r="V342" s="116">
        <v>100.77266187912299</v>
      </c>
      <c r="W342" s="116">
        <v>132.2975003652467</v>
      </c>
      <c r="X342" s="116">
        <v>102.3559058213834</v>
      </c>
      <c r="Y342" s="116">
        <v>100.85886641474043</v>
      </c>
      <c r="Z342" s="116">
        <v>214.3084671227257</v>
      </c>
      <c r="AA342" s="116">
        <v>100.61217415514167</v>
      </c>
      <c r="AB342" s="116">
        <v>101.26343083957984</v>
      </c>
      <c r="AC342" s="116">
        <v>99.0733556820063</v>
      </c>
      <c r="AD342" s="116">
        <v>110.70211550944713</v>
      </c>
      <c r="AE342" s="116">
        <v>104.50070004488583</v>
      </c>
      <c r="AG342" s="73"/>
    </row>
    <row r="343" spans="1:33" s="20" customFormat="1" ht="12.75">
      <c r="A343" s="124">
        <v>1900</v>
      </c>
      <c r="B343" s="20">
        <v>2015</v>
      </c>
      <c r="C343" s="20">
        <v>2</v>
      </c>
      <c r="D343" s="9" t="s">
        <v>119</v>
      </c>
      <c r="E343" s="116">
        <v>87.35904176108616</v>
      </c>
      <c r="F343" s="116">
        <v>86.82326867488815</v>
      </c>
      <c r="G343" s="116">
        <v>100.0211651410128</v>
      </c>
      <c r="H343" s="116">
        <v>100.19762547089776</v>
      </c>
      <c r="I343" s="116">
        <v>99.24536630954839</v>
      </c>
      <c r="J343" s="116">
        <v>101.91628038708947</v>
      </c>
      <c r="K343" s="116">
        <v>101.68426996050523</v>
      </c>
      <c r="L343" s="116">
        <v>103.12450267890296</v>
      </c>
      <c r="M343" s="116">
        <v>98.89064883897912</v>
      </c>
      <c r="N343" s="116">
        <v>99.26793584481315</v>
      </c>
      <c r="O343" s="116">
        <v>97.37916015487332</v>
      </c>
      <c r="P343" s="116"/>
      <c r="Q343" s="116">
        <v>109.46549603699233</v>
      </c>
      <c r="R343" s="116">
        <v>106.22527799122287</v>
      </c>
      <c r="S343" s="116">
        <v>105.12492361121477</v>
      </c>
      <c r="T343" s="116">
        <v>247.23752850799502</v>
      </c>
      <c r="U343" s="116">
        <v>107.44746616980765</v>
      </c>
      <c r="V343" s="116">
        <v>107.25512087444754</v>
      </c>
      <c r="W343" s="116">
        <v>169.6193830521447</v>
      </c>
      <c r="X343" s="116">
        <v>104.7947343295332</v>
      </c>
      <c r="Y343" s="116">
        <v>102.60602743070878</v>
      </c>
      <c r="Z343" s="116">
        <v>268.4720177557381</v>
      </c>
      <c r="AA343" s="116">
        <v>95.9456469570904</v>
      </c>
      <c r="AB343" s="116">
        <v>96.76641588032105</v>
      </c>
      <c r="AC343" s="116">
        <v>95.24847502587438</v>
      </c>
      <c r="AD343" s="116">
        <v>103.30836720244199</v>
      </c>
      <c r="AE343" s="116">
        <v>104.79796359917965</v>
      </c>
      <c r="AG343" s="73"/>
    </row>
    <row r="344" spans="1:33" s="20" customFormat="1" ht="12.75">
      <c r="A344" s="124">
        <v>1900</v>
      </c>
      <c r="B344" s="20">
        <v>2015</v>
      </c>
      <c r="C344" s="20">
        <v>3</v>
      </c>
      <c r="D344" s="9" t="s">
        <v>119</v>
      </c>
      <c r="E344" s="116">
        <v>96.60086769224746</v>
      </c>
      <c r="F344" s="116">
        <v>97.77209027678452</v>
      </c>
      <c r="G344" s="116">
        <v>100.24504124465619</v>
      </c>
      <c r="H344" s="116">
        <v>99.97948905538604</v>
      </c>
      <c r="I344" s="116">
        <v>101.41252788747671</v>
      </c>
      <c r="J344" s="116">
        <v>101.4142898824254</v>
      </c>
      <c r="K344" s="116">
        <v>102.36764059594105</v>
      </c>
      <c r="L344" s="116">
        <v>96.44960100638832</v>
      </c>
      <c r="M344" s="116">
        <v>99.5475350381789</v>
      </c>
      <c r="N344" s="116">
        <v>98.48603199265662</v>
      </c>
      <c r="O344" s="116">
        <v>103.80013270690492</v>
      </c>
      <c r="P344" s="116"/>
      <c r="Q344" s="116">
        <v>112.70598542235834</v>
      </c>
      <c r="R344" s="116">
        <v>108.66781769657265</v>
      </c>
      <c r="S344" s="116">
        <v>107.41766947701801</v>
      </c>
      <c r="T344" s="116">
        <v>268.87639878815776</v>
      </c>
      <c r="U344" s="116">
        <v>108.08158081901139</v>
      </c>
      <c r="V344" s="116">
        <v>107.88040609369668</v>
      </c>
      <c r="W344" s="116">
        <v>173.10744109637935</v>
      </c>
      <c r="X344" s="116">
        <v>109.35399472245004</v>
      </c>
      <c r="Y344" s="116">
        <v>106.87049691396383</v>
      </c>
      <c r="Z344" s="116">
        <v>295.07652107181036</v>
      </c>
      <c r="AA344" s="116">
        <v>98.16508981274177</v>
      </c>
      <c r="AB344" s="116">
        <v>98.59752311035983</v>
      </c>
      <c r="AC344" s="116">
        <v>97.16640441425038</v>
      </c>
      <c r="AD344" s="116">
        <v>104.76529230815066</v>
      </c>
      <c r="AE344" s="116">
        <v>107.84444501058391</v>
      </c>
      <c r="AG344" s="73"/>
    </row>
    <row r="345" spans="1:33" s="20" customFormat="1" ht="12.75">
      <c r="A345" s="124">
        <v>1900</v>
      </c>
      <c r="B345" s="20">
        <v>2015</v>
      </c>
      <c r="C345" s="20">
        <v>4</v>
      </c>
      <c r="D345" s="9" t="s">
        <v>119</v>
      </c>
      <c r="E345" s="116">
        <v>89.45055623832116</v>
      </c>
      <c r="F345" s="116">
        <v>89.53319142559863</v>
      </c>
      <c r="G345" s="116">
        <v>100.39192002496029</v>
      </c>
      <c r="H345" s="116">
        <v>100.0493643753446</v>
      </c>
      <c r="I345" s="116">
        <v>101.8979484499121</v>
      </c>
      <c r="J345" s="116">
        <v>102.61262130114667</v>
      </c>
      <c r="K345" s="116">
        <v>102.40605836590596</v>
      </c>
      <c r="L345" s="116">
        <v>103.68832271118629</v>
      </c>
      <c r="M345" s="116">
        <v>99.06717790182395</v>
      </c>
      <c r="N345" s="116">
        <v>98.57557964052923</v>
      </c>
      <c r="O345" s="116">
        <v>101.03662078637352</v>
      </c>
      <c r="P345" s="116"/>
      <c r="Q345" s="116">
        <v>110.50701948719231</v>
      </c>
      <c r="R345" s="116">
        <v>105.9721151816288</v>
      </c>
      <c r="S345" s="116">
        <v>104.79807201602638</v>
      </c>
      <c r="T345" s="116">
        <v>256.4277065741355</v>
      </c>
      <c r="U345" s="116">
        <v>105.23555451338243</v>
      </c>
      <c r="V345" s="116">
        <v>104.98333419361516</v>
      </c>
      <c r="W345" s="116">
        <v>186.76092131399764</v>
      </c>
      <c r="X345" s="116">
        <v>106.8342428096589</v>
      </c>
      <c r="Y345" s="116">
        <v>104.57900489037803</v>
      </c>
      <c r="Z345" s="116">
        <v>275.4868916892016</v>
      </c>
      <c r="AA345" s="116">
        <v>97.51919544960049</v>
      </c>
      <c r="AB345" s="116">
        <v>97.76986175985712</v>
      </c>
      <c r="AC345" s="116">
        <v>95.62112911834646</v>
      </c>
      <c r="AD345" s="116">
        <v>107.03037036520581</v>
      </c>
      <c r="AE345" s="116">
        <v>104.57140793596724</v>
      </c>
      <c r="AG345" s="73"/>
    </row>
    <row r="346" spans="1:33" s="20" customFormat="1" ht="12.75">
      <c r="A346" s="124">
        <v>2010</v>
      </c>
      <c r="B346" s="20">
        <v>2014</v>
      </c>
      <c r="C346" s="20">
        <v>1</v>
      </c>
      <c r="D346" s="9" t="s">
        <v>126</v>
      </c>
      <c r="E346" s="116">
        <v>90.52581743867934</v>
      </c>
      <c r="F346" s="116">
        <v>94.72016120578637</v>
      </c>
      <c r="G346" s="116">
        <v>96.73275474996916</v>
      </c>
      <c r="H346" s="116">
        <v>101.1646362735336</v>
      </c>
      <c r="I346" s="116">
        <v>86.98973405032037</v>
      </c>
      <c r="J346" s="116">
        <v>100.47919699751995</v>
      </c>
      <c r="K346" s="116">
        <v>101.99878668409683</v>
      </c>
      <c r="L346" s="116">
        <v>95.5109817742636</v>
      </c>
      <c r="M346" s="116">
        <v>94.92409004296591</v>
      </c>
      <c r="N346" s="116">
        <v>100.68982394126851</v>
      </c>
      <c r="O346" s="116">
        <v>84.24086090846804</v>
      </c>
      <c r="P346" s="116"/>
      <c r="Q346" s="116">
        <v>94.98265621394707</v>
      </c>
      <c r="R346" s="116">
        <v>96.85600542138883</v>
      </c>
      <c r="S346" s="116">
        <v>98.91093570481743</v>
      </c>
      <c r="T346" s="116">
        <v>74.40179377125672</v>
      </c>
      <c r="U346" s="116">
        <v>97.70133564300319</v>
      </c>
      <c r="V346" s="116">
        <v>99.01185877061285</v>
      </c>
      <c r="W346" s="116">
        <v>76.50584378412402</v>
      </c>
      <c r="X346" s="116">
        <v>96.11361432647081</v>
      </c>
      <c r="Y346" s="116">
        <v>98.8175310891867</v>
      </c>
      <c r="Z346" s="116">
        <v>73.38993357355889</v>
      </c>
      <c r="AA346" s="116">
        <v>94.08962931296468</v>
      </c>
      <c r="AB346" s="116">
        <v>90.28716509521719</v>
      </c>
      <c r="AC346" s="116">
        <v>90.46968370833595</v>
      </c>
      <c r="AD346" s="116">
        <v>88.07347489290348</v>
      </c>
      <c r="AE346" s="116">
        <v>96.28920541005074</v>
      </c>
      <c r="AG346" s="73"/>
    </row>
    <row r="347" spans="1:33" s="20" customFormat="1" ht="12.75">
      <c r="A347" s="124">
        <v>2010</v>
      </c>
      <c r="B347" s="20">
        <v>2014</v>
      </c>
      <c r="C347" s="20">
        <v>2</v>
      </c>
      <c r="D347" s="9" t="s">
        <v>126</v>
      </c>
      <c r="E347" s="116">
        <v>91.58730777981083</v>
      </c>
      <c r="F347" s="116">
        <v>96.29814970647386</v>
      </c>
      <c r="G347" s="116">
        <v>98.41395746018821</v>
      </c>
      <c r="H347" s="116">
        <v>101.62831907475993</v>
      </c>
      <c r="I347" s="116">
        <v>91.34752493476638</v>
      </c>
      <c r="J347" s="116">
        <v>99.6802914688303</v>
      </c>
      <c r="K347" s="116">
        <v>101.59371113846304</v>
      </c>
      <c r="L347" s="116">
        <v>93.42447069357758</v>
      </c>
      <c r="M347" s="116">
        <v>97.80261115418105</v>
      </c>
      <c r="N347" s="116">
        <v>101.64801848956564</v>
      </c>
      <c r="O347" s="116">
        <v>90.6775220668251</v>
      </c>
      <c r="P347" s="116"/>
      <c r="Q347" s="116">
        <v>100.9855775454465</v>
      </c>
      <c r="R347" s="116">
        <v>102.38515001080256</v>
      </c>
      <c r="S347" s="116">
        <v>104.02418234921657</v>
      </c>
      <c r="T347" s="116">
        <v>84.47545286684253</v>
      </c>
      <c r="U347" s="116">
        <v>104.60006586842121</v>
      </c>
      <c r="V347" s="116">
        <v>105.89191574473513</v>
      </c>
      <c r="W347" s="116">
        <v>83.70658222097995</v>
      </c>
      <c r="X347" s="116">
        <v>100.43995301364654</v>
      </c>
      <c r="Y347" s="116">
        <v>102.29558920220468</v>
      </c>
      <c r="Z347" s="116">
        <v>84.84521099947655</v>
      </c>
      <c r="AA347" s="116">
        <v>94.49822231399905</v>
      </c>
      <c r="AB347" s="116">
        <v>94.91259790545499</v>
      </c>
      <c r="AC347" s="116">
        <v>95.291043624078</v>
      </c>
      <c r="AD347" s="116">
        <v>90.32259163099168</v>
      </c>
      <c r="AE347" s="116">
        <v>98.14916877266177</v>
      </c>
      <c r="AG347" s="73"/>
    </row>
    <row r="348" spans="1:33" s="20" customFormat="1" ht="12.75">
      <c r="A348" s="124">
        <v>2010</v>
      </c>
      <c r="B348" s="20">
        <v>2014</v>
      </c>
      <c r="C348" s="20">
        <v>3</v>
      </c>
      <c r="D348" s="9" t="s">
        <v>126</v>
      </c>
      <c r="E348" s="116">
        <v>98.24445674255003</v>
      </c>
      <c r="F348" s="116">
        <v>95.73774404641057</v>
      </c>
      <c r="G348" s="116">
        <v>99.30529502630287</v>
      </c>
      <c r="H348" s="116">
        <v>101.19998428977058</v>
      </c>
      <c r="I348" s="116">
        <v>95.14002196671986</v>
      </c>
      <c r="J348" s="116">
        <v>98.54046105335539</v>
      </c>
      <c r="K348" s="116">
        <v>101.26315420735594</v>
      </c>
      <c r="L348" s="116">
        <v>89.63876496035739</v>
      </c>
      <c r="M348" s="116">
        <v>99.67453285840676</v>
      </c>
      <c r="N348" s="116">
        <v>101.16402691863226</v>
      </c>
      <c r="O348" s="116">
        <v>96.91467494256591</v>
      </c>
      <c r="P348" s="116"/>
      <c r="Q348" s="116">
        <v>100.81538391115537</v>
      </c>
      <c r="R348" s="116">
        <v>101.76200527178679</v>
      </c>
      <c r="S348" s="116">
        <v>103.84841851271271</v>
      </c>
      <c r="T348" s="116">
        <v>78.96377952214306</v>
      </c>
      <c r="U348" s="116">
        <v>104.11786435490586</v>
      </c>
      <c r="V348" s="116">
        <v>106.11401904647059</v>
      </c>
      <c r="W348" s="116">
        <v>71.83344325409006</v>
      </c>
      <c r="X348" s="116">
        <v>99.6930282501791</v>
      </c>
      <c r="Y348" s="116">
        <v>101.75159807467955</v>
      </c>
      <c r="Z348" s="116">
        <v>82.3928346404733</v>
      </c>
      <c r="AA348" s="116">
        <v>96.94626201534513</v>
      </c>
      <c r="AB348" s="116">
        <v>97.6819559767448</v>
      </c>
      <c r="AC348" s="116">
        <v>97.88617177689142</v>
      </c>
      <c r="AD348" s="116">
        <v>95.20510987202564</v>
      </c>
      <c r="AE348" s="116">
        <v>99.69571079618628</v>
      </c>
      <c r="AG348" s="73"/>
    </row>
    <row r="349" spans="1:33" s="20" customFormat="1" ht="12.75">
      <c r="A349" s="124">
        <v>2010</v>
      </c>
      <c r="B349" s="20">
        <v>2014</v>
      </c>
      <c r="C349" s="20">
        <v>4</v>
      </c>
      <c r="D349" s="9" t="s">
        <v>126</v>
      </c>
      <c r="E349" s="116">
        <v>91.31955389764227</v>
      </c>
      <c r="F349" s="116">
        <v>98.14498324308737</v>
      </c>
      <c r="G349" s="116">
        <v>100.64015759191159</v>
      </c>
      <c r="H349" s="116">
        <v>101.69762891051866</v>
      </c>
      <c r="I349" s="116">
        <v>98.31541924056098</v>
      </c>
      <c r="J349" s="116">
        <v>101.01911666800798</v>
      </c>
      <c r="K349" s="116">
        <v>104.02225367856047</v>
      </c>
      <c r="L349" s="116">
        <v>91.20052475128985</v>
      </c>
      <c r="M349" s="116">
        <v>100.45720804643781</v>
      </c>
      <c r="N349" s="116">
        <v>100.37441370403094</v>
      </c>
      <c r="O349" s="116">
        <v>100.61061625891732</v>
      </c>
      <c r="P349" s="116"/>
      <c r="Q349" s="116">
        <v>101.92733796977068</v>
      </c>
      <c r="R349" s="116">
        <v>102.39088454856761</v>
      </c>
      <c r="S349" s="116">
        <v>101.74064835322436</v>
      </c>
      <c r="T349" s="116">
        <v>109.496011798168</v>
      </c>
      <c r="U349" s="116">
        <v>102.64909032312255</v>
      </c>
      <c r="V349" s="116">
        <v>104.20055335809616</v>
      </c>
      <c r="W349" s="116">
        <v>77.55680356042679</v>
      </c>
      <c r="X349" s="116">
        <v>102.1641214886592</v>
      </c>
      <c r="Y349" s="116">
        <v>99.46399851448089</v>
      </c>
      <c r="Z349" s="116">
        <v>124.85591929281813</v>
      </c>
      <c r="AA349" s="116">
        <v>96.45967499139981</v>
      </c>
      <c r="AB349" s="116">
        <v>98.06732168164304</v>
      </c>
      <c r="AC349" s="116">
        <v>96.58337684757836</v>
      </c>
      <c r="AD349" s="116">
        <v>116.06545394773858</v>
      </c>
      <c r="AE349" s="116">
        <v>100.02572988111064</v>
      </c>
      <c r="AG349" s="73"/>
    </row>
    <row r="350" spans="1:33" s="20" customFormat="1" ht="12.75">
      <c r="A350" s="124">
        <v>2010</v>
      </c>
      <c r="B350" s="20">
        <v>2014</v>
      </c>
      <c r="C350" s="20">
        <v>5</v>
      </c>
      <c r="D350" s="9" t="s">
        <v>126</v>
      </c>
      <c r="E350" s="116">
        <v>108.84898495048742</v>
      </c>
      <c r="F350" s="116">
        <v>108.99028622421274</v>
      </c>
      <c r="G350" s="116">
        <v>99.5134802301474</v>
      </c>
      <c r="H350" s="116">
        <v>98.24391979465801</v>
      </c>
      <c r="I350" s="116">
        <v>102.30447397324646</v>
      </c>
      <c r="J350" s="116">
        <v>98.55216662886747</v>
      </c>
      <c r="K350" s="116">
        <v>97.4970980731842</v>
      </c>
      <c r="L350" s="116">
        <v>102.00165546537814</v>
      </c>
      <c r="M350" s="116">
        <v>99.97757225882673</v>
      </c>
      <c r="N350" s="116">
        <v>98.66902317993339</v>
      </c>
      <c r="O350" s="116">
        <v>102.40216033211077</v>
      </c>
      <c r="P350" s="116"/>
      <c r="Q350" s="116">
        <v>100.73197246196739</v>
      </c>
      <c r="R350" s="116">
        <v>100.66552688181741</v>
      </c>
      <c r="S350" s="116">
        <v>100.52326867102019</v>
      </c>
      <c r="T350" s="116">
        <v>102.21998155113803</v>
      </c>
      <c r="U350" s="116">
        <v>99.85366006222631</v>
      </c>
      <c r="V350" s="116">
        <v>99.63691279315054</v>
      </c>
      <c r="W350" s="116">
        <v>103.35918001860016</v>
      </c>
      <c r="X350" s="116">
        <v>101.37852954244985</v>
      </c>
      <c r="Y350" s="116">
        <v>101.34359383090433</v>
      </c>
      <c r="Z350" s="116">
        <v>101.6721288007499</v>
      </c>
      <c r="AA350" s="116">
        <v>106.9147551187316</v>
      </c>
      <c r="AB350" s="116">
        <v>109.14494347985912</v>
      </c>
      <c r="AC350" s="116">
        <v>108.33862910705876</v>
      </c>
      <c r="AD350" s="116">
        <v>118.92438567783097</v>
      </c>
      <c r="AE350" s="116">
        <v>106.23427350662998</v>
      </c>
      <c r="AG350" s="73"/>
    </row>
    <row r="351" spans="1:33" s="20" customFormat="1" ht="12.75">
      <c r="A351" s="124">
        <v>2010</v>
      </c>
      <c r="B351" s="20">
        <v>2014</v>
      </c>
      <c r="C351" s="20">
        <v>6</v>
      </c>
      <c r="D351" s="9" t="s">
        <v>126</v>
      </c>
      <c r="E351" s="116">
        <v>104.09622952809686</v>
      </c>
      <c r="F351" s="116">
        <v>93.47731769574654</v>
      </c>
      <c r="G351" s="116">
        <v>99.89269172273241</v>
      </c>
      <c r="H351" s="116">
        <v>98.30352625341065</v>
      </c>
      <c r="I351" s="116">
        <v>103.38630317882568</v>
      </c>
      <c r="J351" s="116">
        <v>98.26976961964193</v>
      </c>
      <c r="K351" s="116">
        <v>97.38054331712937</v>
      </c>
      <c r="L351" s="116">
        <v>101.17704629576582</v>
      </c>
      <c r="M351" s="116">
        <v>100.67618756655484</v>
      </c>
      <c r="N351" s="116">
        <v>98.82890354156754</v>
      </c>
      <c r="O351" s="116">
        <v>104.09898835194058</v>
      </c>
      <c r="P351" s="116"/>
      <c r="Q351" s="116">
        <v>100.59665200778322</v>
      </c>
      <c r="R351" s="116">
        <v>100.44321668955031</v>
      </c>
      <c r="S351" s="116">
        <v>99.94346280584224</v>
      </c>
      <c r="T351" s="116">
        <v>105.90402456622024</v>
      </c>
      <c r="U351" s="116">
        <v>99.9576474622794</v>
      </c>
      <c r="V351" s="116">
        <v>99.7511535694781</v>
      </c>
      <c r="W351" s="116">
        <v>103.29733642432544</v>
      </c>
      <c r="X351" s="116">
        <v>100.86965627620532</v>
      </c>
      <c r="Y351" s="116">
        <v>100.12144561049958</v>
      </c>
      <c r="Z351" s="116">
        <v>107.15760882632148</v>
      </c>
      <c r="AA351" s="116">
        <v>96.96215826510553</v>
      </c>
      <c r="AB351" s="116">
        <v>97.1041439133444</v>
      </c>
      <c r="AC351" s="116">
        <v>95.97267593202376</v>
      </c>
      <c r="AD351" s="116">
        <v>110.82723517333754</v>
      </c>
      <c r="AE351" s="116">
        <v>95.14211531886035</v>
      </c>
      <c r="AG351" s="73"/>
    </row>
    <row r="352" spans="1:33" s="20" customFormat="1" ht="12.75">
      <c r="A352" s="124">
        <v>2010</v>
      </c>
      <c r="B352" s="20">
        <v>2014</v>
      </c>
      <c r="C352" s="20">
        <v>7</v>
      </c>
      <c r="D352" s="9" t="s">
        <v>126</v>
      </c>
      <c r="E352" s="116">
        <v>100.97749354758963</v>
      </c>
      <c r="F352" s="116">
        <v>102.81068671739743</v>
      </c>
      <c r="G352" s="116">
        <v>100.78879325232198</v>
      </c>
      <c r="H352" s="116">
        <v>98.83929128382609</v>
      </c>
      <c r="I352" s="116">
        <v>105.07456622077181</v>
      </c>
      <c r="J352" s="116">
        <v>99.00136808913786</v>
      </c>
      <c r="K352" s="116">
        <v>97.89835215140646</v>
      </c>
      <c r="L352" s="116">
        <v>102.60761826426024</v>
      </c>
      <c r="M352" s="116">
        <v>101.65170600939847</v>
      </c>
      <c r="N352" s="116">
        <v>99.37488953844068</v>
      </c>
      <c r="O352" s="116">
        <v>105.87038007335445</v>
      </c>
      <c r="P352" s="116"/>
      <c r="Q352" s="116">
        <v>101.08844209503182</v>
      </c>
      <c r="R352" s="116">
        <v>100.75176605864075</v>
      </c>
      <c r="S352" s="116">
        <v>100.49039206609955</v>
      </c>
      <c r="T352" s="116">
        <v>103.60779820517362</v>
      </c>
      <c r="U352" s="116">
        <v>99.72272435146671</v>
      </c>
      <c r="V352" s="116">
        <v>99.75844632549457</v>
      </c>
      <c r="W352" s="116">
        <v>99.1449819265245</v>
      </c>
      <c r="X352" s="116">
        <v>101.6554973818231</v>
      </c>
      <c r="Y352" s="116">
        <v>101.16781015704905</v>
      </c>
      <c r="Z352" s="116">
        <v>105.75401437607609</v>
      </c>
      <c r="AA352" s="116">
        <v>110.89263716163319</v>
      </c>
      <c r="AB352" s="116">
        <v>111.590356648456</v>
      </c>
      <c r="AC352" s="116">
        <v>112.37852259561315</v>
      </c>
      <c r="AD352" s="116">
        <v>102.0310289437295</v>
      </c>
      <c r="AE352" s="116">
        <v>107.26788839285814</v>
      </c>
      <c r="AG352" s="73"/>
    </row>
    <row r="353" spans="1:33" s="20" customFormat="1" ht="12.75">
      <c r="A353" s="124">
        <v>2010</v>
      </c>
      <c r="B353" s="20">
        <v>2014</v>
      </c>
      <c r="C353" s="20">
        <v>8</v>
      </c>
      <c r="D353" s="9" t="s">
        <v>126</v>
      </c>
      <c r="E353" s="116">
        <v>102.67417264597042</v>
      </c>
      <c r="F353" s="116">
        <v>100.70447262210345</v>
      </c>
      <c r="G353" s="116">
        <v>101.42097120541385</v>
      </c>
      <c r="H353" s="116">
        <v>99.87062163991692</v>
      </c>
      <c r="I353" s="116">
        <v>104.82925002063348</v>
      </c>
      <c r="J353" s="116">
        <v>101.1493411955782</v>
      </c>
      <c r="K353" s="116">
        <v>99.93519428181095</v>
      </c>
      <c r="L353" s="116">
        <v>105.11892800807956</v>
      </c>
      <c r="M353" s="116">
        <v>101.55210564702269</v>
      </c>
      <c r="N353" s="116">
        <v>99.8338658146965</v>
      </c>
      <c r="O353" s="116">
        <v>104.73580266817137</v>
      </c>
      <c r="P353" s="116"/>
      <c r="Q353" s="116">
        <v>101.32162000695097</v>
      </c>
      <c r="R353" s="116">
        <v>100.78671768152614</v>
      </c>
      <c r="S353" s="116">
        <v>100.67188624806839</v>
      </c>
      <c r="T353" s="116">
        <v>102.04148010910873</v>
      </c>
      <c r="U353" s="116">
        <v>102.15900631636268</v>
      </c>
      <c r="V353" s="116">
        <v>101.69590641739045</v>
      </c>
      <c r="W353" s="116">
        <v>109.64886279559865</v>
      </c>
      <c r="X353" s="116">
        <v>99.58153793506557</v>
      </c>
      <c r="Y353" s="116">
        <v>99.72415235235339</v>
      </c>
      <c r="Z353" s="116">
        <v>98.38300825623334</v>
      </c>
      <c r="AA353" s="116">
        <v>96.02433552246622</v>
      </c>
      <c r="AB353" s="116">
        <v>97.81683447256133</v>
      </c>
      <c r="AC353" s="116">
        <v>97.00560138502048</v>
      </c>
      <c r="AD353" s="116">
        <v>107.65593365807963</v>
      </c>
      <c r="AE353" s="116">
        <v>98.36079333304517</v>
      </c>
      <c r="AG353" s="73"/>
    </row>
    <row r="354" spans="1:33" s="20" customFormat="1" ht="12.75">
      <c r="A354" s="124">
        <v>2010</v>
      </c>
      <c r="B354" s="20">
        <v>2014</v>
      </c>
      <c r="C354" s="20">
        <v>9</v>
      </c>
      <c r="D354" s="9" t="s">
        <v>126</v>
      </c>
      <c r="E354" s="116">
        <v>102.26707546221682</v>
      </c>
      <c r="F354" s="116">
        <v>102.24150222973634</v>
      </c>
      <c r="G354" s="116">
        <v>101.53768831054357</v>
      </c>
      <c r="H354" s="116">
        <v>99.0784102171939</v>
      </c>
      <c r="I354" s="116">
        <v>106.94414993238581</v>
      </c>
      <c r="J354" s="116">
        <v>100.88450254962056</v>
      </c>
      <c r="K354" s="116">
        <v>97.9977103041092</v>
      </c>
      <c r="L354" s="116">
        <v>110.32271163146609</v>
      </c>
      <c r="M354" s="116">
        <v>101.85302589079633</v>
      </c>
      <c r="N354" s="116">
        <v>99.69356264020122</v>
      </c>
      <c r="O354" s="116">
        <v>105.854258191931</v>
      </c>
      <c r="P354" s="116"/>
      <c r="Q354" s="116">
        <v>99.86291182889752</v>
      </c>
      <c r="R354" s="116">
        <v>99.21012672683827</v>
      </c>
      <c r="S354" s="116">
        <v>98.5098707815538</v>
      </c>
      <c r="T354" s="116">
        <v>106.86181950273212</v>
      </c>
      <c r="U354" s="116">
        <v>99.42048994105389</v>
      </c>
      <c r="V354" s="116">
        <v>98.03513523938071</v>
      </c>
      <c r="W354" s="116">
        <v>121.82625576261657</v>
      </c>
      <c r="X354" s="116">
        <v>99.02538025387533</v>
      </c>
      <c r="Y354" s="116">
        <v>98.94924002280251</v>
      </c>
      <c r="Z354" s="116">
        <v>99.66526174993832</v>
      </c>
      <c r="AA354" s="116">
        <v>102.54828058027938</v>
      </c>
      <c r="AB354" s="116">
        <v>104.19423725571131</v>
      </c>
      <c r="AC354" s="116">
        <v>105.37258365332242</v>
      </c>
      <c r="AD354" s="116">
        <v>89.9025777326355</v>
      </c>
      <c r="AE354" s="116">
        <v>103.96178272819458</v>
      </c>
      <c r="AG354" s="73"/>
    </row>
    <row r="355" spans="1:33" s="20" customFormat="1" ht="12.75">
      <c r="A355" s="124">
        <v>2010</v>
      </c>
      <c r="B355" s="20">
        <v>2014</v>
      </c>
      <c r="C355" s="20">
        <v>10</v>
      </c>
      <c r="D355" s="9" t="s">
        <v>126</v>
      </c>
      <c r="E355" s="116">
        <v>104.95460554082324</v>
      </c>
      <c r="F355" s="116">
        <v>107.78850611826962</v>
      </c>
      <c r="G355" s="116">
        <v>100.82833414916239</v>
      </c>
      <c r="H355" s="116">
        <v>99.7631913944908</v>
      </c>
      <c r="I355" s="116">
        <v>103.16993733770974</v>
      </c>
      <c r="J355" s="116">
        <v>101.9731210722306</v>
      </c>
      <c r="K355" s="116">
        <v>99.98869482557402</v>
      </c>
      <c r="L355" s="116">
        <v>108.46109396067527</v>
      </c>
      <c r="M355" s="116">
        <v>100.2756669604054</v>
      </c>
      <c r="N355" s="116">
        <v>99.63483107878459</v>
      </c>
      <c r="O355" s="116">
        <v>101.46306073918815</v>
      </c>
      <c r="P355" s="116"/>
      <c r="Q355" s="116">
        <v>99.64505335816264</v>
      </c>
      <c r="R355" s="116">
        <v>98.84348829752747</v>
      </c>
      <c r="S355" s="116">
        <v>97.28756529818412</v>
      </c>
      <c r="T355" s="116">
        <v>115.84505016086945</v>
      </c>
      <c r="U355" s="116">
        <v>97.18729149681434</v>
      </c>
      <c r="V355" s="116">
        <v>95.53261451338834</v>
      </c>
      <c r="W355" s="116">
        <v>123.94888905460921</v>
      </c>
      <c r="X355" s="116">
        <v>100.29800361573496</v>
      </c>
      <c r="Y355" s="116">
        <v>98.91177778333817</v>
      </c>
      <c r="Z355" s="116">
        <v>111.94782719801894</v>
      </c>
      <c r="AA355" s="116">
        <v>107.72017013986864</v>
      </c>
      <c r="AB355" s="116">
        <v>106.79040372287824</v>
      </c>
      <c r="AC355" s="116">
        <v>108.36465842456289</v>
      </c>
      <c r="AD355" s="116">
        <v>87.69694169448415</v>
      </c>
      <c r="AE355" s="116">
        <v>103.88438032320931</v>
      </c>
      <c r="AG355" s="73"/>
    </row>
    <row r="356" spans="1:33" s="20" customFormat="1" ht="12.75">
      <c r="A356" s="124">
        <v>2010</v>
      </c>
      <c r="B356" s="20">
        <v>2014</v>
      </c>
      <c r="C356" s="20">
        <v>11</v>
      </c>
      <c r="D356" s="9" t="s">
        <v>126</v>
      </c>
      <c r="E356" s="116">
        <v>101.15990777034031</v>
      </c>
      <c r="F356" s="116">
        <v>104.50382627523433</v>
      </c>
      <c r="G356" s="116">
        <v>100.74067722122781</v>
      </c>
      <c r="H356" s="116">
        <v>100.20122955648634</v>
      </c>
      <c r="I356" s="116">
        <v>101.92659560284679</v>
      </c>
      <c r="J356" s="116">
        <v>100.27873901687786</v>
      </c>
      <c r="K356" s="116">
        <v>100.53134319802687</v>
      </c>
      <c r="L356" s="116">
        <v>99.45286348657643</v>
      </c>
      <c r="M356" s="116">
        <v>100.96368648490191</v>
      </c>
      <c r="N356" s="116">
        <v>100.01332336346951</v>
      </c>
      <c r="O356" s="116">
        <v>102.72459796058209</v>
      </c>
      <c r="P356" s="116"/>
      <c r="Q356" s="116">
        <v>100.63521722165069</v>
      </c>
      <c r="R356" s="116">
        <v>99.67052328932748</v>
      </c>
      <c r="S356" s="116">
        <v>98.61109774829025</v>
      </c>
      <c r="T356" s="116">
        <v>111.24686021805026</v>
      </c>
      <c r="U356" s="116">
        <v>98.44070364903656</v>
      </c>
      <c r="V356" s="116">
        <v>97.19634990753627</v>
      </c>
      <c r="W356" s="116">
        <v>118.56601776359177</v>
      </c>
      <c r="X356" s="116">
        <v>100.7505830410824</v>
      </c>
      <c r="Y356" s="116">
        <v>99.92045133598405</v>
      </c>
      <c r="Z356" s="116">
        <v>107.72699892401039</v>
      </c>
      <c r="AA356" s="116">
        <v>98.65912959550882</v>
      </c>
      <c r="AB356" s="116">
        <v>97.48108845526264</v>
      </c>
      <c r="AC356" s="116">
        <v>97.41797670378392</v>
      </c>
      <c r="AD356" s="116">
        <v>98.24654389848213</v>
      </c>
      <c r="AE356" s="116">
        <v>95.57091665677378</v>
      </c>
      <c r="AG356" s="73"/>
    </row>
    <row r="357" spans="1:33" s="20" customFormat="1" ht="12.75">
      <c r="A357" s="124">
        <v>2010</v>
      </c>
      <c r="B357" s="20">
        <v>2014</v>
      </c>
      <c r="C357" s="20">
        <v>12</v>
      </c>
      <c r="D357" s="9" t="s">
        <v>126</v>
      </c>
      <c r="E357" s="116">
        <v>103.34439469579347</v>
      </c>
      <c r="F357" s="116">
        <v>94.58236391554139</v>
      </c>
      <c r="G357" s="116">
        <v>100.18519908007895</v>
      </c>
      <c r="H357" s="116">
        <v>100.00924131143445</v>
      </c>
      <c r="I357" s="116">
        <v>100.57202354121293</v>
      </c>
      <c r="J357" s="116">
        <v>100.17192564033161</v>
      </c>
      <c r="K357" s="116">
        <v>99.89315814028281</v>
      </c>
      <c r="L357" s="116">
        <v>101.08334070830988</v>
      </c>
      <c r="M357" s="116">
        <v>100.19160708010233</v>
      </c>
      <c r="N357" s="116">
        <v>100.07531778940928</v>
      </c>
      <c r="O357" s="116">
        <v>100.40707750594493</v>
      </c>
      <c r="P357" s="116"/>
      <c r="Q357" s="116">
        <v>97.40717537923605</v>
      </c>
      <c r="R357" s="116">
        <v>96.23458912222667</v>
      </c>
      <c r="S357" s="116">
        <v>95.43827146097018</v>
      </c>
      <c r="T357" s="116">
        <v>104.93594772829776</v>
      </c>
      <c r="U357" s="116">
        <v>94.19012053130706</v>
      </c>
      <c r="V357" s="116">
        <v>93.1751343142662</v>
      </c>
      <c r="W357" s="116">
        <v>110.60580343451286</v>
      </c>
      <c r="X357" s="116">
        <v>98.03009487480769</v>
      </c>
      <c r="Y357" s="116">
        <v>97.53281202651688</v>
      </c>
      <c r="Z357" s="116">
        <v>102.20925336232483</v>
      </c>
      <c r="AA357" s="116">
        <v>98.2847449826976</v>
      </c>
      <c r="AB357" s="116">
        <v>94.92895139286628</v>
      </c>
      <c r="AC357" s="116">
        <v>94.919076241731</v>
      </c>
      <c r="AD357" s="116">
        <v>95.04872287776105</v>
      </c>
      <c r="AE357" s="116">
        <v>95.41803488041975</v>
      </c>
      <c r="AG357" s="73"/>
    </row>
    <row r="358" spans="1:33" s="20" customFormat="1" ht="12.75">
      <c r="A358" s="124">
        <v>2010</v>
      </c>
      <c r="B358" s="20">
        <v>2015</v>
      </c>
      <c r="C358" s="20">
        <v>1</v>
      </c>
      <c r="D358" s="9" t="s">
        <v>126</v>
      </c>
      <c r="E358" s="116">
        <v>101.11599975512756</v>
      </c>
      <c r="F358" s="116">
        <v>103.02145802580515</v>
      </c>
      <c r="G358" s="116">
        <v>99.04565901693238</v>
      </c>
      <c r="H358" s="116">
        <v>99.05345867632074</v>
      </c>
      <c r="I358" s="116">
        <v>99.02851229437945</v>
      </c>
      <c r="J358" s="116">
        <v>100.13241932297882</v>
      </c>
      <c r="K358" s="116">
        <v>99.87978300434226</v>
      </c>
      <c r="L358" s="116">
        <v>100.95839992503561</v>
      </c>
      <c r="M358" s="116">
        <v>98.5210052572745</v>
      </c>
      <c r="N358" s="116">
        <v>98.58310108082382</v>
      </c>
      <c r="O358" s="116">
        <v>98.40594897424529</v>
      </c>
      <c r="P358" s="116"/>
      <c r="Q358" s="116">
        <v>97.71076163945105</v>
      </c>
      <c r="R358" s="116">
        <v>95.85468559788887</v>
      </c>
      <c r="S358" s="116">
        <v>95.23973022002227</v>
      </c>
      <c r="T358" s="116">
        <v>102.57429955334109</v>
      </c>
      <c r="U358" s="116">
        <v>96.53111068077952</v>
      </c>
      <c r="V358" s="116">
        <v>96.10707496295326</v>
      </c>
      <c r="W358" s="116">
        <v>103.38917019588544</v>
      </c>
      <c r="X358" s="116">
        <v>95.26063141045121</v>
      </c>
      <c r="Y358" s="116">
        <v>94.43699992547138</v>
      </c>
      <c r="Z358" s="116">
        <v>102.18241952937689</v>
      </c>
      <c r="AA358" s="116">
        <v>99.2021616364541</v>
      </c>
      <c r="AB358" s="116">
        <v>96.87435695438289</v>
      </c>
      <c r="AC358" s="116">
        <v>97.98423005455635</v>
      </c>
      <c r="AD358" s="116">
        <v>83.4131807725225</v>
      </c>
      <c r="AE358" s="116">
        <v>97.154172205564</v>
      </c>
      <c r="AG358" s="73"/>
    </row>
    <row r="359" spans="1:33" s="20" customFormat="1" ht="12.75">
      <c r="A359" s="124">
        <v>2010</v>
      </c>
      <c r="B359" s="20">
        <v>2015</v>
      </c>
      <c r="C359" s="20">
        <v>2</v>
      </c>
      <c r="D359" s="9" t="s">
        <v>126</v>
      </c>
      <c r="E359" s="116">
        <v>100.64192515055032</v>
      </c>
      <c r="F359" s="116">
        <v>103.42532426168466</v>
      </c>
      <c r="G359" s="116">
        <v>99.8988848752497</v>
      </c>
      <c r="H359" s="116">
        <v>100.76610471792056</v>
      </c>
      <c r="I359" s="116">
        <v>97.99239418199372</v>
      </c>
      <c r="J359" s="116">
        <v>100.55820963222548</v>
      </c>
      <c r="K359" s="116">
        <v>102.39430856120161</v>
      </c>
      <c r="L359" s="116">
        <v>94.55518478221298</v>
      </c>
      <c r="M359" s="116">
        <v>99.58058358042116</v>
      </c>
      <c r="N359" s="116">
        <v>99.839303922235</v>
      </c>
      <c r="O359" s="116">
        <v>99.10120511063641</v>
      </c>
      <c r="P359" s="116"/>
      <c r="Q359" s="116">
        <v>105.81617356018508</v>
      </c>
      <c r="R359" s="116">
        <v>102.62608451576264</v>
      </c>
      <c r="S359" s="116">
        <v>102.34215494679614</v>
      </c>
      <c r="T359" s="116">
        <v>105.72858131904128</v>
      </c>
      <c r="U359" s="116">
        <v>104.49823566950248</v>
      </c>
      <c r="V359" s="116">
        <v>104.56091308245254</v>
      </c>
      <c r="W359" s="116">
        <v>103.48453467641458</v>
      </c>
      <c r="X359" s="116">
        <v>100.98191244035327</v>
      </c>
      <c r="Y359" s="116">
        <v>100.28868729591235</v>
      </c>
      <c r="Z359" s="116">
        <v>106.80776739616189</v>
      </c>
      <c r="AA359" s="116">
        <v>100.29605846274747</v>
      </c>
      <c r="AB359" s="116">
        <v>100.25418025302727</v>
      </c>
      <c r="AC359" s="116">
        <v>100.99598627420772</v>
      </c>
      <c r="AD359" s="116">
        <v>91.2571322641079</v>
      </c>
      <c r="AE359" s="116">
        <v>100.40307453644506</v>
      </c>
      <c r="AG359" s="73"/>
    </row>
    <row r="360" spans="1:33" s="20" customFormat="1" ht="12.75">
      <c r="A360" s="124">
        <v>2010</v>
      </c>
      <c r="B360" s="20">
        <v>2015</v>
      </c>
      <c r="C360" s="20">
        <v>3</v>
      </c>
      <c r="D360" s="9" t="s">
        <v>126</v>
      </c>
      <c r="E360" s="116">
        <v>111.03922417618494</v>
      </c>
      <c r="F360" s="116">
        <v>109.33657653707185</v>
      </c>
      <c r="G360" s="116">
        <v>99.90841280219887</v>
      </c>
      <c r="H360" s="116">
        <v>101.0509681428892</v>
      </c>
      <c r="I360" s="116">
        <v>97.3966262673718</v>
      </c>
      <c r="J360" s="116">
        <v>99.27937550754639</v>
      </c>
      <c r="K360" s="116">
        <v>100.6937555630217</v>
      </c>
      <c r="L360" s="116">
        <v>94.65513740883203</v>
      </c>
      <c r="M360" s="116">
        <v>100.21209226101647</v>
      </c>
      <c r="N360" s="116">
        <v>101.25429950377273</v>
      </c>
      <c r="O360" s="116">
        <v>98.2810043932128</v>
      </c>
      <c r="P360" s="116"/>
      <c r="Q360" s="116">
        <v>106.91287135824479</v>
      </c>
      <c r="R360" s="116">
        <v>103.01447258015425</v>
      </c>
      <c r="S360" s="116">
        <v>103.13233724006824</v>
      </c>
      <c r="T360" s="116">
        <v>101.72656610414272</v>
      </c>
      <c r="U360" s="116">
        <v>105.58095715779608</v>
      </c>
      <c r="V360" s="116">
        <v>105.72564407983711</v>
      </c>
      <c r="W360" s="116">
        <v>103.24089126075953</v>
      </c>
      <c r="X360" s="116">
        <v>100.76051874416297</v>
      </c>
      <c r="Y360" s="116">
        <v>100.73222358247678</v>
      </c>
      <c r="Z360" s="116">
        <v>100.99831090916973</v>
      </c>
      <c r="AA360" s="116">
        <v>99.5231078255287</v>
      </c>
      <c r="AB360" s="116">
        <v>101.84409971818846</v>
      </c>
      <c r="AC360" s="116">
        <v>102.97594969537134</v>
      </c>
      <c r="AD360" s="116">
        <v>88.11637539375072</v>
      </c>
      <c r="AE360" s="116">
        <v>101.48972005902671</v>
      </c>
      <c r="AG360" s="73"/>
    </row>
    <row r="361" spans="1:33" s="20" customFormat="1" ht="12.75">
      <c r="A361" s="124">
        <v>2010</v>
      </c>
      <c r="B361" s="20">
        <v>2015</v>
      </c>
      <c r="C361" s="20">
        <v>4</v>
      </c>
      <c r="D361" s="9" t="s">
        <v>126</v>
      </c>
      <c r="E361" s="116">
        <v>107.78486951963994</v>
      </c>
      <c r="F361" s="116">
        <v>108.69520763215704</v>
      </c>
      <c r="G361" s="116">
        <v>101.14370853118675</v>
      </c>
      <c r="H361" s="116">
        <v>100.5456994402076</v>
      </c>
      <c r="I361" s="116">
        <v>102.45836798699783</v>
      </c>
      <c r="J361" s="116">
        <v>100.40457395363131</v>
      </c>
      <c r="K361" s="116">
        <v>101.84974945504285</v>
      </c>
      <c r="L361" s="116">
        <v>95.67965183168434</v>
      </c>
      <c r="M361" s="116">
        <v>101.50053950196282</v>
      </c>
      <c r="N361" s="116">
        <v>99.80341241248038</v>
      </c>
      <c r="O361" s="116">
        <v>104.64511708516385</v>
      </c>
      <c r="P361" s="116"/>
      <c r="Q361" s="116">
        <v>107.38098472682339</v>
      </c>
      <c r="R361" s="116">
        <v>102.90254709795826</v>
      </c>
      <c r="S361" s="116">
        <v>103.01580476339745</v>
      </c>
      <c r="T361" s="116">
        <v>101.66498122466248</v>
      </c>
      <c r="U361" s="116">
        <v>104.93672091418475</v>
      </c>
      <c r="V361" s="116">
        <v>104.95958234994995</v>
      </c>
      <c r="W361" s="116">
        <v>104.56697591280354</v>
      </c>
      <c r="X361" s="116">
        <v>101.11608248558582</v>
      </c>
      <c r="Y361" s="116">
        <v>101.21683247779679</v>
      </c>
      <c r="Z361" s="116">
        <v>100.26938088203615</v>
      </c>
      <c r="AA361" s="116">
        <v>102.10600444443024</v>
      </c>
      <c r="AB361" s="116">
        <v>102.3407572295098</v>
      </c>
      <c r="AC361" s="116">
        <v>103.30469108004893</v>
      </c>
      <c r="AD361" s="116">
        <v>90.64961579384922</v>
      </c>
      <c r="AE361" s="116">
        <v>100.55257015887177</v>
      </c>
      <c r="AG361" s="73"/>
    </row>
    <row r="362" spans="1:33" s="20" customFormat="1" ht="12.75">
      <c r="A362" s="124">
        <v>2020</v>
      </c>
      <c r="B362" s="20">
        <v>2014</v>
      </c>
      <c r="C362" s="20">
        <v>1</v>
      </c>
      <c r="D362" s="9" t="s">
        <v>5</v>
      </c>
      <c r="E362" s="116">
        <v>87.81690440257437</v>
      </c>
      <c r="F362" s="116">
        <v>78.35428459356166</v>
      </c>
      <c r="G362" s="116">
        <v>95.26519667179456</v>
      </c>
      <c r="H362" s="116">
        <v>98.81019131136868</v>
      </c>
      <c r="I362" s="116">
        <v>85.85958739804897</v>
      </c>
      <c r="J362" s="116">
        <v>95.80481337298424</v>
      </c>
      <c r="K362" s="116">
        <v>98.37452865242143</v>
      </c>
      <c r="L362" s="116">
        <v>86.20174952939892</v>
      </c>
      <c r="M362" s="116">
        <v>94.84885779459776</v>
      </c>
      <c r="N362" s="116">
        <v>99.2013348152791</v>
      </c>
      <c r="O362" s="116">
        <v>85.68654133696218</v>
      </c>
      <c r="P362" s="116"/>
      <c r="Q362" s="116">
        <v>87.49693472991008</v>
      </c>
      <c r="R362" s="116">
        <v>89.23321542729738</v>
      </c>
      <c r="S362" s="116">
        <v>89.62000859244695</v>
      </c>
      <c r="T362" s="116">
        <v>84.15850630868262</v>
      </c>
      <c r="U362" s="116">
        <v>89.31832803564065</v>
      </c>
      <c r="V362" s="116">
        <v>89.08884271742146</v>
      </c>
      <c r="W362" s="116">
        <v>94.30672343075574</v>
      </c>
      <c r="X362" s="116">
        <v>89.0787714739234</v>
      </c>
      <c r="Y362" s="116">
        <v>90.6665538782921</v>
      </c>
      <c r="Z362" s="116">
        <v>77.38271140533267</v>
      </c>
      <c r="AA362" s="116">
        <v>89.1664976758477</v>
      </c>
      <c r="AB362" s="116">
        <v>88.93779914272767</v>
      </c>
      <c r="AC362" s="116">
        <v>89.16068369617392</v>
      </c>
      <c r="AD362" s="116">
        <v>86.0199185157715</v>
      </c>
      <c r="AE362" s="116">
        <v>95.30669619961645</v>
      </c>
      <c r="AG362" s="73"/>
    </row>
    <row r="363" spans="1:33" s="20" customFormat="1" ht="12.75">
      <c r="A363" s="124">
        <v>2020</v>
      </c>
      <c r="B363" s="20">
        <v>2014</v>
      </c>
      <c r="C363" s="20">
        <v>2</v>
      </c>
      <c r="D363" s="9" t="s">
        <v>5</v>
      </c>
      <c r="E363" s="116">
        <v>95.75124805072286</v>
      </c>
      <c r="F363" s="116">
        <v>90.69782488376221</v>
      </c>
      <c r="G363" s="116">
        <v>97.7383227235662</v>
      </c>
      <c r="H363" s="116">
        <v>99.00733397627127</v>
      </c>
      <c r="I363" s="116">
        <v>94.37137150911745</v>
      </c>
      <c r="J363" s="116">
        <v>97.24043816757278</v>
      </c>
      <c r="K363" s="116">
        <v>97.9556715491846</v>
      </c>
      <c r="L363" s="116">
        <v>94.56760048721083</v>
      </c>
      <c r="M363" s="116">
        <v>98.12246334886278</v>
      </c>
      <c r="N363" s="116">
        <v>99.95152994582105</v>
      </c>
      <c r="O363" s="116">
        <v>94.27213010096928</v>
      </c>
      <c r="P363" s="116"/>
      <c r="Q363" s="116">
        <v>98.30818619344194</v>
      </c>
      <c r="R363" s="116">
        <v>99.6484776726027</v>
      </c>
      <c r="S363" s="116">
        <v>99.95093114483393</v>
      </c>
      <c r="T363" s="116">
        <v>95.68030157286378</v>
      </c>
      <c r="U363" s="116">
        <v>99.9744130007529</v>
      </c>
      <c r="V363" s="116">
        <v>99.99000469141212</v>
      </c>
      <c r="W363" s="116">
        <v>99.6354914588874</v>
      </c>
      <c r="X363" s="116">
        <v>99.05704073272264</v>
      </c>
      <c r="Y363" s="116">
        <v>99.87394533325353</v>
      </c>
      <c r="Z363" s="116">
        <v>93.03948741318186</v>
      </c>
      <c r="AA363" s="116">
        <v>99.88393713726461</v>
      </c>
      <c r="AB363" s="116">
        <v>98.65917074762555</v>
      </c>
      <c r="AC363" s="116">
        <v>98.4106893631953</v>
      </c>
      <c r="AD363" s="116">
        <v>101.91215085135295</v>
      </c>
      <c r="AE363" s="116">
        <v>100.68977941008055</v>
      </c>
      <c r="AG363" s="73"/>
    </row>
    <row r="364" spans="1:33" s="20" customFormat="1" ht="12.75">
      <c r="A364" s="124">
        <v>2020</v>
      </c>
      <c r="B364" s="20">
        <v>2014</v>
      </c>
      <c r="C364" s="20">
        <v>3</v>
      </c>
      <c r="D364" s="9" t="s">
        <v>5</v>
      </c>
      <c r="E364" s="116">
        <v>100.82722912018554</v>
      </c>
      <c r="F364" s="116">
        <v>101.54285487704765</v>
      </c>
      <c r="G364" s="116">
        <v>98.34304382395516</v>
      </c>
      <c r="H364" s="116">
        <v>99.03996680646804</v>
      </c>
      <c r="I364" s="116">
        <v>96.49396196802283</v>
      </c>
      <c r="J364" s="116">
        <v>98.90439406470036</v>
      </c>
      <c r="K364" s="116">
        <v>99.3516248491066</v>
      </c>
      <c r="L364" s="116">
        <v>97.23308603698358</v>
      </c>
      <c r="M364" s="116">
        <v>97.90993653051763</v>
      </c>
      <c r="N364" s="116">
        <v>98.76015623212633</v>
      </c>
      <c r="O364" s="116">
        <v>96.12015523411134</v>
      </c>
      <c r="P364" s="116"/>
      <c r="Q364" s="116">
        <v>103.22261791157834</v>
      </c>
      <c r="R364" s="116">
        <v>104.19254554828262</v>
      </c>
      <c r="S364" s="116">
        <v>104.53578853961793</v>
      </c>
      <c r="T364" s="116">
        <v>99.68921277259491</v>
      </c>
      <c r="U364" s="116">
        <v>106.96393382282123</v>
      </c>
      <c r="V364" s="116">
        <v>107.08294657932534</v>
      </c>
      <c r="W364" s="116">
        <v>104.37691565925424</v>
      </c>
      <c r="X364" s="116">
        <v>99.16362950651768</v>
      </c>
      <c r="Y364" s="116">
        <v>99.51717502527983</v>
      </c>
      <c r="Z364" s="116">
        <v>96.55931192934652</v>
      </c>
      <c r="AA364" s="116">
        <v>101.33910900073285</v>
      </c>
      <c r="AB364" s="116">
        <v>100.39149144358088</v>
      </c>
      <c r="AC364" s="116">
        <v>99.50790563519429</v>
      </c>
      <c r="AD364" s="116">
        <v>111.95890548228567</v>
      </c>
      <c r="AE364" s="116">
        <v>102.84144942985662</v>
      </c>
      <c r="AG364" s="73"/>
    </row>
    <row r="365" spans="1:33" s="20" customFormat="1" ht="12.75">
      <c r="A365" s="124">
        <v>2020</v>
      </c>
      <c r="B365" s="20">
        <v>2014</v>
      </c>
      <c r="C365" s="20">
        <v>4</v>
      </c>
      <c r="D365" s="9" t="s">
        <v>5</v>
      </c>
      <c r="E365" s="116">
        <v>97.91346590815877</v>
      </c>
      <c r="F365" s="116">
        <v>95.46228526475427</v>
      </c>
      <c r="G365" s="116">
        <v>98.86982309362672</v>
      </c>
      <c r="H365" s="116">
        <v>99.65292574068694</v>
      </c>
      <c r="I365" s="116">
        <v>96.79208863466462</v>
      </c>
      <c r="J365" s="116">
        <v>99.6241699972744</v>
      </c>
      <c r="K365" s="116">
        <v>99.96817681601044</v>
      </c>
      <c r="L365" s="116">
        <v>98.3386114494518</v>
      </c>
      <c r="M365" s="116">
        <v>98.28781007922494</v>
      </c>
      <c r="N365" s="116">
        <v>99.36988929567312</v>
      </c>
      <c r="O365" s="116">
        <v>96.00994573526198</v>
      </c>
      <c r="P365" s="116"/>
      <c r="Q365" s="116">
        <v>99.88313141275457</v>
      </c>
      <c r="R365" s="116">
        <v>100.3567614951046</v>
      </c>
      <c r="S365" s="116">
        <v>100.08964396097309</v>
      </c>
      <c r="T365" s="116">
        <v>103.86133165904452</v>
      </c>
      <c r="U365" s="116">
        <v>100.72697006351349</v>
      </c>
      <c r="V365" s="116">
        <v>100.71309423330803</v>
      </c>
      <c r="W365" s="116">
        <v>101.02859340062956</v>
      </c>
      <c r="X365" s="116">
        <v>99.68498705426757</v>
      </c>
      <c r="Y365" s="116">
        <v>98.86127261004687</v>
      </c>
      <c r="Z365" s="116">
        <v>105.75270363335363</v>
      </c>
      <c r="AA365" s="116">
        <v>96.84230243924654</v>
      </c>
      <c r="AB365" s="116">
        <v>96.68980062969013</v>
      </c>
      <c r="AC365" s="116">
        <v>97.20976087650224</v>
      </c>
      <c r="AD365" s="116">
        <v>89.88277022986031</v>
      </c>
      <c r="AE365" s="116">
        <v>99.35434833326998</v>
      </c>
      <c r="AG365" s="73"/>
    </row>
    <row r="366" spans="1:33" s="20" customFormat="1" ht="12.75">
      <c r="A366" s="124">
        <v>2020</v>
      </c>
      <c r="B366" s="20">
        <v>2014</v>
      </c>
      <c r="C366" s="20">
        <v>5</v>
      </c>
      <c r="D366" s="9" t="s">
        <v>5</v>
      </c>
      <c r="E366" s="116">
        <v>107.36069071817485</v>
      </c>
      <c r="F366" s="116">
        <v>107.47082000772689</v>
      </c>
      <c r="G366" s="116">
        <v>99.9287569316409</v>
      </c>
      <c r="H366" s="116">
        <v>100.06605064256397</v>
      </c>
      <c r="I366" s="116">
        <v>99.56448811547199</v>
      </c>
      <c r="J366" s="116">
        <v>100.52739622599165</v>
      </c>
      <c r="K366" s="116">
        <v>100.50508193136501</v>
      </c>
      <c r="L366" s="116">
        <v>100.61078507363528</v>
      </c>
      <c r="M366" s="116">
        <v>99.46687943395432</v>
      </c>
      <c r="N366" s="116">
        <v>99.67188273971261</v>
      </c>
      <c r="O366" s="116">
        <v>99.0353308804999</v>
      </c>
      <c r="P366" s="116"/>
      <c r="Q366" s="116">
        <v>101.68689787485229</v>
      </c>
      <c r="R366" s="116">
        <v>101.65728131681557</v>
      </c>
      <c r="S366" s="116">
        <v>101.36601209394232</v>
      </c>
      <c r="T366" s="116">
        <v>105.47872056255734</v>
      </c>
      <c r="U366" s="116">
        <v>101.39975518138148</v>
      </c>
      <c r="V366" s="116">
        <v>101.27765288515302</v>
      </c>
      <c r="W366" s="116">
        <v>104.05393165316423</v>
      </c>
      <c r="X366" s="116">
        <v>102.12458404936885</v>
      </c>
      <c r="Y366" s="116">
        <v>101.54010444017023</v>
      </c>
      <c r="Z366" s="116">
        <v>106.43002829617072</v>
      </c>
      <c r="AA366" s="116">
        <v>104.78187800752154</v>
      </c>
      <c r="AB366" s="116">
        <v>104.4504941163032</v>
      </c>
      <c r="AC366" s="116">
        <v>104.61026936278563</v>
      </c>
      <c r="AD366" s="116">
        <v>102.35880544084802</v>
      </c>
      <c r="AE366" s="116">
        <v>106.70066191167251</v>
      </c>
      <c r="AG366" s="73"/>
    </row>
    <row r="367" spans="1:33" s="20" customFormat="1" ht="12.75">
      <c r="A367" s="124">
        <v>2020</v>
      </c>
      <c r="B367" s="20">
        <v>2014</v>
      </c>
      <c r="C367" s="20">
        <v>6</v>
      </c>
      <c r="D367" s="9" t="s">
        <v>5</v>
      </c>
      <c r="E367" s="116">
        <v>96.76303063932237</v>
      </c>
      <c r="F367" s="116">
        <v>103.74942245736116</v>
      </c>
      <c r="G367" s="116">
        <v>99.09411964722571</v>
      </c>
      <c r="H367" s="116">
        <v>99.26570525040925</v>
      </c>
      <c r="I367" s="116">
        <v>98.63886729718568</v>
      </c>
      <c r="J367" s="116">
        <v>99.48560050752711</v>
      </c>
      <c r="K367" s="116">
        <v>99.4419386897026</v>
      </c>
      <c r="L367" s="116">
        <v>99.64876536374727</v>
      </c>
      <c r="M367" s="116">
        <v>98.7920743223453</v>
      </c>
      <c r="N367" s="116">
        <v>99.10748061596867</v>
      </c>
      <c r="O367" s="116">
        <v>98.12811854241231</v>
      </c>
      <c r="P367" s="116"/>
      <c r="Q367" s="116">
        <v>100.44764619302731</v>
      </c>
      <c r="R367" s="116">
        <v>100.32035247889543</v>
      </c>
      <c r="S367" s="116">
        <v>100.4932842033906</v>
      </c>
      <c r="T367" s="116">
        <v>98.05149594712597</v>
      </c>
      <c r="U367" s="116">
        <v>101.15447729131576</v>
      </c>
      <c r="V367" s="116">
        <v>101.12393238036788</v>
      </c>
      <c r="W367" s="116">
        <v>101.81844174140838</v>
      </c>
      <c r="X367" s="116">
        <v>98.80676317473586</v>
      </c>
      <c r="Y367" s="116">
        <v>99.25073096781097</v>
      </c>
      <c r="Z367" s="116">
        <v>95.53636922022761</v>
      </c>
      <c r="AA367" s="116">
        <v>91.28280396576285</v>
      </c>
      <c r="AB367" s="116">
        <v>90.76155809779506</v>
      </c>
      <c r="AC367" s="116">
        <v>90.85608969713581</v>
      </c>
      <c r="AD367" s="116">
        <v>89.52400296852748</v>
      </c>
      <c r="AE367" s="116">
        <v>93.38538281425494</v>
      </c>
      <c r="AG367" s="73"/>
    </row>
    <row r="368" spans="1:33" s="20" customFormat="1" ht="12.75">
      <c r="A368" s="124">
        <v>2020</v>
      </c>
      <c r="B368" s="20">
        <v>2014</v>
      </c>
      <c r="C368" s="20">
        <v>7</v>
      </c>
      <c r="D368" s="9" t="s">
        <v>5</v>
      </c>
      <c r="E368" s="116">
        <v>111.11912785194099</v>
      </c>
      <c r="F368" s="116">
        <v>97.31767582326724</v>
      </c>
      <c r="G368" s="116">
        <v>100.4706847702924</v>
      </c>
      <c r="H368" s="116">
        <v>100.24469015632327</v>
      </c>
      <c r="I368" s="116">
        <v>101.0702955604566</v>
      </c>
      <c r="J368" s="116">
        <v>100.18013098650347</v>
      </c>
      <c r="K368" s="116">
        <v>99.911997340364</v>
      </c>
      <c r="L368" s="116">
        <v>101.18215037094477</v>
      </c>
      <c r="M368" s="116">
        <v>100.69486025604205</v>
      </c>
      <c r="N368" s="116">
        <v>100.54338601902293</v>
      </c>
      <c r="O368" s="116">
        <v>101.01372578667062</v>
      </c>
      <c r="P368" s="116"/>
      <c r="Q368" s="116">
        <v>101.38737915481299</v>
      </c>
      <c r="R368" s="116">
        <v>101.09371723387034</v>
      </c>
      <c r="S368" s="116">
        <v>101.1520056922505</v>
      </c>
      <c r="T368" s="116">
        <v>100.32897525313223</v>
      </c>
      <c r="U368" s="116">
        <v>100.97369998569916</v>
      </c>
      <c r="V368" s="116">
        <v>100.8595636474626</v>
      </c>
      <c r="W368" s="116">
        <v>103.45471789346914</v>
      </c>
      <c r="X368" s="116">
        <v>101.31149857839054</v>
      </c>
      <c r="Y368" s="116">
        <v>101.7281982862136</v>
      </c>
      <c r="Z368" s="116">
        <v>98.24196915178352</v>
      </c>
      <c r="AA368" s="116">
        <v>104.5444209202032</v>
      </c>
      <c r="AB368" s="116">
        <v>105.9066249937372</v>
      </c>
      <c r="AC368" s="116">
        <v>106.58872039589153</v>
      </c>
      <c r="AD368" s="116">
        <v>96.97701130400921</v>
      </c>
      <c r="AE368" s="116">
        <v>106.89408512108398</v>
      </c>
      <c r="AG368" s="73"/>
    </row>
    <row r="369" spans="1:33" s="20" customFormat="1" ht="12.75">
      <c r="A369" s="124">
        <v>2020</v>
      </c>
      <c r="B369" s="20">
        <v>2014</v>
      </c>
      <c r="C369" s="20">
        <v>8</v>
      </c>
      <c r="D369" s="9" t="s">
        <v>5</v>
      </c>
      <c r="E369" s="116">
        <v>101.62845131926359</v>
      </c>
      <c r="F369" s="116">
        <v>100.90024721238383</v>
      </c>
      <c r="G369" s="116">
        <v>100.61361884856612</v>
      </c>
      <c r="H369" s="116">
        <v>99.32996164801403</v>
      </c>
      <c r="I369" s="116">
        <v>104.01942881370428</v>
      </c>
      <c r="J369" s="116">
        <v>98.6603546799227</v>
      </c>
      <c r="K369" s="116">
        <v>97.41805530122689</v>
      </c>
      <c r="L369" s="116">
        <v>103.30284575351571</v>
      </c>
      <c r="M369" s="116">
        <v>102.12065117178354</v>
      </c>
      <c r="N369" s="116">
        <v>101.04649560444172</v>
      </c>
      <c r="O369" s="116">
        <v>104.38183559296398</v>
      </c>
      <c r="P369" s="116"/>
      <c r="Q369" s="116">
        <v>100.3628756146382</v>
      </c>
      <c r="R369" s="116">
        <v>99.86798854370684</v>
      </c>
      <c r="S369" s="116">
        <v>99.91106940105583</v>
      </c>
      <c r="T369" s="116">
        <v>99.3027696119269</v>
      </c>
      <c r="U369" s="116">
        <v>98.96721835855982</v>
      </c>
      <c r="V369" s="116">
        <v>98.96823319983132</v>
      </c>
      <c r="W369" s="116">
        <v>98.94515843086859</v>
      </c>
      <c r="X369" s="116">
        <v>101.50251145615792</v>
      </c>
      <c r="Y369" s="116">
        <v>101.76872033103734</v>
      </c>
      <c r="Z369" s="116">
        <v>99.54154061858203</v>
      </c>
      <c r="AA369" s="116">
        <v>99.19500644909944</v>
      </c>
      <c r="AB369" s="116">
        <v>100.83449921157687</v>
      </c>
      <c r="AC369" s="116">
        <v>100.8497357290745</v>
      </c>
      <c r="AD369" s="116">
        <v>100.63503119756864</v>
      </c>
      <c r="AE369" s="116">
        <v>97.18530491664562</v>
      </c>
      <c r="AG369" s="73"/>
    </row>
    <row r="370" spans="1:33" s="20" customFormat="1" ht="12.75">
      <c r="A370" s="124">
        <v>2020</v>
      </c>
      <c r="B370" s="20">
        <v>2014</v>
      </c>
      <c r="C370" s="20">
        <v>9</v>
      </c>
      <c r="D370" s="9" t="s">
        <v>5</v>
      </c>
      <c r="E370" s="116">
        <v>104.4356346551235</v>
      </c>
      <c r="F370" s="116">
        <v>109.12007617290364</v>
      </c>
      <c r="G370" s="116">
        <v>101.28015588366148</v>
      </c>
      <c r="H370" s="116">
        <v>100.31029223764769</v>
      </c>
      <c r="I370" s="116">
        <v>103.85340617898754</v>
      </c>
      <c r="J370" s="116">
        <v>101.00201075362827</v>
      </c>
      <c r="K370" s="116">
        <v>100.16800507748681</v>
      </c>
      <c r="L370" s="116">
        <v>104.11870224781335</v>
      </c>
      <c r="M370" s="116">
        <v>101.49475752753285</v>
      </c>
      <c r="N370" s="116">
        <v>100.43803946877658</v>
      </c>
      <c r="O370" s="116">
        <v>103.71923458159041</v>
      </c>
      <c r="P370" s="116"/>
      <c r="Q370" s="116">
        <v>101.04290254082052</v>
      </c>
      <c r="R370" s="116">
        <v>100.41287505896297</v>
      </c>
      <c r="S370" s="116">
        <v>100.78826077258284</v>
      </c>
      <c r="T370" s="116">
        <v>95.48783119690786</v>
      </c>
      <c r="U370" s="116">
        <v>100.39065762154456</v>
      </c>
      <c r="V370" s="116">
        <v>100.66325672839096</v>
      </c>
      <c r="W370" s="116">
        <v>94.4650840822177</v>
      </c>
      <c r="X370" s="116">
        <v>100.45319045917842</v>
      </c>
      <c r="Y370" s="116">
        <v>101.03455369031646</v>
      </c>
      <c r="Z370" s="116">
        <v>96.1707023459751</v>
      </c>
      <c r="AA370" s="116">
        <v>106.33270092727571</v>
      </c>
      <c r="AB370" s="116">
        <v>106.46540954931973</v>
      </c>
      <c r="AC370" s="116">
        <v>107.78815198706236</v>
      </c>
      <c r="AD370" s="116">
        <v>89.14880113538287</v>
      </c>
      <c r="AE370" s="116">
        <v>103.02922384587464</v>
      </c>
      <c r="AG370" s="73"/>
    </row>
    <row r="371" spans="1:33" s="20" customFormat="1" ht="12.75">
      <c r="A371" s="124">
        <v>2020</v>
      </c>
      <c r="B371" s="20">
        <v>2014</v>
      </c>
      <c r="C371" s="20">
        <v>10</v>
      </c>
      <c r="D371" s="9" t="s">
        <v>5</v>
      </c>
      <c r="E371" s="116">
        <v>104.46917358369633</v>
      </c>
      <c r="F371" s="116">
        <v>102.3775466495691</v>
      </c>
      <c r="G371" s="116">
        <v>102.47151753436684</v>
      </c>
      <c r="H371" s="116">
        <v>101.4985309619395</v>
      </c>
      <c r="I371" s="116">
        <v>105.05305360403756</v>
      </c>
      <c r="J371" s="116">
        <v>102.7736805861059</v>
      </c>
      <c r="K371" s="116">
        <v>101.72111868269799</v>
      </c>
      <c r="L371" s="116">
        <v>106.70711992027445</v>
      </c>
      <c r="M371" s="116">
        <v>102.2383849693187</v>
      </c>
      <c r="N371" s="116">
        <v>101.29868886109199</v>
      </c>
      <c r="O371" s="116">
        <v>104.21652134469042</v>
      </c>
      <c r="P371" s="116"/>
      <c r="Q371" s="116">
        <v>101.78462499033843</v>
      </c>
      <c r="R371" s="116">
        <v>100.99326761840179</v>
      </c>
      <c r="S371" s="116">
        <v>100.79033320860482</v>
      </c>
      <c r="T371" s="116">
        <v>103.65575804653359</v>
      </c>
      <c r="U371" s="116">
        <v>100.76029153648666</v>
      </c>
      <c r="V371" s="116">
        <v>100.77410516281614</v>
      </c>
      <c r="W371" s="116">
        <v>100.46002034482083</v>
      </c>
      <c r="X371" s="116">
        <v>101.41602222354118</v>
      </c>
      <c r="Y371" s="116">
        <v>100.82230699611097</v>
      </c>
      <c r="Z371" s="116">
        <v>105.78949868010827</v>
      </c>
      <c r="AA371" s="116">
        <v>107.22714525671591</v>
      </c>
      <c r="AB371" s="116">
        <v>108.20858420760698</v>
      </c>
      <c r="AC371" s="116">
        <v>109.13789937275317</v>
      </c>
      <c r="AD371" s="116">
        <v>96.04250686043075</v>
      </c>
      <c r="AE371" s="116">
        <v>103.95006189048021</v>
      </c>
      <c r="AG371" s="73"/>
    </row>
    <row r="372" spans="1:33" s="20" customFormat="1" ht="12.75">
      <c r="A372" s="124">
        <v>2020</v>
      </c>
      <c r="B372" s="20">
        <v>2014</v>
      </c>
      <c r="C372" s="20">
        <v>11</v>
      </c>
      <c r="D372" s="9" t="s">
        <v>5</v>
      </c>
      <c r="E372" s="116">
        <v>99.45050292533266</v>
      </c>
      <c r="F372" s="116">
        <v>107.85939009092111</v>
      </c>
      <c r="G372" s="116">
        <v>102.74663509357386</v>
      </c>
      <c r="H372" s="116">
        <v>101.60483997577774</v>
      </c>
      <c r="I372" s="116">
        <v>105.77605540038465</v>
      </c>
      <c r="J372" s="116">
        <v>102.64016018707822</v>
      </c>
      <c r="K372" s="116">
        <v>102.79564004601026</v>
      </c>
      <c r="L372" s="116">
        <v>102.0591296644888</v>
      </c>
      <c r="M372" s="116">
        <v>102.82878533637127</v>
      </c>
      <c r="N372" s="116">
        <v>100.53572445173234</v>
      </c>
      <c r="O372" s="116">
        <v>107.65586411975191</v>
      </c>
      <c r="P372" s="116"/>
      <c r="Q372" s="116">
        <v>106.37963059108621</v>
      </c>
      <c r="R372" s="116">
        <v>105.39239284802456</v>
      </c>
      <c r="S372" s="116">
        <v>104.81385685348613</v>
      </c>
      <c r="T372" s="116">
        <v>112.98275935772095</v>
      </c>
      <c r="U372" s="116">
        <v>104.245864123595</v>
      </c>
      <c r="V372" s="116">
        <v>104.36320710754119</v>
      </c>
      <c r="W372" s="116">
        <v>101.69514233751579</v>
      </c>
      <c r="X372" s="116">
        <v>107.47286520464083</v>
      </c>
      <c r="Y372" s="116">
        <v>105.7017628530259</v>
      </c>
      <c r="Z372" s="116">
        <v>120.51931252331255</v>
      </c>
      <c r="AA372" s="116">
        <v>100.45469391105127</v>
      </c>
      <c r="AB372" s="116">
        <v>99.92769508051241</v>
      </c>
      <c r="AC372" s="116">
        <v>99.09506188219649</v>
      </c>
      <c r="AD372" s="116">
        <v>110.82806588307298</v>
      </c>
      <c r="AE372" s="116">
        <v>96.71431141889157</v>
      </c>
      <c r="AG372" s="73"/>
    </row>
    <row r="373" spans="1:33" s="20" customFormat="1" ht="12.75">
      <c r="A373" s="124">
        <v>2020</v>
      </c>
      <c r="B373" s="20">
        <v>2014</v>
      </c>
      <c r="C373" s="20">
        <v>12</v>
      </c>
      <c r="D373" s="9" t="s">
        <v>5</v>
      </c>
      <c r="E373" s="116">
        <v>92.46454082550413</v>
      </c>
      <c r="F373" s="116">
        <v>105.14757196674158</v>
      </c>
      <c r="G373" s="116">
        <v>103.17812497773032</v>
      </c>
      <c r="H373" s="116">
        <v>101.16951129252939</v>
      </c>
      <c r="I373" s="116">
        <v>108.50739551991798</v>
      </c>
      <c r="J373" s="116">
        <v>103.15685047071089</v>
      </c>
      <c r="K373" s="116">
        <v>102.38816106442327</v>
      </c>
      <c r="L373" s="116">
        <v>106.02945410253548</v>
      </c>
      <c r="M373" s="116">
        <v>103.19453922944912</v>
      </c>
      <c r="N373" s="116">
        <v>100.07539195035294</v>
      </c>
      <c r="O373" s="116">
        <v>109.76059674411563</v>
      </c>
      <c r="P373" s="116"/>
      <c r="Q373" s="116">
        <v>97.99717279273916</v>
      </c>
      <c r="R373" s="116">
        <v>96.8311247580352</v>
      </c>
      <c r="S373" s="116">
        <v>96.48880553681502</v>
      </c>
      <c r="T373" s="116">
        <v>101.32233771090948</v>
      </c>
      <c r="U373" s="116">
        <v>95.12439097868968</v>
      </c>
      <c r="V373" s="116">
        <v>95.09516066696955</v>
      </c>
      <c r="W373" s="116">
        <v>95.75977956700834</v>
      </c>
      <c r="X373" s="116">
        <v>99.9281360865549</v>
      </c>
      <c r="Y373" s="116">
        <v>99.23467558844233</v>
      </c>
      <c r="Z373" s="116">
        <v>105.03636478262563</v>
      </c>
      <c r="AA373" s="116">
        <v>98.9495043092785</v>
      </c>
      <c r="AB373" s="116">
        <v>98.76687277952418</v>
      </c>
      <c r="AC373" s="116">
        <v>96.78503200203447</v>
      </c>
      <c r="AD373" s="116">
        <v>124.71203013088956</v>
      </c>
      <c r="AE373" s="116">
        <v>93.94869470827308</v>
      </c>
      <c r="AG373" s="73"/>
    </row>
    <row r="374" spans="1:33" s="20" customFormat="1" ht="12.75">
      <c r="A374" s="124">
        <v>2020</v>
      </c>
      <c r="B374" s="20">
        <v>2015</v>
      </c>
      <c r="C374" s="20">
        <v>1</v>
      </c>
      <c r="D374" s="9" t="s">
        <v>5</v>
      </c>
      <c r="E374" s="116">
        <v>83.64525253086629</v>
      </c>
      <c r="F374" s="116">
        <v>84.42568249464742</v>
      </c>
      <c r="G374" s="116">
        <v>103.05864674819907</v>
      </c>
      <c r="H374" s="116">
        <v>102.52663332361449</v>
      </c>
      <c r="I374" s="116">
        <v>104.47018919290831</v>
      </c>
      <c r="J374" s="116">
        <v>103.29822501085779</v>
      </c>
      <c r="K374" s="116">
        <v>101.33852934222008</v>
      </c>
      <c r="L374" s="116">
        <v>110.62163658509562</v>
      </c>
      <c r="M374" s="116">
        <v>102.87380120013445</v>
      </c>
      <c r="N374" s="116">
        <v>103.59332826463904</v>
      </c>
      <c r="O374" s="116">
        <v>101.35913848428338</v>
      </c>
      <c r="P374" s="116"/>
      <c r="Q374" s="116">
        <v>96.39157949607228</v>
      </c>
      <c r="R374" s="116">
        <v>94.62398050036377</v>
      </c>
      <c r="S374" s="116">
        <v>93.7410795313129</v>
      </c>
      <c r="T374" s="116">
        <v>106.20760193468601</v>
      </c>
      <c r="U374" s="116">
        <v>94.98874534626312</v>
      </c>
      <c r="V374" s="116">
        <v>93.78266384789805</v>
      </c>
      <c r="W374" s="116">
        <v>121.20572270786032</v>
      </c>
      <c r="X374" s="116">
        <v>93.96208414976296</v>
      </c>
      <c r="Y374" s="116">
        <v>93.65914680081659</v>
      </c>
      <c r="Z374" s="116">
        <v>96.19360744952</v>
      </c>
      <c r="AA374" s="116">
        <v>94.44679290478099</v>
      </c>
      <c r="AB374" s="116">
        <v>97.72070716822104</v>
      </c>
      <c r="AC374" s="116">
        <v>98.3731542375974</v>
      </c>
      <c r="AD374" s="116">
        <v>89.17923296369764</v>
      </c>
      <c r="AE374" s="116">
        <v>93.66875268173541</v>
      </c>
      <c r="AG374" s="73"/>
    </row>
    <row r="375" spans="1:33" s="20" customFormat="1" ht="12.75">
      <c r="A375" s="124">
        <v>2020</v>
      </c>
      <c r="B375" s="20">
        <v>2015</v>
      </c>
      <c r="C375" s="20">
        <v>2</v>
      </c>
      <c r="D375" s="9" t="s">
        <v>5</v>
      </c>
      <c r="E375" s="116">
        <v>96.65468652652541</v>
      </c>
      <c r="F375" s="116">
        <v>91.19219689215349</v>
      </c>
      <c r="G375" s="116">
        <v>105.1095675226084</v>
      </c>
      <c r="H375" s="116">
        <v>103.79864085944311</v>
      </c>
      <c r="I375" s="116">
        <v>108.58772905284542</v>
      </c>
      <c r="J375" s="116">
        <v>105.31617826843299</v>
      </c>
      <c r="K375" s="116">
        <v>103.23796452515008</v>
      </c>
      <c r="L375" s="116">
        <v>113.08249363304172</v>
      </c>
      <c r="M375" s="116">
        <v>104.95015791622714</v>
      </c>
      <c r="N375" s="116">
        <v>104.30202323902323</v>
      </c>
      <c r="O375" s="116">
        <v>106.31453387766082</v>
      </c>
      <c r="P375" s="116"/>
      <c r="Q375" s="116">
        <v>106.11501540219672</v>
      </c>
      <c r="R375" s="116">
        <v>103.00938324740653</v>
      </c>
      <c r="S375" s="116">
        <v>102.20593030423682</v>
      </c>
      <c r="T375" s="116">
        <v>113.55065011675684</v>
      </c>
      <c r="U375" s="116">
        <v>102.60681189664852</v>
      </c>
      <c r="V375" s="116">
        <v>101.40456839644337</v>
      </c>
      <c r="W375" s="116">
        <v>128.74036147081762</v>
      </c>
      <c r="X375" s="116">
        <v>103.73988266619298</v>
      </c>
      <c r="Y375" s="116">
        <v>103.7848373204617</v>
      </c>
      <c r="Z375" s="116">
        <v>103.40873380395503</v>
      </c>
      <c r="AA375" s="116">
        <v>102.5312408101274</v>
      </c>
      <c r="AB375" s="116">
        <v>103.55270124311272</v>
      </c>
      <c r="AC375" s="116">
        <v>105.43588411528022</v>
      </c>
      <c r="AD375" s="116">
        <v>78.89911832427786</v>
      </c>
      <c r="AE375" s="116">
        <v>97.53216502793876</v>
      </c>
      <c r="AG375" s="73"/>
    </row>
    <row r="376" spans="1:33" s="20" customFormat="1" ht="12.75">
      <c r="A376" s="124">
        <v>2020</v>
      </c>
      <c r="B376" s="20">
        <v>2015</v>
      </c>
      <c r="C376" s="20">
        <v>3</v>
      </c>
      <c r="D376" s="9" t="s">
        <v>5</v>
      </c>
      <c r="E376" s="116">
        <v>103.54144267253056</v>
      </c>
      <c r="F376" s="116">
        <v>107.96767694299749</v>
      </c>
      <c r="G376" s="116">
        <v>106.31290142944262</v>
      </c>
      <c r="H376" s="116">
        <v>104.78738197232393</v>
      </c>
      <c r="I376" s="116">
        <v>110.36042234611104</v>
      </c>
      <c r="J376" s="116">
        <v>106.23230772898907</v>
      </c>
      <c r="K376" s="116">
        <v>104.3409311925872</v>
      </c>
      <c r="L376" s="116">
        <v>113.3004096999222</v>
      </c>
      <c r="M376" s="116">
        <v>106.37508314228027</v>
      </c>
      <c r="N376" s="116">
        <v>105.18821118897408</v>
      </c>
      <c r="O376" s="116">
        <v>108.87354468020767</v>
      </c>
      <c r="P376" s="116"/>
      <c r="Q376" s="116">
        <v>113.76330915512365</v>
      </c>
      <c r="R376" s="116">
        <v>109.75412142306998</v>
      </c>
      <c r="S376" s="116">
        <v>109.02618451726141</v>
      </c>
      <c r="T376" s="116">
        <v>119.30462124189319</v>
      </c>
      <c r="U376" s="116">
        <v>108.02554726463539</v>
      </c>
      <c r="V376" s="116">
        <v>106.88818832703673</v>
      </c>
      <c r="W376" s="116">
        <v>132.74868045211275</v>
      </c>
      <c r="X376" s="116">
        <v>112.89076394790044</v>
      </c>
      <c r="Y376" s="116">
        <v>113.23863478795582</v>
      </c>
      <c r="Z376" s="116">
        <v>110.32824767980178</v>
      </c>
      <c r="AA376" s="116">
        <v>104.96315844349277</v>
      </c>
      <c r="AB376" s="116">
        <v>104.93057983055789</v>
      </c>
      <c r="AC376" s="116">
        <v>107.55846419662484</v>
      </c>
      <c r="AD376" s="116">
        <v>70.52777908430394</v>
      </c>
      <c r="AE376" s="116">
        <v>99.01174486907773</v>
      </c>
      <c r="AG376" s="73"/>
    </row>
    <row r="377" spans="1:33" s="20" customFormat="1" ht="12.75">
      <c r="A377" s="124">
        <v>2020</v>
      </c>
      <c r="B377" s="20">
        <v>2015</v>
      </c>
      <c r="C377" s="20">
        <v>4</v>
      </c>
      <c r="D377" s="9" t="s">
        <v>5</v>
      </c>
      <c r="E377" s="116">
        <v>104.22497450924436</v>
      </c>
      <c r="F377" s="116">
        <v>101.3932484544355</v>
      </c>
      <c r="G377" s="116">
        <v>106.81084955170228</v>
      </c>
      <c r="H377" s="116">
        <v>105.19445129746296</v>
      </c>
      <c r="I377" s="116">
        <v>111.09949084904359</v>
      </c>
      <c r="J377" s="116">
        <v>107.52206990279092</v>
      </c>
      <c r="K377" s="116">
        <v>105.66221556918167</v>
      </c>
      <c r="L377" s="116">
        <v>114.47237293765897</v>
      </c>
      <c r="M377" s="116">
        <v>106.26211063802812</v>
      </c>
      <c r="N377" s="116">
        <v>104.77448655527944</v>
      </c>
      <c r="O377" s="116">
        <v>109.39367975404464</v>
      </c>
      <c r="P377" s="116"/>
      <c r="Q377" s="116">
        <v>109.16075264193485</v>
      </c>
      <c r="R377" s="116">
        <v>104.75178699893306</v>
      </c>
      <c r="S377" s="116">
        <v>103.70401576029833</v>
      </c>
      <c r="T377" s="116">
        <v>118.49849903524066</v>
      </c>
      <c r="U377" s="116">
        <v>103.34492759432118</v>
      </c>
      <c r="V377" s="116">
        <v>102.38679002701434</v>
      </c>
      <c r="W377" s="116">
        <v>124.17226881913258</v>
      </c>
      <c r="X377" s="116">
        <v>107.30465116934184</v>
      </c>
      <c r="Y377" s="116">
        <v>106.29931874638707</v>
      </c>
      <c r="Z377" s="116">
        <v>114.71021781086115</v>
      </c>
      <c r="AA377" s="116">
        <v>104.05278695601113</v>
      </c>
      <c r="AB377" s="116">
        <v>104.31857756296763</v>
      </c>
      <c r="AC377" s="116">
        <v>106.01667040013479</v>
      </c>
      <c r="AD377" s="116">
        <v>82.08809045323923</v>
      </c>
      <c r="AE377" s="116">
        <v>96.99626506768905</v>
      </c>
      <c r="AG377" s="73"/>
    </row>
    <row r="378" spans="1:33" s="20" customFormat="1" ht="12.75">
      <c r="A378" s="124">
        <v>2023</v>
      </c>
      <c r="B378" s="20">
        <v>2014</v>
      </c>
      <c r="C378" s="20">
        <v>1</v>
      </c>
      <c r="D378" s="9" t="s">
        <v>127</v>
      </c>
      <c r="E378" s="116">
        <v>89.84896158296148</v>
      </c>
      <c r="F378" s="116">
        <v>85.44047234723942</v>
      </c>
      <c r="G378" s="116">
        <v>97.10312659222984</v>
      </c>
      <c r="H378" s="116">
        <v>96.86040381998502</v>
      </c>
      <c r="I378" s="116">
        <v>97.42657719655789</v>
      </c>
      <c r="J378" s="116">
        <v>96.2613709580544</v>
      </c>
      <c r="K378" s="116">
        <v>97.06179859605005</v>
      </c>
      <c r="L378" s="116">
        <v>94.9128690011544</v>
      </c>
      <c r="M378" s="116">
        <v>97.73182128215768</v>
      </c>
      <c r="N378" s="116">
        <v>96.68207008007337</v>
      </c>
      <c r="O378" s="116">
        <v>98.91223829389062</v>
      </c>
      <c r="P378" s="116"/>
      <c r="Q378" s="116">
        <v>87.10510674763023</v>
      </c>
      <c r="R378" s="116">
        <v>88.82436011480497</v>
      </c>
      <c r="S378" s="116">
        <v>89.4444716283784</v>
      </c>
      <c r="T378" s="116">
        <v>84.04539920766739</v>
      </c>
      <c r="U378" s="116">
        <v>92.62123112197752</v>
      </c>
      <c r="V378" s="116">
        <v>93.95547359438548</v>
      </c>
      <c r="W378" s="116">
        <v>74.05737295640684</v>
      </c>
      <c r="X378" s="116">
        <v>82.81653408685968</v>
      </c>
      <c r="Y378" s="116">
        <v>81.2182591026661</v>
      </c>
      <c r="Z378" s="116">
        <v>89.60851209608414</v>
      </c>
      <c r="AA378" s="116">
        <v>97.3923310716905</v>
      </c>
      <c r="AB378" s="116">
        <v>95.01266568792003</v>
      </c>
      <c r="AC378" s="116">
        <v>95.06976618184099</v>
      </c>
      <c r="AD378" s="116">
        <v>94.21443544096738</v>
      </c>
      <c r="AE378" s="116">
        <v>98.67236863078287</v>
      </c>
      <c r="AG378" s="73"/>
    </row>
    <row r="379" spans="1:33" s="20" customFormat="1" ht="12.75">
      <c r="A379" s="124">
        <v>2023</v>
      </c>
      <c r="B379" s="20">
        <v>2014</v>
      </c>
      <c r="C379" s="20">
        <v>2</v>
      </c>
      <c r="D379" s="9" t="s">
        <v>127</v>
      </c>
      <c r="E379" s="116">
        <v>98.55359849276493</v>
      </c>
      <c r="F379" s="116">
        <v>95.86958169385194</v>
      </c>
      <c r="G379" s="116">
        <v>100.1707133014552</v>
      </c>
      <c r="H379" s="116">
        <v>100.38371480060313</v>
      </c>
      <c r="I379" s="116">
        <v>99.88686904990423</v>
      </c>
      <c r="J379" s="116">
        <v>100.75951993535072</v>
      </c>
      <c r="K379" s="116">
        <v>103.17009025392481</v>
      </c>
      <c r="L379" s="116">
        <v>96.69836732450113</v>
      </c>
      <c r="M379" s="116">
        <v>99.73094243554701</v>
      </c>
      <c r="N379" s="116">
        <v>97.91639779716425</v>
      </c>
      <c r="O379" s="116">
        <v>101.7713491104267</v>
      </c>
      <c r="P379" s="116"/>
      <c r="Q379" s="116">
        <v>96.68734237106668</v>
      </c>
      <c r="R379" s="116">
        <v>97.99958545500972</v>
      </c>
      <c r="S379" s="116">
        <v>98.38875954890601</v>
      </c>
      <c r="T379" s="116">
        <v>95.00037041047098</v>
      </c>
      <c r="U379" s="116">
        <v>100.15313718461876</v>
      </c>
      <c r="V379" s="116">
        <v>101.09211612989331</v>
      </c>
      <c r="W379" s="116">
        <v>87.08874122885453</v>
      </c>
      <c r="X379" s="116">
        <v>94.59199954829054</v>
      </c>
      <c r="Y379" s="116">
        <v>93.45894884707897</v>
      </c>
      <c r="Z379" s="116">
        <v>99.40697539542215</v>
      </c>
      <c r="AA379" s="116">
        <v>100.48750040148813</v>
      </c>
      <c r="AB379" s="116">
        <v>99.26208244069478</v>
      </c>
      <c r="AC379" s="116">
        <v>99.28913116453549</v>
      </c>
      <c r="AD379" s="116">
        <v>98.88395769905942</v>
      </c>
      <c r="AE379" s="116">
        <v>97.36620929948177</v>
      </c>
      <c r="AG379" s="73"/>
    </row>
    <row r="380" spans="1:33" s="20" customFormat="1" ht="12.75">
      <c r="A380" s="124">
        <v>2023</v>
      </c>
      <c r="B380" s="20">
        <v>2014</v>
      </c>
      <c r="C380" s="20">
        <v>3</v>
      </c>
      <c r="D380" s="9" t="s">
        <v>127</v>
      </c>
      <c r="E380" s="116">
        <v>103.3174285335764</v>
      </c>
      <c r="F380" s="116">
        <v>103.02973961454316</v>
      </c>
      <c r="G380" s="116">
        <v>101.154021917837</v>
      </c>
      <c r="H380" s="116">
        <v>101.68687401159725</v>
      </c>
      <c r="I380" s="116">
        <v>100.44394708575489</v>
      </c>
      <c r="J380" s="116">
        <v>101.64080331109194</v>
      </c>
      <c r="K380" s="116">
        <v>103.47811521786893</v>
      </c>
      <c r="L380" s="116">
        <v>98.54543455554945</v>
      </c>
      <c r="M380" s="116">
        <v>100.79045217779618</v>
      </c>
      <c r="N380" s="116">
        <v>100.10074179089244</v>
      </c>
      <c r="O380" s="116">
        <v>101.56601296996638</v>
      </c>
      <c r="P380" s="116"/>
      <c r="Q380" s="116">
        <v>102.4628607864803</v>
      </c>
      <c r="R380" s="116">
        <v>103.4175345164938</v>
      </c>
      <c r="S380" s="116">
        <v>103.8991876248175</v>
      </c>
      <c r="T380" s="116">
        <v>99.70561928012536</v>
      </c>
      <c r="U380" s="116">
        <v>105.58514709278118</v>
      </c>
      <c r="V380" s="116">
        <v>105.92034430103303</v>
      </c>
      <c r="W380" s="116">
        <v>100.92141200701563</v>
      </c>
      <c r="X380" s="116">
        <v>99.98769999493109</v>
      </c>
      <c r="Y380" s="116">
        <v>100.21342900808429</v>
      </c>
      <c r="Z380" s="116">
        <v>99.02844923486687</v>
      </c>
      <c r="AA380" s="116">
        <v>99.94504804471948</v>
      </c>
      <c r="AB380" s="116">
        <v>100.56547571843832</v>
      </c>
      <c r="AC380" s="116">
        <v>100.6374873337621</v>
      </c>
      <c r="AD380" s="116">
        <v>99.55879704481845</v>
      </c>
      <c r="AE380" s="116">
        <v>98.29322002051534</v>
      </c>
      <c r="AG380" s="73"/>
    </row>
    <row r="381" spans="1:33" s="20" customFormat="1" ht="12.75">
      <c r="A381" s="124">
        <v>2023</v>
      </c>
      <c r="B381" s="20">
        <v>2014</v>
      </c>
      <c r="C381" s="20">
        <v>4</v>
      </c>
      <c r="D381" s="9" t="s">
        <v>127</v>
      </c>
      <c r="E381" s="116">
        <v>99.62280340433277</v>
      </c>
      <c r="F381" s="116">
        <v>103.6986949827556</v>
      </c>
      <c r="G381" s="116">
        <v>101.48879507925474</v>
      </c>
      <c r="H381" s="116">
        <v>102.23118510254868</v>
      </c>
      <c r="I381" s="116">
        <v>100.49949152334703</v>
      </c>
      <c r="J381" s="116">
        <v>102.32551790413997</v>
      </c>
      <c r="K381" s="116">
        <v>103.48855674207043</v>
      </c>
      <c r="L381" s="116">
        <v>100.36611511186848</v>
      </c>
      <c r="M381" s="116">
        <v>100.86385931929149</v>
      </c>
      <c r="N381" s="116">
        <v>101.11779084617329</v>
      </c>
      <c r="O381" s="116">
        <v>100.57832014243574</v>
      </c>
      <c r="P381" s="116"/>
      <c r="Q381" s="116">
        <v>101.2804151579038</v>
      </c>
      <c r="R381" s="116">
        <v>101.74937732576849</v>
      </c>
      <c r="S381" s="116">
        <v>102.13276983249108</v>
      </c>
      <c r="T381" s="116">
        <v>98.79471874967089</v>
      </c>
      <c r="U381" s="116">
        <v>104.04443715464305</v>
      </c>
      <c r="V381" s="116">
        <v>104.413079029854</v>
      </c>
      <c r="W381" s="116">
        <v>98.91537281526819</v>
      </c>
      <c r="X381" s="116">
        <v>98.11788177336302</v>
      </c>
      <c r="Y381" s="116">
        <v>97.97442358852992</v>
      </c>
      <c r="Z381" s="116">
        <v>98.72751706532621</v>
      </c>
      <c r="AA381" s="116">
        <v>99.61181279400465</v>
      </c>
      <c r="AB381" s="116">
        <v>98.93370056501621</v>
      </c>
      <c r="AC381" s="116">
        <v>98.40879912616725</v>
      </c>
      <c r="AD381" s="116">
        <v>106.27150408276854</v>
      </c>
      <c r="AE381" s="116">
        <v>97.22470947820503</v>
      </c>
      <c r="AG381" s="73"/>
    </row>
    <row r="382" spans="1:33" s="20" customFormat="1" ht="12.75">
      <c r="A382" s="124">
        <v>2023</v>
      </c>
      <c r="B382" s="20">
        <v>2014</v>
      </c>
      <c r="C382" s="20">
        <v>5</v>
      </c>
      <c r="D382" s="9" t="s">
        <v>127</v>
      </c>
      <c r="E382" s="116">
        <v>108.7814807911485</v>
      </c>
      <c r="F382" s="116">
        <v>104.11534341559397</v>
      </c>
      <c r="G382" s="116">
        <v>101.4124555926553</v>
      </c>
      <c r="H382" s="116">
        <v>102.135562883868</v>
      </c>
      <c r="I382" s="116">
        <v>100.44884806554242</v>
      </c>
      <c r="J382" s="116">
        <v>102.58433346801937</v>
      </c>
      <c r="K382" s="116">
        <v>103.98191876059109</v>
      </c>
      <c r="L382" s="116">
        <v>100.22978395910063</v>
      </c>
      <c r="M382" s="116">
        <v>100.53719753963729</v>
      </c>
      <c r="N382" s="116">
        <v>100.50062698762785</v>
      </c>
      <c r="O382" s="116">
        <v>100.57832014243574</v>
      </c>
      <c r="P382" s="116"/>
      <c r="Q382" s="116">
        <v>118.88897145167047</v>
      </c>
      <c r="R382" s="116">
        <v>118.82834788994792</v>
      </c>
      <c r="S382" s="116">
        <v>121.25294322140658</v>
      </c>
      <c r="T382" s="116">
        <v>100.142924299118</v>
      </c>
      <c r="U382" s="116">
        <v>107.3372833916423</v>
      </c>
      <c r="V382" s="116">
        <v>107.49394942281327</v>
      </c>
      <c r="W382" s="116">
        <v>105.15752518265018</v>
      </c>
      <c r="X382" s="116">
        <v>137.0107713252724</v>
      </c>
      <c r="Y382" s="116">
        <v>146.3436897961357</v>
      </c>
      <c r="Z382" s="116">
        <v>97.34990092256025</v>
      </c>
      <c r="AA382" s="116">
        <v>104.44319550069696</v>
      </c>
      <c r="AB382" s="116">
        <v>103.60088073643004</v>
      </c>
      <c r="AC382" s="116">
        <v>103.3106092975739</v>
      </c>
      <c r="AD382" s="116">
        <v>107.6586992667288</v>
      </c>
      <c r="AE382" s="116">
        <v>104.50526624425218</v>
      </c>
      <c r="AG382" s="73"/>
    </row>
    <row r="383" spans="1:33" s="20" customFormat="1" ht="12.75">
      <c r="A383" s="124">
        <v>2023</v>
      </c>
      <c r="B383" s="20">
        <v>2014</v>
      </c>
      <c r="C383" s="20">
        <v>6</v>
      </c>
      <c r="D383" s="9" t="s">
        <v>127</v>
      </c>
      <c r="E383" s="116">
        <v>99.24543421568806</v>
      </c>
      <c r="F383" s="116">
        <v>100.6069004449555</v>
      </c>
      <c r="G383" s="116">
        <v>100.1139839582024</v>
      </c>
      <c r="H383" s="116">
        <v>101.96393326059503</v>
      </c>
      <c r="I383" s="116">
        <v>97.64875494692646</v>
      </c>
      <c r="J383" s="116">
        <v>100.18455624597308</v>
      </c>
      <c r="K383" s="116">
        <v>104.03673676264893</v>
      </c>
      <c r="L383" s="116">
        <v>93.69468418448682</v>
      </c>
      <c r="M383" s="116">
        <v>100.06127457227595</v>
      </c>
      <c r="N383" s="116">
        <v>100.12847949240009</v>
      </c>
      <c r="O383" s="116">
        <v>99.98570444591736</v>
      </c>
      <c r="P383" s="116"/>
      <c r="Q383" s="116">
        <v>102.35551163394955</v>
      </c>
      <c r="R383" s="116">
        <v>102.21379171413115</v>
      </c>
      <c r="S383" s="116">
        <v>102.73463595632214</v>
      </c>
      <c r="T383" s="116">
        <v>98.19984548404891</v>
      </c>
      <c r="U383" s="116">
        <v>105.15984709273349</v>
      </c>
      <c r="V383" s="116">
        <v>105.65130030394343</v>
      </c>
      <c r="W383" s="116">
        <v>98.32205868725829</v>
      </c>
      <c r="X383" s="116">
        <v>97.55221955381867</v>
      </c>
      <c r="Y383" s="116">
        <v>97.41583960675237</v>
      </c>
      <c r="Z383" s="116">
        <v>98.13177539404265</v>
      </c>
      <c r="AA383" s="116">
        <v>98.64551633244538</v>
      </c>
      <c r="AB383" s="116">
        <v>95.48279568107723</v>
      </c>
      <c r="AC383" s="116">
        <v>95.30504468030526</v>
      </c>
      <c r="AD383" s="116">
        <v>97.96764678304297</v>
      </c>
      <c r="AE383" s="116">
        <v>94.01140169173458</v>
      </c>
      <c r="AG383" s="73"/>
    </row>
    <row r="384" spans="1:33" s="20" customFormat="1" ht="12.75">
      <c r="A384" s="124">
        <v>2023</v>
      </c>
      <c r="B384" s="20">
        <v>2014</v>
      </c>
      <c r="C384" s="20">
        <v>7</v>
      </c>
      <c r="D384" s="9" t="s">
        <v>127</v>
      </c>
      <c r="E384" s="116">
        <v>108.0612240864612</v>
      </c>
      <c r="F384" s="116">
        <v>103.60300677761997</v>
      </c>
      <c r="G384" s="116">
        <v>102.32572798279911</v>
      </c>
      <c r="H384" s="116">
        <v>102.25325176839806</v>
      </c>
      <c r="I384" s="116">
        <v>102.42230925999289</v>
      </c>
      <c r="J384" s="116">
        <v>103.21662971901587</v>
      </c>
      <c r="K384" s="116">
        <v>103.83834780282052</v>
      </c>
      <c r="L384" s="116">
        <v>102.16920455170137</v>
      </c>
      <c r="M384" s="116">
        <v>101.66032680451575</v>
      </c>
      <c r="N384" s="116">
        <v>100.84965973159923</v>
      </c>
      <c r="O384" s="116">
        <v>102.5719001390568</v>
      </c>
      <c r="P384" s="116"/>
      <c r="Q384" s="116">
        <v>101.79322153623043</v>
      </c>
      <c r="R384" s="116">
        <v>101.48636722262785</v>
      </c>
      <c r="S384" s="116">
        <v>101.71365758790137</v>
      </c>
      <c r="T384" s="116">
        <v>99.73472780546668</v>
      </c>
      <c r="U384" s="116">
        <v>105.28544274186113</v>
      </c>
      <c r="V384" s="116">
        <v>105.70064520624827</v>
      </c>
      <c r="W384" s="116">
        <v>99.5085619887199</v>
      </c>
      <c r="X384" s="116">
        <v>95.4750529737468</v>
      </c>
      <c r="Y384" s="116">
        <v>94.44303174179117</v>
      </c>
      <c r="Z384" s="116">
        <v>99.860697235103</v>
      </c>
      <c r="AA384" s="116">
        <v>108.53757505326722</v>
      </c>
      <c r="AB384" s="116">
        <v>107.56731527262477</v>
      </c>
      <c r="AC384" s="116">
        <v>109.13141959986146</v>
      </c>
      <c r="AD384" s="116">
        <v>85.70208613609478</v>
      </c>
      <c r="AE384" s="116">
        <v>107.88960011048242</v>
      </c>
      <c r="AG384" s="73"/>
    </row>
    <row r="385" spans="1:33" s="20" customFormat="1" ht="12.75">
      <c r="A385" s="124">
        <v>2023</v>
      </c>
      <c r="B385" s="20">
        <v>2014</v>
      </c>
      <c r="C385" s="20">
        <v>8</v>
      </c>
      <c r="D385" s="9" t="s">
        <v>127</v>
      </c>
      <c r="E385" s="116">
        <v>100.47192879896964</v>
      </c>
      <c r="F385" s="116">
        <v>100.05953822361703</v>
      </c>
      <c r="G385" s="116">
        <v>101.46148095102193</v>
      </c>
      <c r="H385" s="116">
        <v>101.1768888453004</v>
      </c>
      <c r="I385" s="116">
        <v>101.8407263252045</v>
      </c>
      <c r="J385" s="116">
        <v>102.29439451354689</v>
      </c>
      <c r="K385" s="116">
        <v>102.33998907990595</v>
      </c>
      <c r="L385" s="116">
        <v>102.21758012203837</v>
      </c>
      <c r="M385" s="116">
        <v>100.8393902721264</v>
      </c>
      <c r="N385" s="116">
        <v>100.14697129340519</v>
      </c>
      <c r="O385" s="116">
        <v>101.6179968029943</v>
      </c>
      <c r="P385" s="116"/>
      <c r="Q385" s="116">
        <v>100.8382730071857</v>
      </c>
      <c r="R385" s="116">
        <v>100.32813827388895</v>
      </c>
      <c r="S385" s="116">
        <v>100.2205479262601</v>
      </c>
      <c r="T385" s="116">
        <v>101.15729569807586</v>
      </c>
      <c r="U385" s="116">
        <v>101.55839977767995</v>
      </c>
      <c r="V385" s="116">
        <v>101.6008721641583</v>
      </c>
      <c r="W385" s="116">
        <v>100.96746419075208</v>
      </c>
      <c r="X385" s="116">
        <v>98.38148349691801</v>
      </c>
      <c r="Y385" s="116">
        <v>97.70340414735963</v>
      </c>
      <c r="Z385" s="116">
        <v>101.26302770943177</v>
      </c>
      <c r="AA385" s="116">
        <v>95.65188849239532</v>
      </c>
      <c r="AB385" s="116">
        <v>96.12231617520722</v>
      </c>
      <c r="AC385" s="116">
        <v>96.23363699816916</v>
      </c>
      <c r="AD385" s="116">
        <v>94.5661186381602</v>
      </c>
      <c r="AE385" s="116">
        <v>97.96845702876881</v>
      </c>
      <c r="AG385" s="73"/>
    </row>
    <row r="386" spans="1:33" s="20" customFormat="1" ht="12.75">
      <c r="A386" s="124">
        <v>2023</v>
      </c>
      <c r="B386" s="20">
        <v>2014</v>
      </c>
      <c r="C386" s="20">
        <v>9</v>
      </c>
      <c r="D386" s="9" t="s">
        <v>127</v>
      </c>
      <c r="E386" s="116">
        <v>102.85772868580752</v>
      </c>
      <c r="F386" s="116">
        <v>105.12985978896647</v>
      </c>
      <c r="G386" s="116">
        <v>100.91940055993965</v>
      </c>
      <c r="H386" s="116">
        <v>101.30806291451617</v>
      </c>
      <c r="I386" s="116">
        <v>100.40147192759619</v>
      </c>
      <c r="J386" s="116">
        <v>103.27723842701295</v>
      </c>
      <c r="K386" s="116">
        <v>103.00824662880164</v>
      </c>
      <c r="L386" s="116">
        <v>103.73041613984935</v>
      </c>
      <c r="M386" s="116">
        <v>99.15836673188348</v>
      </c>
      <c r="N386" s="116">
        <v>99.80256149968507</v>
      </c>
      <c r="O386" s="116">
        <v>98.43398703003369</v>
      </c>
      <c r="P386" s="116"/>
      <c r="Q386" s="116">
        <v>102.57484669593907</v>
      </c>
      <c r="R386" s="116">
        <v>101.92260744509935</v>
      </c>
      <c r="S386" s="116">
        <v>101.56348081768795</v>
      </c>
      <c r="T386" s="116">
        <v>104.69025822329638</v>
      </c>
      <c r="U386" s="116">
        <v>103.75430562545682</v>
      </c>
      <c r="V386" s="116">
        <v>103.36767491020763</v>
      </c>
      <c r="W386" s="116">
        <v>109.13365601248661</v>
      </c>
      <c r="X386" s="116">
        <v>99.02429354860368</v>
      </c>
      <c r="Y386" s="116">
        <v>98.27337273204793</v>
      </c>
      <c r="Z386" s="116">
        <v>102.21538251837059</v>
      </c>
      <c r="AA386" s="116">
        <v>105.267065644162</v>
      </c>
      <c r="AB386" s="116">
        <v>105.63335258307376</v>
      </c>
      <c r="AC386" s="116">
        <v>105.77926225646685</v>
      </c>
      <c r="AD386" s="116">
        <v>103.59362391125951</v>
      </c>
      <c r="AE386" s="116">
        <v>103.97126620384566</v>
      </c>
      <c r="AG386" s="73"/>
    </row>
    <row r="387" spans="1:33" s="20" customFormat="1" ht="12.75">
      <c r="A387" s="124">
        <v>2023</v>
      </c>
      <c r="B387" s="20">
        <v>2014</v>
      </c>
      <c r="C387" s="20">
        <v>10</v>
      </c>
      <c r="D387" s="9" t="s">
        <v>127</v>
      </c>
      <c r="E387" s="116">
        <v>99.02549191080479</v>
      </c>
      <c r="F387" s="116">
        <v>97.78231421069337</v>
      </c>
      <c r="G387" s="116">
        <v>98.56828444512925</v>
      </c>
      <c r="H387" s="116">
        <v>97.0835223302399</v>
      </c>
      <c r="I387" s="116">
        <v>100.54686766129329</v>
      </c>
      <c r="J387" s="116">
        <v>95.98453658909483</v>
      </c>
      <c r="K387" s="116">
        <v>91.96633478572035</v>
      </c>
      <c r="L387" s="116">
        <v>102.75410917486668</v>
      </c>
      <c r="M387" s="116">
        <v>100.49804706417312</v>
      </c>
      <c r="N387" s="116">
        <v>101.61475799818552</v>
      </c>
      <c r="O387" s="116">
        <v>99.24233563361797</v>
      </c>
      <c r="P387" s="116"/>
      <c r="Q387" s="116">
        <v>98.11115296679608</v>
      </c>
      <c r="R387" s="116">
        <v>97.33485910182894</v>
      </c>
      <c r="S387" s="116">
        <v>96.1083163466224</v>
      </c>
      <c r="T387" s="116">
        <v>106.78735232242278</v>
      </c>
      <c r="U387" s="116">
        <v>94.66230679817154</v>
      </c>
      <c r="V387" s="116">
        <v>93.47400395597596</v>
      </c>
      <c r="W387" s="116">
        <v>111.19564753379713</v>
      </c>
      <c r="X387" s="116">
        <v>101.56366467900719</v>
      </c>
      <c r="Y387" s="116">
        <v>100.91221883832453</v>
      </c>
      <c r="Z387" s="116">
        <v>104.33202798812302</v>
      </c>
      <c r="AA387" s="116">
        <v>103.81777787561734</v>
      </c>
      <c r="AB387" s="116">
        <v>105.16479969781285</v>
      </c>
      <c r="AC387" s="116">
        <v>105.56573316867872</v>
      </c>
      <c r="AD387" s="116">
        <v>99.55999312811394</v>
      </c>
      <c r="AE387" s="116">
        <v>104.18029499239371</v>
      </c>
      <c r="AG387" s="73"/>
    </row>
    <row r="388" spans="1:33" s="20" customFormat="1" ht="12.75">
      <c r="A388" s="124">
        <v>2023</v>
      </c>
      <c r="B388" s="20">
        <v>2014</v>
      </c>
      <c r="C388" s="20">
        <v>11</v>
      </c>
      <c r="D388" s="9" t="s">
        <v>127</v>
      </c>
      <c r="E388" s="116">
        <v>94.7435945325845</v>
      </c>
      <c r="F388" s="116">
        <v>99.53813203835331</v>
      </c>
      <c r="G388" s="116">
        <v>98.62011125254539</v>
      </c>
      <c r="H388" s="116">
        <v>96.93518529869684</v>
      </c>
      <c r="I388" s="116">
        <v>100.86543134748355</v>
      </c>
      <c r="J388" s="116">
        <v>95.85185266077691</v>
      </c>
      <c r="K388" s="116">
        <v>91.75489392064007</v>
      </c>
      <c r="L388" s="116">
        <v>102.75410917486668</v>
      </c>
      <c r="M388" s="116">
        <v>100.68768217970272</v>
      </c>
      <c r="N388" s="116">
        <v>101.52229899315999</v>
      </c>
      <c r="O388" s="116">
        <v>99.74917800564027</v>
      </c>
      <c r="P388" s="116"/>
      <c r="Q388" s="116">
        <v>96.21749841274156</v>
      </c>
      <c r="R388" s="116">
        <v>95.31067988695212</v>
      </c>
      <c r="S388" s="116">
        <v>93.38048534153884</v>
      </c>
      <c r="T388" s="116">
        <v>110.1859467926492</v>
      </c>
      <c r="U388" s="116">
        <v>92.54826887291813</v>
      </c>
      <c r="V388" s="116">
        <v>91.19492260757336</v>
      </c>
      <c r="W388" s="116">
        <v>111.37792587928395</v>
      </c>
      <c r="X388" s="116">
        <v>99.68166977800834</v>
      </c>
      <c r="Y388" s="116">
        <v>97.36605299887034</v>
      </c>
      <c r="Z388" s="116">
        <v>109.52204042588869</v>
      </c>
      <c r="AA388" s="116">
        <v>94.78576396844483</v>
      </c>
      <c r="AB388" s="116">
        <v>97.06785536050363</v>
      </c>
      <c r="AC388" s="116">
        <v>96.7458176206141</v>
      </c>
      <c r="AD388" s="116">
        <v>101.56974749818305</v>
      </c>
      <c r="AE388" s="116">
        <v>97.63831885072771</v>
      </c>
      <c r="AG388" s="73"/>
    </row>
    <row r="389" spans="1:33" s="20" customFormat="1" ht="12.75">
      <c r="A389" s="124">
        <v>2023</v>
      </c>
      <c r="B389" s="20">
        <v>2014</v>
      </c>
      <c r="C389" s="20">
        <v>12</v>
      </c>
      <c r="D389" s="9" t="s">
        <v>127</v>
      </c>
      <c r="E389" s="116">
        <v>95.47032496490002</v>
      </c>
      <c r="F389" s="116">
        <v>101.12641646181049</v>
      </c>
      <c r="G389" s="116">
        <v>96.66189836693032</v>
      </c>
      <c r="H389" s="116">
        <v>95.98141496365129</v>
      </c>
      <c r="I389" s="116">
        <v>97.5687056103966</v>
      </c>
      <c r="J389" s="116">
        <v>95.61924626792329</v>
      </c>
      <c r="K389" s="116">
        <v>91.87497144895727</v>
      </c>
      <c r="L389" s="116">
        <v>101.92732670001648</v>
      </c>
      <c r="M389" s="116">
        <v>97.4406396208929</v>
      </c>
      <c r="N389" s="116">
        <v>99.61764348963402</v>
      </c>
      <c r="O389" s="116">
        <v>94.99265728358483</v>
      </c>
      <c r="P389" s="116"/>
      <c r="Q389" s="116">
        <v>91.68479923240602</v>
      </c>
      <c r="R389" s="116">
        <v>90.58435105344694</v>
      </c>
      <c r="S389" s="116">
        <v>89.16074416766752</v>
      </c>
      <c r="T389" s="116">
        <v>101.55554172698727</v>
      </c>
      <c r="U389" s="116">
        <v>87.29019314551617</v>
      </c>
      <c r="V389" s="116">
        <v>86.13561837391416</v>
      </c>
      <c r="W389" s="116">
        <v>103.3542615175066</v>
      </c>
      <c r="X389" s="116">
        <v>95.79672924118091</v>
      </c>
      <c r="Y389" s="116">
        <v>94.67732959235892</v>
      </c>
      <c r="Z389" s="116">
        <v>100.5536940147804</v>
      </c>
      <c r="AA389" s="116">
        <v>91.41452482106814</v>
      </c>
      <c r="AB389" s="116">
        <v>95.58676008120122</v>
      </c>
      <c r="AC389" s="116">
        <v>94.52329257202477</v>
      </c>
      <c r="AD389" s="116">
        <v>110.45339037080333</v>
      </c>
      <c r="AE389" s="116">
        <v>98.27888744880998</v>
      </c>
      <c r="AG389" s="73"/>
    </row>
    <row r="390" spans="1:33" s="20" customFormat="1" ht="12.75">
      <c r="A390" s="124">
        <v>2023</v>
      </c>
      <c r="B390" s="20">
        <v>2015</v>
      </c>
      <c r="C390" s="20">
        <v>1</v>
      </c>
      <c r="D390" s="9" t="s">
        <v>127</v>
      </c>
      <c r="E390" s="116">
        <v>86.25021305451098</v>
      </c>
      <c r="F390" s="116">
        <v>79.76910799780924</v>
      </c>
      <c r="G390" s="116">
        <v>93.0053069950432</v>
      </c>
      <c r="H390" s="116">
        <v>94.81310759951452</v>
      </c>
      <c r="I390" s="116">
        <v>90.59624503265279</v>
      </c>
      <c r="J390" s="116">
        <v>90.21524281704909</v>
      </c>
      <c r="K390" s="116">
        <v>92.25347670126148</v>
      </c>
      <c r="L390" s="116">
        <v>86.78137540542026</v>
      </c>
      <c r="M390" s="116">
        <v>95.08916418832602</v>
      </c>
      <c r="N390" s="116">
        <v>97.07964380168316</v>
      </c>
      <c r="O390" s="116">
        <v>92.8509233628342</v>
      </c>
      <c r="P390" s="116"/>
      <c r="Q390" s="116">
        <v>89.05521983921794</v>
      </c>
      <c r="R390" s="116">
        <v>87.3984193592838</v>
      </c>
      <c r="S390" s="116">
        <v>85.656149598454</v>
      </c>
      <c r="T390" s="116">
        <v>100.82542223609418</v>
      </c>
      <c r="U390" s="116">
        <v>84.4039304379397</v>
      </c>
      <c r="V390" s="116">
        <v>82.68006302199375</v>
      </c>
      <c r="W390" s="116">
        <v>108.38879890649916</v>
      </c>
      <c r="X390" s="116">
        <v>92.13662838668021</v>
      </c>
      <c r="Y390" s="116">
        <v>91.08330765721037</v>
      </c>
      <c r="Z390" s="116">
        <v>96.61278630817307</v>
      </c>
      <c r="AA390" s="116">
        <v>90.46132991205876</v>
      </c>
      <c r="AB390" s="116">
        <v>89.85978751077373</v>
      </c>
      <c r="AC390" s="116">
        <v>89.67957430846403</v>
      </c>
      <c r="AD390" s="116">
        <v>92.37905869577013</v>
      </c>
      <c r="AE390" s="116">
        <v>93.17665055592123</v>
      </c>
      <c r="AG390" s="73"/>
    </row>
    <row r="391" spans="1:33" s="20" customFormat="1" ht="12.75">
      <c r="A391" s="124">
        <v>2023</v>
      </c>
      <c r="B391" s="20">
        <v>2015</v>
      </c>
      <c r="C391" s="20">
        <v>2</v>
      </c>
      <c r="D391" s="9" t="s">
        <v>127</v>
      </c>
      <c r="E391" s="116">
        <v>98.05187853060809</v>
      </c>
      <c r="F391" s="116">
        <v>95.44992964307785</v>
      </c>
      <c r="G391" s="116">
        <v>96.5344324351771</v>
      </c>
      <c r="H391" s="116">
        <v>97.46478527908202</v>
      </c>
      <c r="I391" s="116">
        <v>95.29465098897688</v>
      </c>
      <c r="J391" s="116">
        <v>93.59950202575054</v>
      </c>
      <c r="K391" s="116">
        <v>93.50645960544092</v>
      </c>
      <c r="L391" s="116">
        <v>93.75625309218844</v>
      </c>
      <c r="M391" s="116">
        <v>98.72648804941933</v>
      </c>
      <c r="N391" s="116">
        <v>100.96985643813244</v>
      </c>
      <c r="O391" s="116">
        <v>96.20388059313557</v>
      </c>
      <c r="P391" s="116"/>
      <c r="Q391" s="116">
        <v>97.42012430003409</v>
      </c>
      <c r="R391" s="116">
        <v>94.53622559357632</v>
      </c>
      <c r="S391" s="116">
        <v>93.275994186948</v>
      </c>
      <c r="T391" s="116">
        <v>104.24834429222634</v>
      </c>
      <c r="U391" s="116">
        <v>91.0196411798408</v>
      </c>
      <c r="V391" s="116">
        <v>90.12546913896823</v>
      </c>
      <c r="W391" s="116">
        <v>103.4606204513337</v>
      </c>
      <c r="X391" s="116">
        <v>100.10055141091344</v>
      </c>
      <c r="Y391" s="116">
        <v>99.02125628338601</v>
      </c>
      <c r="Z391" s="116">
        <v>104.68708929965267</v>
      </c>
      <c r="AA391" s="116">
        <v>91.93760577293773</v>
      </c>
      <c r="AB391" s="116">
        <v>96.0576392832277</v>
      </c>
      <c r="AC391" s="116">
        <v>95.88599707180084</v>
      </c>
      <c r="AD391" s="116">
        <v>98.45709321797929</v>
      </c>
      <c r="AE391" s="116">
        <v>98.58727093189404</v>
      </c>
      <c r="AG391" s="73"/>
    </row>
    <row r="392" spans="1:33" s="20" customFormat="1" ht="12.75">
      <c r="A392" s="124">
        <v>2023</v>
      </c>
      <c r="B392" s="20">
        <v>2015</v>
      </c>
      <c r="C392" s="20">
        <v>3</v>
      </c>
      <c r="D392" s="9" t="s">
        <v>127</v>
      </c>
      <c r="E392" s="116">
        <v>103.1367494972814</v>
      </c>
      <c r="F392" s="116">
        <v>96.43462673934127</v>
      </c>
      <c r="G392" s="116">
        <v>99.01161375721593</v>
      </c>
      <c r="H392" s="116">
        <v>98.52275931397187</v>
      </c>
      <c r="I392" s="116">
        <v>99.66305763960646</v>
      </c>
      <c r="J392" s="116">
        <v>97.04764608882726</v>
      </c>
      <c r="K392" s="116">
        <v>94.9160653726428</v>
      </c>
      <c r="L392" s="116">
        <v>100.63877741740421</v>
      </c>
      <c r="M392" s="116">
        <v>100.47847182644107</v>
      </c>
      <c r="N392" s="116">
        <v>101.71646290371362</v>
      </c>
      <c r="O392" s="116">
        <v>99.08638413453419</v>
      </c>
      <c r="P392" s="116"/>
      <c r="Q392" s="116">
        <v>100.84281148300644</v>
      </c>
      <c r="R392" s="116">
        <v>97.25181627913408</v>
      </c>
      <c r="S392" s="116">
        <v>96.19736355516302</v>
      </c>
      <c r="T392" s="116">
        <v>105.37807782400394</v>
      </c>
      <c r="U392" s="116">
        <v>94.6549898150872</v>
      </c>
      <c r="V392" s="116">
        <v>93.88284848298517</v>
      </c>
      <c r="W392" s="116">
        <v>105.39810620460524</v>
      </c>
      <c r="X392" s="116">
        <v>101.3608001216944</v>
      </c>
      <c r="Y392" s="116">
        <v>100.41808724829679</v>
      </c>
      <c r="Z392" s="116">
        <v>105.36692245261656</v>
      </c>
      <c r="AA392" s="116">
        <v>96.43823277884124</v>
      </c>
      <c r="AB392" s="116">
        <v>100.80786634341601</v>
      </c>
      <c r="AC392" s="116">
        <v>101.25293821491174</v>
      </c>
      <c r="AD392" s="116">
        <v>94.58603172342534</v>
      </c>
      <c r="AE392" s="116">
        <v>101.94065943010025</v>
      </c>
      <c r="AG392" s="73"/>
    </row>
    <row r="393" spans="1:33" s="20" customFormat="1" ht="12.75">
      <c r="A393" s="124">
        <v>2023</v>
      </c>
      <c r="B393" s="20">
        <v>2015</v>
      </c>
      <c r="C393" s="20">
        <v>4</v>
      </c>
      <c r="D393" s="9" t="s">
        <v>127</v>
      </c>
      <c r="E393" s="116">
        <v>93.93862265650151</v>
      </c>
      <c r="F393" s="116">
        <v>91.75572238717231</v>
      </c>
      <c r="G393" s="116">
        <v>98.7895989200414</v>
      </c>
      <c r="H393" s="116">
        <v>98.98861114856994</v>
      </c>
      <c r="I393" s="116">
        <v>98.52439666896741</v>
      </c>
      <c r="J393" s="116">
        <v>96.85762959889048</v>
      </c>
      <c r="K393" s="116">
        <v>95.23975262288917</v>
      </c>
      <c r="L393" s="116">
        <v>99.58331042823374</v>
      </c>
      <c r="M393" s="116">
        <v>100.23255790243174</v>
      </c>
      <c r="N393" s="116">
        <v>102.30820053587703</v>
      </c>
      <c r="O393" s="116">
        <v>97.89855354984603</v>
      </c>
      <c r="P393" s="116"/>
      <c r="Q393" s="116">
        <v>99.70543446145436</v>
      </c>
      <c r="R393" s="116">
        <v>95.63408288114843</v>
      </c>
      <c r="S393" s="116">
        <v>94.86474779150583</v>
      </c>
      <c r="T393" s="116">
        <v>101.56305248970232</v>
      </c>
      <c r="U393" s="116">
        <v>92.05243676275182</v>
      </c>
      <c r="V393" s="116">
        <v>91.12783763132599</v>
      </c>
      <c r="W393" s="116">
        <v>104.91676052005809</v>
      </c>
      <c r="X393" s="116">
        <v>101.30135646835838</v>
      </c>
      <c r="Y393" s="116">
        <v>101.67933519332561</v>
      </c>
      <c r="Z393" s="116">
        <v>99.69511022580409</v>
      </c>
      <c r="AA393" s="116">
        <v>92.6706828051932</v>
      </c>
      <c r="AB393" s="116">
        <v>96.95016588787314</v>
      </c>
      <c r="AC393" s="116">
        <v>96.87087848541451</v>
      </c>
      <c r="AD393" s="116">
        <v>98.0585556494852</v>
      </c>
      <c r="AE393" s="116">
        <v>98.49628360228083</v>
      </c>
      <c r="AG393" s="73"/>
    </row>
    <row r="394" spans="1:33" s="20" customFormat="1" ht="12.75">
      <c r="A394" s="124">
        <v>2100</v>
      </c>
      <c r="B394" s="20">
        <v>2014</v>
      </c>
      <c r="C394" s="20">
        <v>1</v>
      </c>
      <c r="D394" s="9" t="s">
        <v>128</v>
      </c>
      <c r="E394" s="116">
        <v>74.67561721995321</v>
      </c>
      <c r="F394" s="116">
        <v>73.42526656491454</v>
      </c>
      <c r="G394" s="116">
        <v>90.70953355187858</v>
      </c>
      <c r="H394" s="116">
        <v>92.7696570870929</v>
      </c>
      <c r="I394" s="116">
        <v>85.27431209196138</v>
      </c>
      <c r="J394" s="116">
        <v>103.61164467857513</v>
      </c>
      <c r="K394" s="116">
        <v>101.30232867063198</v>
      </c>
      <c r="L394" s="116">
        <v>114.31859253316476</v>
      </c>
      <c r="M394" s="116">
        <v>83.48622622423872</v>
      </c>
      <c r="N394" s="116">
        <v>86.9099142606446</v>
      </c>
      <c r="O394" s="116">
        <v>76.51632210385186</v>
      </c>
      <c r="P394" s="116"/>
      <c r="Q394" s="116">
        <v>79.54634481381781</v>
      </c>
      <c r="R394" s="116">
        <v>81.14238296197756</v>
      </c>
      <c r="S394" s="116">
        <v>81.89087310589055</v>
      </c>
      <c r="T394" s="116">
        <v>72.94677967583043</v>
      </c>
      <c r="U394" s="116">
        <v>87.74489365395944</v>
      </c>
      <c r="V394" s="116">
        <v>86.99966808491476</v>
      </c>
      <c r="W394" s="116">
        <v>103.27809787224187</v>
      </c>
      <c r="X394" s="116">
        <v>70.65695237242491</v>
      </c>
      <c r="Y394" s="116">
        <v>72.84790397956343</v>
      </c>
      <c r="Z394" s="116">
        <v>57.62058940269179</v>
      </c>
      <c r="AA394" s="116">
        <v>85.13854042342413</v>
      </c>
      <c r="AB394" s="116">
        <v>78.79979914813383</v>
      </c>
      <c r="AC394" s="116">
        <v>80.17072905128904</v>
      </c>
      <c r="AD394" s="116">
        <v>60.61952831394707</v>
      </c>
      <c r="AE394" s="116">
        <v>93.02191675702143</v>
      </c>
      <c r="AG394" s="73"/>
    </row>
    <row r="395" spans="1:33" s="20" customFormat="1" ht="12.75">
      <c r="A395" s="124">
        <v>2100</v>
      </c>
      <c r="B395" s="20">
        <v>2014</v>
      </c>
      <c r="C395" s="20">
        <v>2</v>
      </c>
      <c r="D395" s="9" t="s">
        <v>128</v>
      </c>
      <c r="E395" s="116">
        <v>91.71157773206623</v>
      </c>
      <c r="F395" s="116">
        <v>86.33190251218348</v>
      </c>
      <c r="G395" s="116">
        <v>95.1024099722134</v>
      </c>
      <c r="H395" s="116">
        <v>95.41120751779181</v>
      </c>
      <c r="I395" s="116">
        <v>94.2877097769055</v>
      </c>
      <c r="J395" s="116">
        <v>101.45615992454654</v>
      </c>
      <c r="K395" s="116">
        <v>98.49037542232608</v>
      </c>
      <c r="L395" s="116">
        <v>115.20676828823571</v>
      </c>
      <c r="M395" s="116">
        <v>91.54523331034797</v>
      </c>
      <c r="N395" s="116">
        <v>93.29661399765295</v>
      </c>
      <c r="O395" s="116">
        <v>87.97979296093236</v>
      </c>
      <c r="P395" s="116"/>
      <c r="Q395" s="116">
        <v>96.99791079375605</v>
      </c>
      <c r="R395" s="116">
        <v>98.3463250923161</v>
      </c>
      <c r="S395" s="116">
        <v>99.38489564978735</v>
      </c>
      <c r="T395" s="116">
        <v>86.97448226589209</v>
      </c>
      <c r="U395" s="116">
        <v>100.244734698882</v>
      </c>
      <c r="V395" s="116">
        <v>99.72535898360671</v>
      </c>
      <c r="W395" s="116">
        <v>111.07040867801304</v>
      </c>
      <c r="X395" s="116">
        <v>95.33146558071229</v>
      </c>
      <c r="Y395" s="116">
        <v>98.78224875770889</v>
      </c>
      <c r="Z395" s="116">
        <v>74.79898924549954</v>
      </c>
      <c r="AA395" s="116">
        <v>93.98352066462634</v>
      </c>
      <c r="AB395" s="116">
        <v>87.98591619532114</v>
      </c>
      <c r="AC395" s="116">
        <v>89.73050722794912</v>
      </c>
      <c r="AD395" s="116">
        <v>64.8504244425535</v>
      </c>
      <c r="AE395" s="116">
        <v>98.47740751271462</v>
      </c>
      <c r="AG395" s="73"/>
    </row>
    <row r="396" spans="1:33" s="20" customFormat="1" ht="12.75">
      <c r="A396" s="124">
        <v>2100</v>
      </c>
      <c r="B396" s="20">
        <v>2014</v>
      </c>
      <c r="C396" s="20">
        <v>3</v>
      </c>
      <c r="D396" s="9" t="s">
        <v>128</v>
      </c>
      <c r="E396" s="116">
        <v>107.09372650254159</v>
      </c>
      <c r="F396" s="116">
        <v>97.76747057937395</v>
      </c>
      <c r="G396" s="116">
        <v>96.66990849378197</v>
      </c>
      <c r="H396" s="116">
        <v>100.50387764232137</v>
      </c>
      <c r="I396" s="116">
        <v>86.55475227300035</v>
      </c>
      <c r="J396" s="116">
        <v>100.70450075338448</v>
      </c>
      <c r="K396" s="116">
        <v>100.46265789708265</v>
      </c>
      <c r="L396" s="116">
        <v>101.82578464979456</v>
      </c>
      <c r="M396" s="116">
        <v>94.41112312550811</v>
      </c>
      <c r="N396" s="116">
        <v>100.53218496718506</v>
      </c>
      <c r="O396" s="116">
        <v>81.94993691409321</v>
      </c>
      <c r="P396" s="116"/>
      <c r="Q396" s="116">
        <v>99.40312991742687</v>
      </c>
      <c r="R396" s="116">
        <v>100.36221832756496</v>
      </c>
      <c r="S396" s="116">
        <v>101.28226176595798</v>
      </c>
      <c r="T396" s="116">
        <v>90.28818984714475</v>
      </c>
      <c r="U396" s="116">
        <v>101.26337659209915</v>
      </c>
      <c r="V396" s="116">
        <v>100.76505471481119</v>
      </c>
      <c r="W396" s="116">
        <v>111.65021221326012</v>
      </c>
      <c r="X396" s="116">
        <v>98.9310911588577</v>
      </c>
      <c r="Y396" s="116">
        <v>102.19775894575186</v>
      </c>
      <c r="Z396" s="116">
        <v>79.49411827788262</v>
      </c>
      <c r="AA396" s="116">
        <v>97.47190082941475</v>
      </c>
      <c r="AB396" s="116">
        <v>94.8634062541623</v>
      </c>
      <c r="AC396" s="116">
        <v>96.21446151695548</v>
      </c>
      <c r="AD396" s="116">
        <v>76.9466983809136</v>
      </c>
      <c r="AE396" s="116">
        <v>101.48118697121305</v>
      </c>
      <c r="AG396" s="73"/>
    </row>
    <row r="397" spans="1:33" s="20" customFormat="1" ht="12.75">
      <c r="A397" s="124">
        <v>2100</v>
      </c>
      <c r="B397" s="20">
        <v>2014</v>
      </c>
      <c r="C397" s="20">
        <v>4</v>
      </c>
      <c r="D397" s="9" t="s">
        <v>128</v>
      </c>
      <c r="E397" s="116">
        <v>96.52470778610262</v>
      </c>
      <c r="F397" s="116">
        <v>97.60221754941804</v>
      </c>
      <c r="G397" s="116">
        <v>96.98778414866946</v>
      </c>
      <c r="H397" s="116">
        <v>99.91949153949541</v>
      </c>
      <c r="I397" s="116">
        <v>89.25306404453877</v>
      </c>
      <c r="J397" s="116">
        <v>99.0200250744758</v>
      </c>
      <c r="K397" s="116">
        <v>99.61599569327896</v>
      </c>
      <c r="L397" s="116">
        <v>96.25685783515262</v>
      </c>
      <c r="M397" s="116">
        <v>95.850024550511</v>
      </c>
      <c r="N397" s="116">
        <v>100.1279148440035</v>
      </c>
      <c r="O397" s="116">
        <v>87.14114545109479</v>
      </c>
      <c r="P397" s="116"/>
      <c r="Q397" s="116">
        <v>100.75881765609529</v>
      </c>
      <c r="R397" s="116">
        <v>101.25787404940063</v>
      </c>
      <c r="S397" s="116">
        <v>102.44910460382725</v>
      </c>
      <c r="T397" s="116">
        <v>88.21447845386348</v>
      </c>
      <c r="U397" s="116">
        <v>102.12294131157878</v>
      </c>
      <c r="V397" s="116">
        <v>102.39490300440946</v>
      </c>
      <c r="W397" s="116">
        <v>96.45427307237128</v>
      </c>
      <c r="X397" s="116">
        <v>99.88406291057441</v>
      </c>
      <c r="Y397" s="116">
        <v>102.54504569994579</v>
      </c>
      <c r="Z397" s="116">
        <v>84.05097130534215</v>
      </c>
      <c r="AA397" s="116">
        <v>97.10442771971758</v>
      </c>
      <c r="AB397" s="116">
        <v>93.21095298771469</v>
      </c>
      <c r="AC397" s="116">
        <v>94.00024820179229</v>
      </c>
      <c r="AD397" s="116">
        <v>82.74389648319752</v>
      </c>
      <c r="AE397" s="116">
        <v>98.21163308964282</v>
      </c>
      <c r="AG397" s="73"/>
    </row>
    <row r="398" spans="1:33" s="20" customFormat="1" ht="12.75">
      <c r="A398" s="124">
        <v>2100</v>
      </c>
      <c r="B398" s="20">
        <v>2014</v>
      </c>
      <c r="C398" s="20">
        <v>5</v>
      </c>
      <c r="D398" s="9" t="s">
        <v>128</v>
      </c>
      <c r="E398" s="116">
        <v>109.14274980544472</v>
      </c>
      <c r="F398" s="116">
        <v>102.70875862386848</v>
      </c>
      <c r="G398" s="116">
        <v>100.22784528812984</v>
      </c>
      <c r="H398" s="116">
        <v>101.52007753861395</v>
      </c>
      <c r="I398" s="116">
        <v>96.81855048664234</v>
      </c>
      <c r="J398" s="116">
        <v>98.99932137886613</v>
      </c>
      <c r="K398" s="116">
        <v>99.88167004294485</v>
      </c>
      <c r="L398" s="116">
        <v>94.90838661577483</v>
      </c>
      <c r="M398" s="116">
        <v>100.9156401512204</v>
      </c>
      <c r="N398" s="116">
        <v>102.6452405635295</v>
      </c>
      <c r="O398" s="116">
        <v>97.39453983127677</v>
      </c>
      <c r="P398" s="116"/>
      <c r="Q398" s="116">
        <v>103.54885540157863</v>
      </c>
      <c r="R398" s="116">
        <v>103.53682921083015</v>
      </c>
      <c r="S398" s="116">
        <v>104.0948337026134</v>
      </c>
      <c r="T398" s="116">
        <v>97.4269512334996</v>
      </c>
      <c r="U398" s="116">
        <v>102.76298328680792</v>
      </c>
      <c r="V398" s="116">
        <v>102.96024719876009</v>
      </c>
      <c r="W398" s="116">
        <v>98.65128777268681</v>
      </c>
      <c r="X398" s="116">
        <v>104.76577197243711</v>
      </c>
      <c r="Y398" s="116">
        <v>106.10314109557363</v>
      </c>
      <c r="Z398" s="116">
        <v>96.80830305486025</v>
      </c>
      <c r="AA398" s="116">
        <v>104.54581236286789</v>
      </c>
      <c r="AB398" s="116">
        <v>102.41403004614193</v>
      </c>
      <c r="AC398" s="116">
        <v>105.40368496851954</v>
      </c>
      <c r="AD398" s="116">
        <v>62.76741057676535</v>
      </c>
      <c r="AE398" s="116">
        <v>104.93148796357372</v>
      </c>
      <c r="AG398" s="73"/>
    </row>
    <row r="399" spans="1:33" s="20" customFormat="1" ht="12.75">
      <c r="A399" s="124">
        <v>2100</v>
      </c>
      <c r="B399" s="20">
        <v>2014</v>
      </c>
      <c r="C399" s="20">
        <v>6</v>
      </c>
      <c r="D399" s="9" t="s">
        <v>128</v>
      </c>
      <c r="E399" s="116">
        <v>102.78610343828447</v>
      </c>
      <c r="F399" s="116">
        <v>99.9800175384667</v>
      </c>
      <c r="G399" s="116">
        <v>100.22598757326362</v>
      </c>
      <c r="H399" s="116">
        <v>101.0449969708514</v>
      </c>
      <c r="I399" s="116">
        <v>98.0651960587976</v>
      </c>
      <c r="J399" s="116">
        <v>101.54990165744586</v>
      </c>
      <c r="K399" s="116">
        <v>102.04621684969648</v>
      </c>
      <c r="L399" s="116">
        <v>99.24877835314709</v>
      </c>
      <c r="M399" s="116">
        <v>99.48478807408618</v>
      </c>
      <c r="N399" s="116">
        <v>100.357417360489</v>
      </c>
      <c r="O399" s="116">
        <v>97.70829956397824</v>
      </c>
      <c r="P399" s="116"/>
      <c r="Q399" s="116">
        <v>102.93998364069348</v>
      </c>
      <c r="R399" s="116">
        <v>102.8294167042156</v>
      </c>
      <c r="S399" s="116">
        <v>103.03109581316691</v>
      </c>
      <c r="T399" s="116">
        <v>100.62112848357475</v>
      </c>
      <c r="U399" s="116">
        <v>102.35196585868889</v>
      </c>
      <c r="V399" s="116">
        <v>102.43242774237902</v>
      </c>
      <c r="W399" s="116">
        <v>100.67484832131402</v>
      </c>
      <c r="X399" s="116">
        <v>103.58765518867177</v>
      </c>
      <c r="Y399" s="116">
        <v>104.09078540793045</v>
      </c>
      <c r="Z399" s="116">
        <v>100.59398424772903</v>
      </c>
      <c r="AA399" s="116">
        <v>94.38373237337997</v>
      </c>
      <c r="AB399" s="116">
        <v>92.28588319873391</v>
      </c>
      <c r="AC399" s="116">
        <v>93.33472258118967</v>
      </c>
      <c r="AD399" s="116">
        <v>78.37694154480918</v>
      </c>
      <c r="AE399" s="116">
        <v>94.42008903310995</v>
      </c>
      <c r="AG399" s="73"/>
    </row>
    <row r="400" spans="1:33" s="20" customFormat="1" ht="12.75">
      <c r="A400" s="124">
        <v>2100</v>
      </c>
      <c r="B400" s="20">
        <v>2014</v>
      </c>
      <c r="C400" s="20">
        <v>7</v>
      </c>
      <c r="D400" s="9" t="s">
        <v>128</v>
      </c>
      <c r="E400" s="116">
        <v>109.01868264096204</v>
      </c>
      <c r="F400" s="116">
        <v>112.49320084302565</v>
      </c>
      <c r="G400" s="116">
        <v>100.97464666435255</v>
      </c>
      <c r="H400" s="116">
        <v>100.3780624170661</v>
      </c>
      <c r="I400" s="116">
        <v>102.5486141707053</v>
      </c>
      <c r="J400" s="116">
        <v>99.21958569604675</v>
      </c>
      <c r="K400" s="116">
        <v>99.25034389097563</v>
      </c>
      <c r="L400" s="116">
        <v>99.07697793337059</v>
      </c>
      <c r="M400" s="116">
        <v>101.95722576542589</v>
      </c>
      <c r="N400" s="116">
        <v>101.15251394479856</v>
      </c>
      <c r="O400" s="116">
        <v>103.59544869189399</v>
      </c>
      <c r="P400" s="116"/>
      <c r="Q400" s="116">
        <v>103.19674661387793</v>
      </c>
      <c r="R400" s="116">
        <v>102.91376533982098</v>
      </c>
      <c r="S400" s="116">
        <v>102.89666441974775</v>
      </c>
      <c r="T400" s="116">
        <v>103.10101210303912</v>
      </c>
      <c r="U400" s="116">
        <v>101.43373926258148</v>
      </c>
      <c r="V400" s="116">
        <v>101.6118195733779</v>
      </c>
      <c r="W400" s="116">
        <v>97.72189958643784</v>
      </c>
      <c r="X400" s="116">
        <v>105.2641910229579</v>
      </c>
      <c r="Y400" s="116">
        <v>105.17094090286058</v>
      </c>
      <c r="Z400" s="116">
        <v>105.81903778844458</v>
      </c>
      <c r="AA400" s="116">
        <v>107.15270638217872</v>
      </c>
      <c r="AB400" s="116">
        <v>106.58024597074564</v>
      </c>
      <c r="AC400" s="116">
        <v>106.96091837549338</v>
      </c>
      <c r="AD400" s="116">
        <v>101.53204664159924</v>
      </c>
      <c r="AE400" s="116">
        <v>106.32044994198826</v>
      </c>
      <c r="AG400" s="73"/>
    </row>
    <row r="401" spans="1:33" s="20" customFormat="1" ht="12.75">
      <c r="A401" s="124">
        <v>2100</v>
      </c>
      <c r="B401" s="20">
        <v>2014</v>
      </c>
      <c r="C401" s="20">
        <v>8</v>
      </c>
      <c r="D401" s="9" t="s">
        <v>128</v>
      </c>
      <c r="E401" s="116">
        <v>92.73590534829115</v>
      </c>
      <c r="F401" s="116">
        <v>98.87918529227329</v>
      </c>
      <c r="G401" s="116">
        <v>102.81853187546292</v>
      </c>
      <c r="H401" s="116">
        <v>102.308842220022</v>
      </c>
      <c r="I401" s="116">
        <v>104.16324548403891</v>
      </c>
      <c r="J401" s="116">
        <v>98.61055198352906</v>
      </c>
      <c r="K401" s="116">
        <v>99.30627533301056</v>
      </c>
      <c r="L401" s="116">
        <v>95.38488966685303</v>
      </c>
      <c r="M401" s="116">
        <v>105.17438912157465</v>
      </c>
      <c r="N401" s="116">
        <v>104.37083061425933</v>
      </c>
      <c r="O401" s="116">
        <v>106.81026414627136</v>
      </c>
      <c r="P401" s="116"/>
      <c r="Q401" s="116">
        <v>103.66709561444792</v>
      </c>
      <c r="R401" s="116">
        <v>103.17386953791942</v>
      </c>
      <c r="S401" s="116">
        <v>102.87056635266008</v>
      </c>
      <c r="T401" s="116">
        <v>106.49489200164251</v>
      </c>
      <c r="U401" s="116">
        <v>101.54337675549444</v>
      </c>
      <c r="V401" s="116">
        <v>101.77701561110274</v>
      </c>
      <c r="W401" s="116">
        <v>96.67349546284888</v>
      </c>
      <c r="X401" s="116">
        <v>105.76325101633894</v>
      </c>
      <c r="Y401" s="116">
        <v>104.80623721723317</v>
      </c>
      <c r="Z401" s="116">
        <v>111.45757087787072</v>
      </c>
      <c r="AA401" s="116">
        <v>99.30851268353382</v>
      </c>
      <c r="AB401" s="116">
        <v>104.54474442040723</v>
      </c>
      <c r="AC401" s="116">
        <v>104.07552405982268</v>
      </c>
      <c r="AD401" s="116">
        <v>110.76720205059598</v>
      </c>
      <c r="AE401" s="116">
        <v>98.73238016346916</v>
      </c>
      <c r="AG401" s="73"/>
    </row>
    <row r="402" spans="1:33" s="20" customFormat="1" ht="12.75">
      <c r="A402" s="124">
        <v>2100</v>
      </c>
      <c r="B402" s="20">
        <v>2014</v>
      </c>
      <c r="C402" s="20">
        <v>9</v>
      </c>
      <c r="D402" s="9" t="s">
        <v>128</v>
      </c>
      <c r="E402" s="116">
        <v>111.97718695955871</v>
      </c>
      <c r="F402" s="116">
        <v>109.58933886300895</v>
      </c>
      <c r="G402" s="116">
        <v>104.29562160687519</v>
      </c>
      <c r="H402" s="116">
        <v>101.86848893162855</v>
      </c>
      <c r="I402" s="116">
        <v>110.69912284215161</v>
      </c>
      <c r="J402" s="116">
        <v>98.64275773225522</v>
      </c>
      <c r="K402" s="116">
        <v>99.49644223592931</v>
      </c>
      <c r="L402" s="116">
        <v>94.68472191832994</v>
      </c>
      <c r="M402" s="116">
        <v>107.46040391627604</v>
      </c>
      <c r="N402" s="116">
        <v>103.49747271156663</v>
      </c>
      <c r="O402" s="116">
        <v>115.52809298105144</v>
      </c>
      <c r="P402" s="116"/>
      <c r="Q402" s="116">
        <v>104.32495613547334</v>
      </c>
      <c r="R402" s="116">
        <v>103.69271221373887</v>
      </c>
      <c r="S402" s="116">
        <v>102.93100616148527</v>
      </c>
      <c r="T402" s="116">
        <v>112.0330232728684</v>
      </c>
      <c r="U402" s="116">
        <v>101.17040202319302</v>
      </c>
      <c r="V402" s="116">
        <v>101.4319493407767</v>
      </c>
      <c r="W402" s="116">
        <v>95.71880714302522</v>
      </c>
      <c r="X402" s="116">
        <v>107.6983866703371</v>
      </c>
      <c r="Y402" s="116">
        <v>105.58445469561809</v>
      </c>
      <c r="Z402" s="116">
        <v>120.27647576457933</v>
      </c>
      <c r="AA402" s="116">
        <v>110.4227724512777</v>
      </c>
      <c r="AB402" s="116">
        <v>115.1190432322144</v>
      </c>
      <c r="AC402" s="116">
        <v>114.79252490336225</v>
      </c>
      <c r="AD402" s="116">
        <v>119.44909076943414</v>
      </c>
      <c r="AE402" s="116">
        <v>107.04315111912547</v>
      </c>
      <c r="AG402" s="73"/>
    </row>
    <row r="403" spans="1:33" s="20" customFormat="1" ht="12.75">
      <c r="A403" s="124">
        <v>2100</v>
      </c>
      <c r="B403" s="20">
        <v>2014</v>
      </c>
      <c r="C403" s="20">
        <v>10</v>
      </c>
      <c r="D403" s="9" t="s">
        <v>128</v>
      </c>
      <c r="E403" s="116">
        <v>113.0503512025216</v>
      </c>
      <c r="F403" s="116">
        <v>114.94107786231376</v>
      </c>
      <c r="G403" s="116">
        <v>105.21931872091514</v>
      </c>
      <c r="H403" s="116">
        <v>102.05607317018789</v>
      </c>
      <c r="I403" s="116">
        <v>113.56490567549162</v>
      </c>
      <c r="J403" s="116">
        <v>99.95514199284574</v>
      </c>
      <c r="K403" s="116">
        <v>100.87794885419198</v>
      </c>
      <c r="L403" s="116">
        <v>95.67662622873765</v>
      </c>
      <c r="M403" s="116">
        <v>108.16649271131548</v>
      </c>
      <c r="N403" s="116">
        <v>102.86514046426247</v>
      </c>
      <c r="O403" s="116">
        <v>118.95892370311425</v>
      </c>
      <c r="P403" s="116"/>
      <c r="Q403" s="116">
        <v>104.81402366767716</v>
      </c>
      <c r="R403" s="116">
        <v>104.01932639882074</v>
      </c>
      <c r="S403" s="116">
        <v>102.95660582373844</v>
      </c>
      <c r="T403" s="116">
        <v>115.65560018042144</v>
      </c>
      <c r="U403" s="116">
        <v>103.31280964640999</v>
      </c>
      <c r="V403" s="116">
        <v>103.5681005406029</v>
      </c>
      <c r="W403" s="116">
        <v>97.99162132533657</v>
      </c>
      <c r="X403" s="116">
        <v>105.14134387268204</v>
      </c>
      <c r="Y403" s="116">
        <v>101.87421205608496</v>
      </c>
      <c r="Z403" s="116">
        <v>124.58107777294356</v>
      </c>
      <c r="AA403" s="116">
        <v>111.44920996701944</v>
      </c>
      <c r="AB403" s="116">
        <v>117.00692185912166</v>
      </c>
      <c r="AC403" s="116">
        <v>115.55571161767399</v>
      </c>
      <c r="AD403" s="116">
        <v>136.25181189043758</v>
      </c>
      <c r="AE403" s="116">
        <v>106.53448379662063</v>
      </c>
      <c r="AG403" s="73"/>
    </row>
    <row r="404" spans="1:33" s="20" customFormat="1" ht="12.75">
      <c r="A404" s="124">
        <v>2100</v>
      </c>
      <c r="B404" s="20">
        <v>2014</v>
      </c>
      <c r="C404" s="20">
        <v>11</v>
      </c>
      <c r="D404" s="9" t="s">
        <v>128</v>
      </c>
      <c r="E404" s="116">
        <v>104.33008880041534</v>
      </c>
      <c r="F404" s="116">
        <v>116.6962496170146</v>
      </c>
      <c r="G404" s="116">
        <v>104.99680576249389</v>
      </c>
      <c r="H404" s="116">
        <v>101.7170552215928</v>
      </c>
      <c r="I404" s="116">
        <v>113.6497676933552</v>
      </c>
      <c r="J404" s="116">
        <v>100.05463475230331</v>
      </c>
      <c r="K404" s="116">
        <v>100.4270016027854</v>
      </c>
      <c r="L404" s="116">
        <v>98.32818742453338</v>
      </c>
      <c r="M404" s="116">
        <v>107.76370334396739</v>
      </c>
      <c r="N404" s="116">
        <v>102.60298905421837</v>
      </c>
      <c r="O404" s="116">
        <v>118.2698252247512</v>
      </c>
      <c r="P404" s="116"/>
      <c r="Q404" s="116">
        <v>104.02467303489178</v>
      </c>
      <c r="R404" s="116">
        <v>103.07846637107663</v>
      </c>
      <c r="S404" s="116">
        <v>101.70109754690351</v>
      </c>
      <c r="T404" s="116">
        <v>118.15998555129714</v>
      </c>
      <c r="U404" s="116">
        <v>101.42830468236778</v>
      </c>
      <c r="V404" s="116">
        <v>101.66097654508718</v>
      </c>
      <c r="W404" s="116">
        <v>96.57857902936506</v>
      </c>
      <c r="X404" s="116">
        <v>105.6990839899938</v>
      </c>
      <c r="Y404" s="116">
        <v>101.77211487725859</v>
      </c>
      <c r="Z404" s="116">
        <v>129.06491030844865</v>
      </c>
      <c r="AA404" s="116">
        <v>103.60122605535712</v>
      </c>
      <c r="AB404" s="116">
        <v>109.29171579011333</v>
      </c>
      <c r="AC404" s="116">
        <v>105.1873962927406</v>
      </c>
      <c r="AD404" s="116">
        <v>163.7202025278643</v>
      </c>
      <c r="AE404" s="116">
        <v>98.61875446994968</v>
      </c>
      <c r="AG404" s="73"/>
    </row>
    <row r="405" spans="1:33" s="20" customFormat="1" ht="12.75">
      <c r="A405" s="124">
        <v>2100</v>
      </c>
      <c r="B405" s="20">
        <v>2014</v>
      </c>
      <c r="C405" s="20">
        <v>12</v>
      </c>
      <c r="D405" s="9" t="s">
        <v>128</v>
      </c>
      <c r="E405" s="116">
        <v>86.95330256385843</v>
      </c>
      <c r="F405" s="116">
        <v>89.58531415413846</v>
      </c>
      <c r="G405" s="116">
        <v>101.77160634196332</v>
      </c>
      <c r="H405" s="116">
        <v>100.50216974333601</v>
      </c>
      <c r="I405" s="116">
        <v>105.12075940241115</v>
      </c>
      <c r="J405" s="116">
        <v>98.1757743757261</v>
      </c>
      <c r="K405" s="116">
        <v>98.84274350714612</v>
      </c>
      <c r="L405" s="116">
        <v>95.08342855290557</v>
      </c>
      <c r="M405" s="116">
        <v>103.784749705528</v>
      </c>
      <c r="N405" s="116">
        <v>101.64176721739001</v>
      </c>
      <c r="O405" s="116">
        <v>108.1474084276907</v>
      </c>
      <c r="P405" s="116"/>
      <c r="Q405" s="116">
        <v>96.77746271026339</v>
      </c>
      <c r="R405" s="116">
        <v>95.64681379231837</v>
      </c>
      <c r="S405" s="116">
        <v>94.51099505422161</v>
      </c>
      <c r="T405" s="116">
        <v>108.08347693092635</v>
      </c>
      <c r="U405" s="116">
        <v>94.62047222793701</v>
      </c>
      <c r="V405" s="116">
        <v>94.67247866017142</v>
      </c>
      <c r="W405" s="116">
        <v>93.53646952309923</v>
      </c>
      <c r="X405" s="116">
        <v>97.27674424401206</v>
      </c>
      <c r="Y405" s="116">
        <v>94.22515636447024</v>
      </c>
      <c r="Z405" s="116">
        <v>115.43397195370788</v>
      </c>
      <c r="AA405" s="116">
        <v>95.43763808720229</v>
      </c>
      <c r="AB405" s="116">
        <v>97.89734089718952</v>
      </c>
      <c r="AC405" s="116">
        <v>94.57357120321181</v>
      </c>
      <c r="AD405" s="116">
        <v>141.97474637788295</v>
      </c>
      <c r="AE405" s="116">
        <v>92.20705918157154</v>
      </c>
      <c r="AG405" s="73"/>
    </row>
    <row r="406" spans="1:33" s="20" customFormat="1" ht="12.75">
      <c r="A406" s="124">
        <v>2100</v>
      </c>
      <c r="B406" s="20">
        <v>2015</v>
      </c>
      <c r="C406" s="20">
        <v>1</v>
      </c>
      <c r="D406" s="9" t="s">
        <v>128</v>
      </c>
      <c r="E406" s="116">
        <v>75.33278933121439</v>
      </c>
      <c r="F406" s="116">
        <v>78.05041463669077</v>
      </c>
      <c r="G406" s="116">
        <v>96.41127330185078</v>
      </c>
      <c r="H406" s="116">
        <v>97.21930324363228</v>
      </c>
      <c r="I406" s="116">
        <v>94.2794488725117</v>
      </c>
      <c r="J406" s="116">
        <v>96.57871430050268</v>
      </c>
      <c r="K406" s="116">
        <v>96.9823239164594</v>
      </c>
      <c r="L406" s="116">
        <v>94.70741253980984</v>
      </c>
      <c r="M406" s="116">
        <v>96.31753067472314</v>
      </c>
      <c r="N406" s="116">
        <v>97.38204686956728</v>
      </c>
      <c r="O406" s="116">
        <v>94.1504010373946</v>
      </c>
      <c r="P406" s="116"/>
      <c r="Q406" s="116">
        <v>91.41722871285181</v>
      </c>
      <c r="R406" s="116">
        <v>89.7527040008308</v>
      </c>
      <c r="S406" s="116">
        <v>88.75790628713483</v>
      </c>
      <c r="T406" s="116">
        <v>100.64525546289194</v>
      </c>
      <c r="U406" s="116">
        <v>90.4630664319924</v>
      </c>
      <c r="V406" s="116">
        <v>89.97446363202751</v>
      </c>
      <c r="W406" s="116">
        <v>100.64732122508342</v>
      </c>
      <c r="X406" s="116">
        <v>88.62457921423766</v>
      </c>
      <c r="Y406" s="116">
        <v>86.60450405521111</v>
      </c>
      <c r="Z406" s="116">
        <v>100.64421164856803</v>
      </c>
      <c r="AA406" s="116">
        <v>92.68119018553593</v>
      </c>
      <c r="AB406" s="116">
        <v>87.90690616025947</v>
      </c>
      <c r="AC406" s="116">
        <v>87.24468676540195</v>
      </c>
      <c r="AD406" s="116">
        <v>96.68877598631992</v>
      </c>
      <c r="AE406" s="116">
        <v>90.75467144540531</v>
      </c>
      <c r="AG406" s="73"/>
    </row>
    <row r="407" spans="1:33" s="20" customFormat="1" ht="12.75">
      <c r="A407" s="124">
        <v>2100</v>
      </c>
      <c r="B407" s="20">
        <v>2015</v>
      </c>
      <c r="C407" s="20">
        <v>2</v>
      </c>
      <c r="D407" s="9" t="s">
        <v>128</v>
      </c>
      <c r="E407" s="116">
        <v>99.33890175867226</v>
      </c>
      <c r="F407" s="116">
        <v>100.010706733468</v>
      </c>
      <c r="G407" s="116">
        <v>105.41045693937346</v>
      </c>
      <c r="H407" s="116">
        <v>102.94190344393088</v>
      </c>
      <c r="I407" s="116">
        <v>111.92323867505104</v>
      </c>
      <c r="J407" s="116">
        <v>100.58717981159643</v>
      </c>
      <c r="K407" s="116">
        <v>100.2682961360113</v>
      </c>
      <c r="L407" s="116">
        <v>102.06565693401076</v>
      </c>
      <c r="M407" s="116">
        <v>108.1107912240643</v>
      </c>
      <c r="N407" s="116">
        <v>104.77798152216664</v>
      </c>
      <c r="O407" s="116">
        <v>114.8956862923977</v>
      </c>
      <c r="P407" s="116"/>
      <c r="Q407" s="116">
        <v>106.28234772614309</v>
      </c>
      <c r="R407" s="116">
        <v>103.18136382838333</v>
      </c>
      <c r="S407" s="116">
        <v>102.69405620578343</v>
      </c>
      <c r="T407" s="116">
        <v>108.51714544905356</v>
      </c>
      <c r="U407" s="116">
        <v>103.40367825184534</v>
      </c>
      <c r="V407" s="116">
        <v>103.21851579167702</v>
      </c>
      <c r="W407" s="116">
        <v>107.26313561190713</v>
      </c>
      <c r="X407" s="116">
        <v>102.82830685278496</v>
      </c>
      <c r="Y407" s="116">
        <v>101.7657214687828</v>
      </c>
      <c r="Z407" s="116">
        <v>109.1507873252173</v>
      </c>
      <c r="AA407" s="116">
        <v>105.85387719993197</v>
      </c>
      <c r="AB407" s="116">
        <v>112.58506961754405</v>
      </c>
      <c r="AC407" s="116">
        <v>110.09890822227305</v>
      </c>
      <c r="AD407" s="116">
        <v>145.55472576079438</v>
      </c>
      <c r="AE407" s="116">
        <v>102.20261940572362</v>
      </c>
      <c r="AG407" s="73"/>
    </row>
    <row r="408" spans="1:33" s="20" customFormat="1" ht="12.75">
      <c r="A408" s="124">
        <v>2100</v>
      </c>
      <c r="B408" s="20">
        <v>2015</v>
      </c>
      <c r="C408" s="20">
        <v>3</v>
      </c>
      <c r="D408" s="9" t="s">
        <v>128</v>
      </c>
      <c r="E408" s="116">
        <v>110.35019010316255</v>
      </c>
      <c r="F408" s="116">
        <v>110.02215948806204</v>
      </c>
      <c r="G408" s="116">
        <v>105.17948105767275</v>
      </c>
      <c r="H408" s="116">
        <v>103.03498393863332</v>
      </c>
      <c r="I408" s="116">
        <v>110.83730524292062</v>
      </c>
      <c r="J408" s="116">
        <v>99.4438757318182</v>
      </c>
      <c r="K408" s="116">
        <v>99.50762852433631</v>
      </c>
      <c r="L408" s="116">
        <v>99.14829131516457</v>
      </c>
      <c r="M408" s="116">
        <v>108.39058655597917</v>
      </c>
      <c r="N408" s="116">
        <v>105.4573665866582</v>
      </c>
      <c r="O408" s="116">
        <v>114.36200151341015</v>
      </c>
      <c r="P408" s="116"/>
      <c r="Q408" s="116">
        <v>108.83122379147937</v>
      </c>
      <c r="R408" s="116">
        <v>105.00611062521105</v>
      </c>
      <c r="S408" s="116">
        <v>104.61388699253659</v>
      </c>
      <c r="T408" s="116">
        <v>109.30076877000226</v>
      </c>
      <c r="U408" s="116">
        <v>105.74310661130491</v>
      </c>
      <c r="V408" s="116">
        <v>105.89097456182634</v>
      </c>
      <c r="W408" s="116">
        <v>102.66100212080002</v>
      </c>
      <c r="X408" s="116">
        <v>103.83568915715489</v>
      </c>
      <c r="Y408" s="116">
        <v>102.353341500278</v>
      </c>
      <c r="Z408" s="116">
        <v>112.6557936448184</v>
      </c>
      <c r="AA408" s="116">
        <v>110.75227820724895</v>
      </c>
      <c r="AB408" s="116">
        <v>112.43257453869806</v>
      </c>
      <c r="AC408" s="116">
        <v>113.47166201614507</v>
      </c>
      <c r="AD408" s="116">
        <v>98.65295552468424</v>
      </c>
      <c r="AE408" s="116">
        <v>104.23640820878535</v>
      </c>
      <c r="AG408" s="73"/>
    </row>
    <row r="409" spans="1:33" s="20" customFormat="1" ht="12.75">
      <c r="A409" s="124">
        <v>2100</v>
      </c>
      <c r="B409" s="20">
        <v>2015</v>
      </c>
      <c r="C409" s="20">
        <v>4</v>
      </c>
      <c r="D409" s="9" t="s">
        <v>128</v>
      </c>
      <c r="E409" s="116">
        <v>106.54529939261523</v>
      </c>
      <c r="F409" s="116">
        <v>104.25081585239703</v>
      </c>
      <c r="G409" s="116">
        <v>105.82658506940801</v>
      </c>
      <c r="H409" s="116">
        <v>103.59033575870806</v>
      </c>
      <c r="I409" s="116">
        <v>111.7264789522169</v>
      </c>
      <c r="J409" s="116">
        <v>101.41015171208068</v>
      </c>
      <c r="K409" s="116">
        <v>101.25268951582599</v>
      </c>
      <c r="L409" s="116">
        <v>102.14021183315904</v>
      </c>
      <c r="M409" s="116">
        <v>108.29914596419111</v>
      </c>
      <c r="N409" s="116">
        <v>105.19569530740173</v>
      </c>
      <c r="O409" s="116">
        <v>114.61711456710199</v>
      </c>
      <c r="P409" s="116"/>
      <c r="Q409" s="116">
        <v>140.55952311793</v>
      </c>
      <c r="R409" s="116">
        <v>134.7561353175659</v>
      </c>
      <c r="S409" s="116">
        <v>136.84764375382457</v>
      </c>
      <c r="T409" s="116">
        <v>111.85513447927259</v>
      </c>
      <c r="U409" s="116">
        <v>106.90657931479562</v>
      </c>
      <c r="V409" s="116">
        <v>106.64438129421849</v>
      </c>
      <c r="W409" s="116">
        <v>112.37173720581193</v>
      </c>
      <c r="X409" s="116">
        <v>178.983945016011</v>
      </c>
      <c r="Y409" s="116">
        <v>190.30979501610503</v>
      </c>
      <c r="Z409" s="116">
        <v>111.59409895053977</v>
      </c>
      <c r="AA409" s="116">
        <v>108.93623746581166</v>
      </c>
      <c r="AB409" s="116">
        <v>108.42729601366182</v>
      </c>
      <c r="AC409" s="116">
        <v>107.97398772544275</v>
      </c>
      <c r="AD409" s="116">
        <v>114.4387393648028</v>
      </c>
      <c r="AE409" s="116">
        <v>100.97221796581007</v>
      </c>
      <c r="AG409" s="73"/>
    </row>
    <row r="410" spans="1:33" s="20" customFormat="1" ht="12.75">
      <c r="A410" s="124">
        <v>2210</v>
      </c>
      <c r="B410" s="20">
        <v>2014</v>
      </c>
      <c r="C410" s="20">
        <v>1</v>
      </c>
      <c r="D410" s="9" t="s">
        <v>6</v>
      </c>
      <c r="E410" s="116">
        <v>110.50843070714511</v>
      </c>
      <c r="F410" s="116">
        <v>95.77588353972338</v>
      </c>
      <c r="G410" s="116">
        <v>97.1766211731087</v>
      </c>
      <c r="H410" s="116">
        <v>95.10018840871656</v>
      </c>
      <c r="I410" s="116">
        <v>100.68217736611518</v>
      </c>
      <c r="J410" s="116">
        <v>92.35460683946853</v>
      </c>
      <c r="K410" s="116">
        <v>88.52730041331301</v>
      </c>
      <c r="L410" s="116">
        <v>98.75573018991486</v>
      </c>
      <c r="M410" s="116">
        <v>100.52720530736828</v>
      </c>
      <c r="N410" s="116">
        <v>99.64037785368687</v>
      </c>
      <c r="O410" s="116">
        <v>102.03421567793004</v>
      </c>
      <c r="P410" s="116"/>
      <c r="Q410" s="116">
        <v>93.06269299494713</v>
      </c>
      <c r="R410" s="116">
        <v>94.90935443633462</v>
      </c>
      <c r="S410" s="116">
        <v>94.4735825357471</v>
      </c>
      <c r="T410" s="116">
        <v>97.26111900655768</v>
      </c>
      <c r="U410" s="116">
        <v>94.33294389475608</v>
      </c>
      <c r="V410" s="116">
        <v>94.13327090605384</v>
      </c>
      <c r="W410" s="116">
        <v>95.3639136480102</v>
      </c>
      <c r="X410" s="116">
        <v>95.55340295680672</v>
      </c>
      <c r="Y410" s="116">
        <v>94.84821987238408</v>
      </c>
      <c r="Z410" s="116">
        <v>99.55850170166897</v>
      </c>
      <c r="AA410" s="116">
        <v>93.7548537670219</v>
      </c>
      <c r="AB410" s="116">
        <v>91.69975365200173</v>
      </c>
      <c r="AC410" s="116">
        <v>91.77973382723448</v>
      </c>
      <c r="AD410" s="116">
        <v>90.6624995296477</v>
      </c>
      <c r="AE410" s="116">
        <v>96.34536429035455</v>
      </c>
      <c r="AG410" s="73"/>
    </row>
    <row r="411" spans="1:33" s="20" customFormat="1" ht="12.75">
      <c r="A411" s="124">
        <v>2210</v>
      </c>
      <c r="B411" s="20">
        <v>2014</v>
      </c>
      <c r="C411" s="20">
        <v>2</v>
      </c>
      <c r="D411" s="9" t="s">
        <v>6</v>
      </c>
      <c r="E411" s="116">
        <v>105.04606661202811</v>
      </c>
      <c r="F411" s="116">
        <v>104.25884048707582</v>
      </c>
      <c r="G411" s="116">
        <v>97.52489246751699</v>
      </c>
      <c r="H411" s="116">
        <v>96.74965339905914</v>
      </c>
      <c r="I411" s="116">
        <v>98.8336967611579</v>
      </c>
      <c r="J411" s="116">
        <v>94.45654541494228</v>
      </c>
      <c r="K411" s="116">
        <v>92.00783119425712</v>
      </c>
      <c r="L411" s="116">
        <v>98.55199010405296</v>
      </c>
      <c r="M411" s="116">
        <v>99.65693817319578</v>
      </c>
      <c r="N411" s="116">
        <v>100.02504332495216</v>
      </c>
      <c r="O411" s="116">
        <v>99.03140692824921</v>
      </c>
      <c r="P411" s="116"/>
      <c r="Q411" s="116">
        <v>98.78028001771386</v>
      </c>
      <c r="R411" s="116">
        <v>100.15294765536079</v>
      </c>
      <c r="S411" s="116">
        <v>100.13807024019408</v>
      </c>
      <c r="T411" s="116">
        <v>100.2332377746598</v>
      </c>
      <c r="U411" s="116">
        <v>98.44020690535359</v>
      </c>
      <c r="V411" s="116">
        <v>99.07711406189603</v>
      </c>
      <c r="W411" s="116">
        <v>95.15166989143626</v>
      </c>
      <c r="X411" s="116">
        <v>102.06666724656307</v>
      </c>
      <c r="Y411" s="116">
        <v>101.30604030717224</v>
      </c>
      <c r="Z411" s="116">
        <v>106.38666026335045</v>
      </c>
      <c r="AA411" s="116">
        <v>96.56640043957619</v>
      </c>
      <c r="AB411" s="116">
        <v>96.41168558155132</v>
      </c>
      <c r="AC411" s="116">
        <v>96.26048052277424</v>
      </c>
      <c r="AD411" s="116">
        <v>98.37264740841412</v>
      </c>
      <c r="AE411" s="116">
        <v>99.21656863426178</v>
      </c>
      <c r="AG411" s="73"/>
    </row>
    <row r="412" spans="1:33" s="20" customFormat="1" ht="12.75">
      <c r="A412" s="124">
        <v>2210</v>
      </c>
      <c r="B412" s="20">
        <v>2014</v>
      </c>
      <c r="C412" s="20">
        <v>3</v>
      </c>
      <c r="D412" s="9" t="s">
        <v>6</v>
      </c>
      <c r="E412" s="116">
        <v>112.55301244409078</v>
      </c>
      <c r="F412" s="116">
        <v>110.60111096465587</v>
      </c>
      <c r="G412" s="116">
        <v>97.35522183690782</v>
      </c>
      <c r="H412" s="116">
        <v>94.45319998578047</v>
      </c>
      <c r="I412" s="116">
        <v>102.25458619241003</v>
      </c>
      <c r="J412" s="116">
        <v>96.02483119146156</v>
      </c>
      <c r="K412" s="116">
        <v>93.38264085273003</v>
      </c>
      <c r="L412" s="116">
        <v>100.4438623299134</v>
      </c>
      <c r="M412" s="116">
        <v>98.2796458391141</v>
      </c>
      <c r="N412" s="116">
        <v>95.19268334218197</v>
      </c>
      <c r="O412" s="116">
        <v>103.52540641756745</v>
      </c>
      <c r="P412" s="116"/>
      <c r="Q412" s="116">
        <v>99.31622331075245</v>
      </c>
      <c r="R412" s="116">
        <v>100.25768186231771</v>
      </c>
      <c r="S412" s="116">
        <v>99.5784378681035</v>
      </c>
      <c r="T412" s="116">
        <v>103.92341147447563</v>
      </c>
      <c r="U412" s="116">
        <v>100.16694043287237</v>
      </c>
      <c r="V412" s="116">
        <v>100.32540510741676</v>
      </c>
      <c r="W412" s="116">
        <v>99.34874119883173</v>
      </c>
      <c r="X412" s="116">
        <v>100.35907120058343</v>
      </c>
      <c r="Y412" s="116">
        <v>98.75612739536533</v>
      </c>
      <c r="Z412" s="116">
        <v>109.46301649390828</v>
      </c>
      <c r="AA412" s="116">
        <v>100.5968461678305</v>
      </c>
      <c r="AB412" s="116">
        <v>98.68733452479971</v>
      </c>
      <c r="AC412" s="116">
        <v>99.17564883409035</v>
      </c>
      <c r="AD412" s="116">
        <v>92.35443979379755</v>
      </c>
      <c r="AE412" s="116">
        <v>99.42270746435058</v>
      </c>
      <c r="AG412" s="73"/>
    </row>
    <row r="413" spans="1:33" s="20" customFormat="1" ht="12.75">
      <c r="A413" s="124">
        <v>2210</v>
      </c>
      <c r="B413" s="20">
        <v>2014</v>
      </c>
      <c r="C413" s="20">
        <v>4</v>
      </c>
      <c r="D413" s="9" t="s">
        <v>6</v>
      </c>
      <c r="E413" s="116">
        <v>94.86167456066593</v>
      </c>
      <c r="F413" s="116">
        <v>102.81014423801564</v>
      </c>
      <c r="G413" s="116">
        <v>96.86853502805518</v>
      </c>
      <c r="H413" s="116">
        <v>94.08349231553127</v>
      </c>
      <c r="I413" s="116">
        <v>101.57040830615962</v>
      </c>
      <c r="J413" s="116">
        <v>97.10302766281856</v>
      </c>
      <c r="K413" s="116">
        <v>93.81770720034804</v>
      </c>
      <c r="L413" s="116">
        <v>102.59768609473912</v>
      </c>
      <c r="M413" s="116">
        <v>96.70559745730647</v>
      </c>
      <c r="N413" s="116">
        <v>94.26708205194987</v>
      </c>
      <c r="O413" s="116">
        <v>100.8494339943825</v>
      </c>
      <c r="P413" s="116"/>
      <c r="Q413" s="116">
        <v>94.88540276514476</v>
      </c>
      <c r="R413" s="116">
        <v>95.33020076287927</v>
      </c>
      <c r="S413" s="116">
        <v>93.66214511902928</v>
      </c>
      <c r="T413" s="116">
        <v>104.3323281581475</v>
      </c>
      <c r="U413" s="116">
        <v>93.72471579349347</v>
      </c>
      <c r="V413" s="116">
        <v>92.27329643103717</v>
      </c>
      <c r="W413" s="116">
        <v>101.2188163811936</v>
      </c>
      <c r="X413" s="116">
        <v>97.12407881434827</v>
      </c>
      <c r="Y413" s="116">
        <v>95.19108074174102</v>
      </c>
      <c r="Z413" s="116">
        <v>108.10257266287306</v>
      </c>
      <c r="AA413" s="116">
        <v>96.93334862661911</v>
      </c>
      <c r="AB413" s="116">
        <v>94.91357537984132</v>
      </c>
      <c r="AC413" s="116">
        <v>94.67540460287934</v>
      </c>
      <c r="AD413" s="116">
        <v>98.0023860696033</v>
      </c>
      <c r="AE413" s="116">
        <v>97.8867158912063</v>
      </c>
      <c r="AG413" s="73"/>
    </row>
    <row r="414" spans="1:33" s="20" customFormat="1" ht="12.75">
      <c r="A414" s="124">
        <v>2210</v>
      </c>
      <c r="B414" s="20">
        <v>2014</v>
      </c>
      <c r="C414" s="20">
        <v>5</v>
      </c>
      <c r="D414" s="9" t="s">
        <v>6</v>
      </c>
      <c r="E414" s="116">
        <v>108.43001276648796</v>
      </c>
      <c r="F414" s="116">
        <v>106.14279684357622</v>
      </c>
      <c r="G414" s="116">
        <v>100.57896381848217</v>
      </c>
      <c r="H414" s="116">
        <v>97.48195897666812</v>
      </c>
      <c r="I414" s="116">
        <v>105.8075099525877</v>
      </c>
      <c r="J414" s="116">
        <v>100.64256153343499</v>
      </c>
      <c r="K414" s="116">
        <v>98.55122906243199</v>
      </c>
      <c r="L414" s="116">
        <v>104.14028960197916</v>
      </c>
      <c r="M414" s="116">
        <v>100.53477284766542</v>
      </c>
      <c r="N414" s="116">
        <v>96.74336602322015</v>
      </c>
      <c r="O414" s="116">
        <v>106.9776151161801</v>
      </c>
      <c r="P414" s="116"/>
      <c r="Q414" s="116">
        <v>104.07588976245482</v>
      </c>
      <c r="R414" s="116">
        <v>104.026296712588</v>
      </c>
      <c r="S414" s="116">
        <v>103.22389043780382</v>
      </c>
      <c r="T414" s="116">
        <v>108.35670591386533</v>
      </c>
      <c r="U414" s="116">
        <v>100.52796511800408</v>
      </c>
      <c r="V414" s="116">
        <v>100.49933072318896</v>
      </c>
      <c r="W414" s="116">
        <v>100.67581283215448</v>
      </c>
      <c r="X414" s="116">
        <v>107.93513446812598</v>
      </c>
      <c r="Y414" s="116">
        <v>106.22326426440956</v>
      </c>
      <c r="Z414" s="116">
        <v>117.65772900523606</v>
      </c>
      <c r="AA414" s="116">
        <v>107.71765390720027</v>
      </c>
      <c r="AB414" s="116">
        <v>106.3594734963178</v>
      </c>
      <c r="AC414" s="116">
        <v>106.52396691563114</v>
      </c>
      <c r="AD414" s="116">
        <v>104.22617637879631</v>
      </c>
      <c r="AE414" s="116">
        <v>105.17779660016396</v>
      </c>
      <c r="AG414" s="73"/>
    </row>
    <row r="415" spans="1:33" s="20" customFormat="1" ht="12.75">
      <c r="A415" s="124">
        <v>2210</v>
      </c>
      <c r="B415" s="20">
        <v>2014</v>
      </c>
      <c r="C415" s="20">
        <v>6</v>
      </c>
      <c r="D415" s="9" t="s">
        <v>6</v>
      </c>
      <c r="E415" s="116">
        <v>92.13040270622777</v>
      </c>
      <c r="F415" s="116">
        <v>98.99719114880122</v>
      </c>
      <c r="G415" s="116">
        <v>100.17711232493411</v>
      </c>
      <c r="H415" s="116">
        <v>97.94409356447962</v>
      </c>
      <c r="I415" s="116">
        <v>103.94702622681899</v>
      </c>
      <c r="J415" s="116">
        <v>99.9128730124156</v>
      </c>
      <c r="K415" s="116">
        <v>98.51642375462255</v>
      </c>
      <c r="L415" s="116">
        <v>102.24841737611872</v>
      </c>
      <c r="M415" s="116">
        <v>100.36071942083093</v>
      </c>
      <c r="N415" s="116">
        <v>97.54875935368185</v>
      </c>
      <c r="O415" s="116">
        <v>105.13916077964083</v>
      </c>
      <c r="P415" s="116"/>
      <c r="Q415" s="116">
        <v>100.5346730006371</v>
      </c>
      <c r="R415" s="116">
        <v>100.39742080804582</v>
      </c>
      <c r="S415" s="116">
        <v>98.73928642797651</v>
      </c>
      <c r="T415" s="116">
        <v>109.34600533692087</v>
      </c>
      <c r="U415" s="116">
        <v>99.19493138392079</v>
      </c>
      <c r="V415" s="116">
        <v>98.28407370748793</v>
      </c>
      <c r="W415" s="116">
        <v>103.89795466226072</v>
      </c>
      <c r="X415" s="116">
        <v>101.74101444248934</v>
      </c>
      <c r="Y415" s="116">
        <v>99.2404144128204</v>
      </c>
      <c r="Z415" s="116">
        <v>115.9432127955987</v>
      </c>
      <c r="AA415" s="116">
        <v>98.7944750133854</v>
      </c>
      <c r="AB415" s="116">
        <v>98.0324769913315</v>
      </c>
      <c r="AC415" s="116">
        <v>97.30409021569828</v>
      </c>
      <c r="AD415" s="116">
        <v>107.47884521314155</v>
      </c>
      <c r="AE415" s="116">
        <v>94.76549995482866</v>
      </c>
      <c r="AG415" s="73"/>
    </row>
    <row r="416" spans="1:33" s="20" customFormat="1" ht="12.75">
      <c r="A416" s="124">
        <v>2210</v>
      </c>
      <c r="B416" s="20">
        <v>2014</v>
      </c>
      <c r="C416" s="20">
        <v>7</v>
      </c>
      <c r="D416" s="9" t="s">
        <v>6</v>
      </c>
      <c r="E416" s="116">
        <v>105.47048475229629</v>
      </c>
      <c r="F416" s="116">
        <v>103.00081842755654</v>
      </c>
      <c r="G416" s="116">
        <v>102.73556683385671</v>
      </c>
      <c r="H416" s="116">
        <v>103.32618407176119</v>
      </c>
      <c r="I416" s="116">
        <v>101.73845199751938</v>
      </c>
      <c r="J416" s="116">
        <v>105.20583750816817</v>
      </c>
      <c r="K416" s="116">
        <v>106.06917554927122</v>
      </c>
      <c r="L416" s="116">
        <v>103.76191515680706</v>
      </c>
      <c r="M416" s="116">
        <v>101.01909542668317</v>
      </c>
      <c r="N416" s="116">
        <v>101.43147645426583</v>
      </c>
      <c r="O416" s="116">
        <v>100.31832496382671</v>
      </c>
      <c r="P416" s="116"/>
      <c r="Q416" s="116">
        <v>101.26309469373916</v>
      </c>
      <c r="R416" s="116">
        <v>100.9492009668901</v>
      </c>
      <c r="S416" s="116">
        <v>99.63269363134098</v>
      </c>
      <c r="T416" s="116">
        <v>108.0540998922433</v>
      </c>
      <c r="U416" s="116">
        <v>101.10509357430762</v>
      </c>
      <c r="V416" s="116">
        <v>100.28461184265285</v>
      </c>
      <c r="W416" s="116">
        <v>105.34147954685257</v>
      </c>
      <c r="X416" s="116">
        <v>100.77501538922047</v>
      </c>
      <c r="Y416" s="116">
        <v>98.91501935552756</v>
      </c>
      <c r="Z416" s="116">
        <v>111.3388929758337</v>
      </c>
      <c r="AA416" s="116">
        <v>108.5424032794124</v>
      </c>
      <c r="AB416" s="116">
        <v>108.81161453090334</v>
      </c>
      <c r="AC416" s="116">
        <v>109.63411058365966</v>
      </c>
      <c r="AD416" s="116">
        <v>98.14475341365107</v>
      </c>
      <c r="AE416" s="116">
        <v>106.98173777684157</v>
      </c>
      <c r="AG416" s="73"/>
    </row>
    <row r="417" spans="1:33" s="20" customFormat="1" ht="12.75">
      <c r="A417" s="124">
        <v>2210</v>
      </c>
      <c r="B417" s="20">
        <v>2014</v>
      </c>
      <c r="C417" s="20">
        <v>8</v>
      </c>
      <c r="D417" s="9" t="s">
        <v>6</v>
      </c>
      <c r="E417" s="116">
        <v>96.67553741015848</v>
      </c>
      <c r="F417" s="116">
        <v>102.00249388168817</v>
      </c>
      <c r="G417" s="116">
        <v>101.78451829912632</v>
      </c>
      <c r="H417" s="116">
        <v>103.34751336042942</v>
      </c>
      <c r="I417" s="116">
        <v>99.14577790225461</v>
      </c>
      <c r="J417" s="116">
        <v>104.7157482030059</v>
      </c>
      <c r="K417" s="116">
        <v>106.85229497498365</v>
      </c>
      <c r="L417" s="116">
        <v>101.14239976715415</v>
      </c>
      <c r="M417" s="116">
        <v>99.7477486567616</v>
      </c>
      <c r="N417" s="116">
        <v>100.92660302323014</v>
      </c>
      <c r="O417" s="116">
        <v>97.74448889267171</v>
      </c>
      <c r="P417" s="116"/>
      <c r="Q417" s="116">
        <v>100.80736366794663</v>
      </c>
      <c r="R417" s="116">
        <v>100.29581644940913</v>
      </c>
      <c r="S417" s="116">
        <v>101.10721633652518</v>
      </c>
      <c r="T417" s="116">
        <v>95.91687071144456</v>
      </c>
      <c r="U417" s="116">
        <v>102.24807727110259</v>
      </c>
      <c r="V417" s="116">
        <v>102.34395899080808</v>
      </c>
      <c r="W417" s="116">
        <v>101.75301204696304</v>
      </c>
      <c r="X417" s="116">
        <v>98.11447068438575</v>
      </c>
      <c r="Y417" s="116">
        <v>99.7457290005694</v>
      </c>
      <c r="Z417" s="116">
        <v>88.84971266762113</v>
      </c>
      <c r="AA417" s="116">
        <v>100.1548218505994</v>
      </c>
      <c r="AB417" s="116">
        <v>101.01379006878636</v>
      </c>
      <c r="AC417" s="116">
        <v>101.45468956352757</v>
      </c>
      <c r="AD417" s="116">
        <v>95.29581286839654</v>
      </c>
      <c r="AE417" s="116">
        <v>99.34324340628562</v>
      </c>
      <c r="AG417" s="73"/>
    </row>
    <row r="418" spans="1:33" s="20" customFormat="1" ht="12.75">
      <c r="A418" s="124">
        <v>2210</v>
      </c>
      <c r="B418" s="20">
        <v>2014</v>
      </c>
      <c r="C418" s="20">
        <v>9</v>
      </c>
      <c r="D418" s="9" t="s">
        <v>6</v>
      </c>
      <c r="E418" s="116">
        <v>104.71091590717585</v>
      </c>
      <c r="F418" s="116">
        <v>102.05019112591793</v>
      </c>
      <c r="G418" s="116">
        <v>101.6237777017071</v>
      </c>
      <c r="H418" s="116">
        <v>105.69373511393394</v>
      </c>
      <c r="I418" s="116">
        <v>94.7526356852782</v>
      </c>
      <c r="J418" s="116">
        <v>102.59202788063605</v>
      </c>
      <c r="K418" s="116">
        <v>104.79878181422664</v>
      </c>
      <c r="L418" s="116">
        <v>98.90125882267333</v>
      </c>
      <c r="M418" s="116">
        <v>100.95098756400878</v>
      </c>
      <c r="N418" s="116">
        <v>106.3119196209442</v>
      </c>
      <c r="O418" s="116">
        <v>91.84100774534002</v>
      </c>
      <c r="P418" s="116"/>
      <c r="Q418" s="116">
        <v>102.7306547285664</v>
      </c>
      <c r="R418" s="116">
        <v>102.07845823038409</v>
      </c>
      <c r="S418" s="116">
        <v>104.25716039669834</v>
      </c>
      <c r="T418" s="116">
        <v>90.32048449022673</v>
      </c>
      <c r="U418" s="116">
        <v>104.20778886017376</v>
      </c>
      <c r="V418" s="116">
        <v>105.00949137505994</v>
      </c>
      <c r="W418" s="116">
        <v>100.06836544928451</v>
      </c>
      <c r="X418" s="116">
        <v>99.69926468205624</v>
      </c>
      <c r="Y418" s="116">
        <v>103.42894516862376</v>
      </c>
      <c r="Z418" s="116">
        <v>78.51648397523265</v>
      </c>
      <c r="AA418" s="116">
        <v>106.02408873853513</v>
      </c>
      <c r="AB418" s="116">
        <v>107.39317485954268</v>
      </c>
      <c r="AC418" s="116">
        <v>108.43169428191754</v>
      </c>
      <c r="AD418" s="116">
        <v>93.9247303497872</v>
      </c>
      <c r="AE418" s="116">
        <v>105.78575385131748</v>
      </c>
      <c r="AG418" s="73"/>
    </row>
    <row r="419" spans="1:33" s="20" customFormat="1" ht="12.75">
      <c r="A419" s="124">
        <v>2210</v>
      </c>
      <c r="B419" s="20">
        <v>2014</v>
      </c>
      <c r="C419" s="20">
        <v>10</v>
      </c>
      <c r="D419" s="9" t="s">
        <v>6</v>
      </c>
      <c r="E419" s="116">
        <v>103.70715144841806</v>
      </c>
      <c r="F419" s="116">
        <v>103.42169452053447</v>
      </c>
      <c r="G419" s="116">
        <v>101.68182291744182</v>
      </c>
      <c r="H419" s="116">
        <v>103.8878553400244</v>
      </c>
      <c r="I419" s="116">
        <v>97.95746894192494</v>
      </c>
      <c r="J419" s="116">
        <v>102.79895447614902</v>
      </c>
      <c r="K419" s="116">
        <v>105.73852512508155</v>
      </c>
      <c r="L419" s="116">
        <v>97.88255839336385</v>
      </c>
      <c r="M419" s="116">
        <v>100.90558232222588</v>
      </c>
      <c r="N419" s="116">
        <v>102.6095144600158</v>
      </c>
      <c r="O419" s="116">
        <v>98.01004340794961</v>
      </c>
      <c r="P419" s="116"/>
      <c r="Q419" s="116">
        <v>104.87131637722395</v>
      </c>
      <c r="R419" s="116">
        <v>104.04532616602518</v>
      </c>
      <c r="S419" s="116">
        <v>105.56100735061221</v>
      </c>
      <c r="T419" s="116">
        <v>95.86553002758752</v>
      </c>
      <c r="U419" s="116">
        <v>103.02594723883803</v>
      </c>
      <c r="V419" s="116">
        <v>103.33766574269224</v>
      </c>
      <c r="W419" s="116">
        <v>101.41645388126307</v>
      </c>
      <c r="X419" s="116">
        <v>105.18432249329116</v>
      </c>
      <c r="Y419" s="116">
        <v>108.00860744931019</v>
      </c>
      <c r="Z419" s="116">
        <v>89.1437503605313</v>
      </c>
      <c r="AA419" s="116">
        <v>106.36764363863536</v>
      </c>
      <c r="AB419" s="116">
        <v>107.5925223154335</v>
      </c>
      <c r="AC419" s="116">
        <v>107.34032381884084</v>
      </c>
      <c r="AD419" s="116">
        <v>110.86325696287426</v>
      </c>
      <c r="AE419" s="116">
        <v>105.23069166143502</v>
      </c>
      <c r="AG419" s="73"/>
    </row>
    <row r="420" spans="1:33" s="20" customFormat="1" ht="12.75">
      <c r="A420" s="124">
        <v>2210</v>
      </c>
      <c r="B420" s="20">
        <v>2014</v>
      </c>
      <c r="C420" s="20">
        <v>11</v>
      </c>
      <c r="D420" s="9" t="s">
        <v>6</v>
      </c>
      <c r="E420" s="116">
        <v>94.17314032030043</v>
      </c>
      <c r="F420" s="116">
        <v>89.29479287477336</v>
      </c>
      <c r="G420" s="116">
        <v>101.43624700471801</v>
      </c>
      <c r="H420" s="116">
        <v>104.39975826806176</v>
      </c>
      <c r="I420" s="116">
        <v>96.43307259887574</v>
      </c>
      <c r="J420" s="116">
        <v>103.43062513613596</v>
      </c>
      <c r="K420" s="116">
        <v>108.60996301936044</v>
      </c>
      <c r="L420" s="116">
        <v>94.76824565233206</v>
      </c>
      <c r="M420" s="116">
        <v>100.0504502686477</v>
      </c>
      <c r="N420" s="116">
        <v>101.49158043415105</v>
      </c>
      <c r="O420" s="116">
        <v>97.60149799982976</v>
      </c>
      <c r="P420" s="116"/>
      <c r="Q420" s="116">
        <v>104.47338873686691</v>
      </c>
      <c r="R420" s="116">
        <v>103.49255951523291</v>
      </c>
      <c r="S420" s="116">
        <v>105.0182069223764</v>
      </c>
      <c r="T420" s="116">
        <v>95.25897787783134</v>
      </c>
      <c r="U420" s="116">
        <v>105.99364560732593</v>
      </c>
      <c r="V420" s="116">
        <v>107.09681050268078</v>
      </c>
      <c r="W420" s="116">
        <v>100.29768418883145</v>
      </c>
      <c r="X420" s="116">
        <v>100.69798745072045</v>
      </c>
      <c r="Y420" s="116">
        <v>102.7299439266299</v>
      </c>
      <c r="Z420" s="116">
        <v>89.1574577485069</v>
      </c>
      <c r="AA420" s="116">
        <v>95.52730327537752</v>
      </c>
      <c r="AB420" s="116">
        <v>97.4863820911803</v>
      </c>
      <c r="AC420" s="116">
        <v>96.76065785067658</v>
      </c>
      <c r="AD420" s="116">
        <v>106.89822018685713</v>
      </c>
      <c r="AE420" s="116">
        <v>98.91364292683228</v>
      </c>
      <c r="AG420" s="73"/>
    </row>
    <row r="421" spans="1:33" s="20" customFormat="1" ht="12.75">
      <c r="A421" s="124">
        <v>2210</v>
      </c>
      <c r="B421" s="20">
        <v>2014</v>
      </c>
      <c r="C421" s="20">
        <v>12</v>
      </c>
      <c r="D421" s="9" t="s">
        <v>6</v>
      </c>
      <c r="E421" s="116">
        <v>71.73317036500572</v>
      </c>
      <c r="F421" s="116">
        <v>81.64404194768109</v>
      </c>
      <c r="G421" s="116">
        <v>101.05672059414486</v>
      </c>
      <c r="H421" s="116">
        <v>103.53236719555402</v>
      </c>
      <c r="I421" s="116">
        <v>96.87718806889795</v>
      </c>
      <c r="J421" s="116">
        <v>100.76236114136357</v>
      </c>
      <c r="K421" s="116">
        <v>103.12812703937348</v>
      </c>
      <c r="L421" s="116">
        <v>96.805646510951</v>
      </c>
      <c r="M421" s="116">
        <v>101.26125671619202</v>
      </c>
      <c r="N421" s="116">
        <v>103.81159405771982</v>
      </c>
      <c r="O421" s="116">
        <v>96.92739807643203</v>
      </c>
      <c r="P421" s="116"/>
      <c r="Q421" s="116">
        <v>95.1990199440064</v>
      </c>
      <c r="R421" s="116">
        <v>94.06473643453211</v>
      </c>
      <c r="S421" s="116">
        <v>94.60830273359228</v>
      </c>
      <c r="T421" s="116">
        <v>91.13122933603992</v>
      </c>
      <c r="U421" s="116">
        <v>97.03174391985169</v>
      </c>
      <c r="V421" s="116">
        <v>97.33497060902542</v>
      </c>
      <c r="W421" s="116">
        <v>95.46609627291859</v>
      </c>
      <c r="X421" s="116">
        <v>90.74957017140925</v>
      </c>
      <c r="Y421" s="116">
        <v>91.60660810544643</v>
      </c>
      <c r="Z421" s="116">
        <v>85.88200934963864</v>
      </c>
      <c r="AA421" s="116">
        <v>89.02016129580674</v>
      </c>
      <c r="AB421" s="116">
        <v>91.59821650831066</v>
      </c>
      <c r="AC421" s="116">
        <v>90.65919898306969</v>
      </c>
      <c r="AD421" s="116">
        <v>103.77623182503338</v>
      </c>
      <c r="AE421" s="116">
        <v>90.9302775421223</v>
      </c>
      <c r="AG421" s="73"/>
    </row>
    <row r="422" spans="1:33" s="20" customFormat="1" ht="12.75">
      <c r="A422" s="124">
        <v>2210</v>
      </c>
      <c r="B422" s="20">
        <v>2015</v>
      </c>
      <c r="C422" s="20">
        <v>1</v>
      </c>
      <c r="D422" s="9" t="s">
        <v>6</v>
      </c>
      <c r="E422" s="116">
        <v>76.58003946675127</v>
      </c>
      <c r="F422" s="116">
        <v>78.88077144156942</v>
      </c>
      <c r="G422" s="116">
        <v>98.89565256217534</v>
      </c>
      <c r="H422" s="116">
        <v>102.07486580322545</v>
      </c>
      <c r="I422" s="116">
        <v>93.5283173625143</v>
      </c>
      <c r="J422" s="116">
        <v>97.58222609453281</v>
      </c>
      <c r="K422" s="116">
        <v>100.51772895366541</v>
      </c>
      <c r="L422" s="116">
        <v>92.67263334060972</v>
      </c>
      <c r="M422" s="116">
        <v>99.80828897913884</v>
      </c>
      <c r="N422" s="116">
        <v>103.1504502789826</v>
      </c>
      <c r="O422" s="116">
        <v>94.12886203081112</v>
      </c>
      <c r="P422" s="116"/>
      <c r="Q422" s="116">
        <v>100.81566722293151</v>
      </c>
      <c r="R422" s="116">
        <v>98.93502471719792</v>
      </c>
      <c r="S422" s="116">
        <v>100.1494260034412</v>
      </c>
      <c r="T422" s="116">
        <v>92.38116955772182</v>
      </c>
      <c r="U422" s="116">
        <v>102.22024626138726</v>
      </c>
      <c r="V422" s="116">
        <v>103.10877236674489</v>
      </c>
      <c r="W422" s="116">
        <v>97.63252738386163</v>
      </c>
      <c r="X422" s="116">
        <v>95.26430407221517</v>
      </c>
      <c r="Y422" s="116">
        <v>96.89158365249456</v>
      </c>
      <c r="Z422" s="116">
        <v>86.02214335043352</v>
      </c>
      <c r="AA422" s="116">
        <v>95.66086262292241</v>
      </c>
      <c r="AB422" s="116">
        <v>92.18222621455173</v>
      </c>
      <c r="AC422" s="116">
        <v>91.88615104923842</v>
      </c>
      <c r="AD422" s="116">
        <v>96.02199256732679</v>
      </c>
      <c r="AE422" s="116">
        <v>90.26372274282767</v>
      </c>
      <c r="AG422" s="73"/>
    </row>
    <row r="423" spans="1:33" s="20" customFormat="1" ht="12.75">
      <c r="A423" s="124">
        <v>2210</v>
      </c>
      <c r="B423" s="20">
        <v>2015</v>
      </c>
      <c r="C423" s="20">
        <v>2</v>
      </c>
      <c r="D423" s="9" t="s">
        <v>6</v>
      </c>
      <c r="E423" s="116">
        <v>91.57562544939468</v>
      </c>
      <c r="F423" s="116">
        <v>94.34845029404653</v>
      </c>
      <c r="G423" s="116">
        <v>101.71307803360666</v>
      </c>
      <c r="H423" s="116">
        <v>102.71474446327214</v>
      </c>
      <c r="I423" s="116">
        <v>100.02200572148762</v>
      </c>
      <c r="J423" s="116">
        <v>102.97320845131784</v>
      </c>
      <c r="K423" s="116">
        <v>104.27670219708503</v>
      </c>
      <c r="L423" s="116">
        <v>100.79313104853377</v>
      </c>
      <c r="M423" s="116">
        <v>100.83747445955152</v>
      </c>
      <c r="N423" s="116">
        <v>101.63582998587553</v>
      </c>
      <c r="O423" s="116">
        <v>99.48080687718102</v>
      </c>
      <c r="P423" s="116"/>
      <c r="Q423" s="116">
        <v>112.05005192262446</v>
      </c>
      <c r="R423" s="116">
        <v>108.71555407804733</v>
      </c>
      <c r="S423" s="116">
        <v>110.85460841821858</v>
      </c>
      <c r="T423" s="116">
        <v>97.17155088689587</v>
      </c>
      <c r="U423" s="116">
        <v>110.39507614827409</v>
      </c>
      <c r="V423" s="116">
        <v>111.9201568723815</v>
      </c>
      <c r="W423" s="116">
        <v>102.52064051205764</v>
      </c>
      <c r="X423" s="116">
        <v>106.83895115980894</v>
      </c>
      <c r="Y423" s="116">
        <v>109.68158287311736</v>
      </c>
      <c r="Z423" s="116">
        <v>90.69417832199107</v>
      </c>
      <c r="AA423" s="116">
        <v>100.88055777575175</v>
      </c>
      <c r="AB423" s="116">
        <v>102.31749657066537</v>
      </c>
      <c r="AC423" s="116">
        <v>100.95565914948826</v>
      </c>
      <c r="AD423" s="116">
        <v>119.97901675339595</v>
      </c>
      <c r="AE423" s="116">
        <v>99.1900691969727</v>
      </c>
      <c r="AG423" s="73"/>
    </row>
    <row r="424" spans="1:33" s="20" customFormat="1" ht="12.75">
      <c r="A424" s="124">
        <v>2210</v>
      </c>
      <c r="B424" s="20">
        <v>2015</v>
      </c>
      <c r="C424" s="20">
        <v>3</v>
      </c>
      <c r="D424" s="9" t="s">
        <v>6</v>
      </c>
      <c r="E424" s="116">
        <v>100.89713946537849</v>
      </c>
      <c r="F424" s="116">
        <v>89.609896790414</v>
      </c>
      <c r="G424" s="116">
        <v>102.56143118665256</v>
      </c>
      <c r="H424" s="116">
        <v>104.33577040205708</v>
      </c>
      <c r="I424" s="116">
        <v>99.565887130654</v>
      </c>
      <c r="J424" s="116">
        <v>103.12568067959054</v>
      </c>
      <c r="K424" s="116">
        <v>104.95540569936912</v>
      </c>
      <c r="L424" s="116">
        <v>100.0654878847413</v>
      </c>
      <c r="M424" s="116">
        <v>102.16936155185027</v>
      </c>
      <c r="N424" s="116">
        <v>103.90776042553614</v>
      </c>
      <c r="O424" s="116">
        <v>99.21525236190313</v>
      </c>
      <c r="P424" s="116"/>
      <c r="Q424" s="116">
        <v>109.41225972592444</v>
      </c>
      <c r="R424" s="116">
        <v>105.48142375061582</v>
      </c>
      <c r="S424" s="116">
        <v>107.31816608447427</v>
      </c>
      <c r="T424" s="116">
        <v>95.5689315968698</v>
      </c>
      <c r="U424" s="116">
        <v>107.70332186611274</v>
      </c>
      <c r="V424" s="116">
        <v>109.13986606018072</v>
      </c>
      <c r="W424" s="116">
        <v>100.28602610205293</v>
      </c>
      <c r="X424" s="116">
        <v>102.99880053209128</v>
      </c>
      <c r="Y424" s="116">
        <v>105.31271940706986</v>
      </c>
      <c r="Z424" s="116">
        <v>89.85686081940315</v>
      </c>
      <c r="AA424" s="116">
        <v>106.04530590576222</v>
      </c>
      <c r="AB424" s="116">
        <v>107.16880439221036</v>
      </c>
      <c r="AC424" s="116">
        <v>107.09865268342001</v>
      </c>
      <c r="AD424" s="116">
        <v>108.07859421101443</v>
      </c>
      <c r="AE424" s="116">
        <v>101.2177656568883</v>
      </c>
      <c r="AG424" s="73"/>
    </row>
    <row r="425" spans="1:33" s="20" customFormat="1" ht="12.75">
      <c r="A425" s="124">
        <v>2210</v>
      </c>
      <c r="B425" s="20">
        <v>2015</v>
      </c>
      <c r="C425" s="20">
        <v>4</v>
      </c>
      <c r="D425" s="9" t="s">
        <v>6</v>
      </c>
      <c r="E425" s="116">
        <v>85.46325916814357</v>
      </c>
      <c r="F425" s="116">
        <v>94.7852697844606</v>
      </c>
      <c r="G425" s="116">
        <v>103.53926982095281</v>
      </c>
      <c r="H425" s="116">
        <v>105.81460108305386</v>
      </c>
      <c r="I425" s="116">
        <v>99.69792145957953</v>
      </c>
      <c r="J425" s="116">
        <v>104.2365497712917</v>
      </c>
      <c r="K425" s="116">
        <v>106.67826843593645</v>
      </c>
      <c r="L425" s="116">
        <v>100.1528050643964</v>
      </c>
      <c r="M425" s="116">
        <v>103.05476376661707</v>
      </c>
      <c r="N425" s="116">
        <v>105.21802718703354</v>
      </c>
      <c r="O425" s="116">
        <v>99.37867052515105</v>
      </c>
      <c r="P425" s="116"/>
      <c r="Q425" s="116">
        <v>111.71156103276893</v>
      </c>
      <c r="R425" s="116">
        <v>107.10383999217065</v>
      </c>
      <c r="S425" s="116">
        <v>109.0098055290501</v>
      </c>
      <c r="T425" s="116">
        <v>96.81776552143117</v>
      </c>
      <c r="U425" s="116">
        <v>106.0863607040743</v>
      </c>
      <c r="V425" s="116">
        <v>106.85332124582722</v>
      </c>
      <c r="W425" s="116">
        <v>102.12632021173428</v>
      </c>
      <c r="X425" s="116">
        <v>108.24071377021586</v>
      </c>
      <c r="Y425" s="116">
        <v>111.38380470473</v>
      </c>
      <c r="Z425" s="116">
        <v>90.38947792114136</v>
      </c>
      <c r="AA425" s="116">
        <v>105.01708934014155</v>
      </c>
      <c r="AB425" s="116">
        <v>105.92522156979783</v>
      </c>
      <c r="AC425" s="116">
        <v>104.03954668229562</v>
      </c>
      <c r="AD425" s="116">
        <v>130.3803324118117</v>
      </c>
      <c r="AE425" s="116">
        <v>101.40783603025369</v>
      </c>
      <c r="AG425" s="73"/>
    </row>
    <row r="426" spans="1:33" s="20" customFormat="1" ht="12.75">
      <c r="A426" s="124">
        <v>2220</v>
      </c>
      <c r="B426" s="20">
        <v>2014</v>
      </c>
      <c r="C426" s="20">
        <v>1</v>
      </c>
      <c r="D426" s="9" t="s">
        <v>88</v>
      </c>
      <c r="E426" s="116">
        <v>92.62554135065851</v>
      </c>
      <c r="F426" s="116">
        <v>91.9440657944337</v>
      </c>
      <c r="G426" s="116">
        <v>97.3164865216675</v>
      </c>
      <c r="H426" s="116">
        <v>95.93257654825015</v>
      </c>
      <c r="I426" s="116">
        <v>98.78128266909083</v>
      </c>
      <c r="J426" s="116">
        <v>98.44290698587032</v>
      </c>
      <c r="K426" s="116">
        <v>97.09375511129868</v>
      </c>
      <c r="L426" s="116">
        <v>101.03835823619912</v>
      </c>
      <c r="M426" s="116">
        <v>96.95652074778202</v>
      </c>
      <c r="N426" s="116">
        <v>95.41115240187537</v>
      </c>
      <c r="O426" s="116">
        <v>98.31734771978998</v>
      </c>
      <c r="P426" s="116"/>
      <c r="Q426" s="116">
        <v>87.93226873030454</v>
      </c>
      <c r="R426" s="116">
        <v>89.69560615576381</v>
      </c>
      <c r="S426" s="116">
        <v>88.24281870765277</v>
      </c>
      <c r="T426" s="116">
        <v>95.60389281669768</v>
      </c>
      <c r="U426" s="116">
        <v>88.43583878560398</v>
      </c>
      <c r="V426" s="116">
        <v>87.39272276274274</v>
      </c>
      <c r="W426" s="116">
        <v>96.09508978597535</v>
      </c>
      <c r="X426" s="116">
        <v>90.63864308502025</v>
      </c>
      <c r="Y426" s="116">
        <v>88.99498843601285</v>
      </c>
      <c r="Z426" s="116">
        <v>95.43130270379308</v>
      </c>
      <c r="AA426" s="116">
        <v>94.6104446506442</v>
      </c>
      <c r="AB426" s="116">
        <v>93.32802077691194</v>
      </c>
      <c r="AC426" s="116">
        <v>95.37021195857082</v>
      </c>
      <c r="AD426" s="116">
        <v>73.74405570994361</v>
      </c>
      <c r="AE426" s="116">
        <v>97.97585879135698</v>
      </c>
      <c r="AG426" s="73"/>
    </row>
    <row r="427" spans="1:33" s="20" customFormat="1" ht="12.75">
      <c r="A427" s="124">
        <v>2220</v>
      </c>
      <c r="B427" s="20">
        <v>2014</v>
      </c>
      <c r="C427" s="20">
        <v>2</v>
      </c>
      <c r="D427" s="9" t="s">
        <v>88</v>
      </c>
      <c r="E427" s="116">
        <v>95.52607896819438</v>
      </c>
      <c r="F427" s="116">
        <v>94.23283682623311</v>
      </c>
      <c r="G427" s="116">
        <v>99.00276121216868</v>
      </c>
      <c r="H427" s="116">
        <v>97.32210990643192</v>
      </c>
      <c r="I427" s="116">
        <v>100.78164250148124</v>
      </c>
      <c r="J427" s="116">
        <v>98.52139189417377</v>
      </c>
      <c r="K427" s="116">
        <v>97.75523058113151</v>
      </c>
      <c r="L427" s="116">
        <v>99.9953062661347</v>
      </c>
      <c r="M427" s="116">
        <v>99.15659051888264</v>
      </c>
      <c r="N427" s="116">
        <v>97.12761821904701</v>
      </c>
      <c r="O427" s="116">
        <v>100.94327149910775</v>
      </c>
      <c r="P427" s="116"/>
      <c r="Q427" s="116">
        <v>97.65752140307974</v>
      </c>
      <c r="R427" s="116">
        <v>99.05575094725778</v>
      </c>
      <c r="S427" s="116">
        <v>97.47410999268679</v>
      </c>
      <c r="T427" s="116">
        <v>105.48806708987718</v>
      </c>
      <c r="U427" s="116">
        <v>96.02658244634198</v>
      </c>
      <c r="V427" s="116">
        <v>95.76093311400777</v>
      </c>
      <c r="W427" s="116">
        <v>97.97715637084906</v>
      </c>
      <c r="X427" s="116">
        <v>101.32332655603189</v>
      </c>
      <c r="Y427" s="116">
        <v>98.98993864142271</v>
      </c>
      <c r="Z427" s="116">
        <v>108.12714878233406</v>
      </c>
      <c r="AA427" s="116">
        <v>97.23779683404953</v>
      </c>
      <c r="AB427" s="116">
        <v>97.21557653211438</v>
      </c>
      <c r="AC427" s="116">
        <v>97.50622830067641</v>
      </c>
      <c r="AD427" s="116">
        <v>94.42831834919134</v>
      </c>
      <c r="AE427" s="116">
        <v>98.9976180450832</v>
      </c>
      <c r="AG427" s="73"/>
    </row>
    <row r="428" spans="1:33" s="20" customFormat="1" ht="12.75">
      <c r="A428" s="124">
        <v>2220</v>
      </c>
      <c r="B428" s="20">
        <v>2014</v>
      </c>
      <c r="C428" s="20">
        <v>3</v>
      </c>
      <c r="D428" s="9" t="s">
        <v>88</v>
      </c>
      <c r="E428" s="116">
        <v>97.73452171981674</v>
      </c>
      <c r="F428" s="116">
        <v>96.10490683043783</v>
      </c>
      <c r="G428" s="116">
        <v>101.27376318545046</v>
      </c>
      <c r="H428" s="116">
        <v>98.74054287012846</v>
      </c>
      <c r="I428" s="116">
        <v>103.95504407057572</v>
      </c>
      <c r="J428" s="116">
        <v>100.41715917928566</v>
      </c>
      <c r="K428" s="116">
        <v>101.08212687858583</v>
      </c>
      <c r="L428" s="116">
        <v>99.13791754674176</v>
      </c>
      <c r="M428" s="116">
        <v>101.54750477111202</v>
      </c>
      <c r="N428" s="116">
        <v>97.68906079697578</v>
      </c>
      <c r="O428" s="116">
        <v>104.9451896298022</v>
      </c>
      <c r="P428" s="116"/>
      <c r="Q428" s="116">
        <v>99.05236910771195</v>
      </c>
      <c r="R428" s="116">
        <v>100.01840315183587</v>
      </c>
      <c r="S428" s="116">
        <v>100.28540334509076</v>
      </c>
      <c r="T428" s="116">
        <v>98.93255010270255</v>
      </c>
      <c r="U428" s="116">
        <v>98.28583291680266</v>
      </c>
      <c r="V428" s="116">
        <v>98.36779703610881</v>
      </c>
      <c r="W428" s="116">
        <v>97.683997886918</v>
      </c>
      <c r="X428" s="116">
        <v>101.3153709515018</v>
      </c>
      <c r="Y428" s="116">
        <v>101.9821123167837</v>
      </c>
      <c r="Z428" s="116">
        <v>99.37124940535945</v>
      </c>
      <c r="AA428" s="116">
        <v>98.98982394587868</v>
      </c>
      <c r="AB428" s="116">
        <v>104.16649072169287</v>
      </c>
      <c r="AC428" s="116">
        <v>103.59789715627188</v>
      </c>
      <c r="AD428" s="116">
        <v>109.61912249413123</v>
      </c>
      <c r="AE428" s="116">
        <v>102.67574755414078</v>
      </c>
      <c r="AG428" s="73"/>
    </row>
    <row r="429" spans="1:33" s="20" customFormat="1" ht="12.75">
      <c r="A429" s="124">
        <v>2220</v>
      </c>
      <c r="B429" s="20">
        <v>2014</v>
      </c>
      <c r="C429" s="20">
        <v>4</v>
      </c>
      <c r="D429" s="9" t="s">
        <v>88</v>
      </c>
      <c r="E429" s="116">
        <v>98.41310902557638</v>
      </c>
      <c r="F429" s="116">
        <v>96.38937823475416</v>
      </c>
      <c r="G429" s="116">
        <v>98.62244656991096</v>
      </c>
      <c r="H429" s="116">
        <v>98.3534225730002</v>
      </c>
      <c r="I429" s="116">
        <v>98.90719436551083</v>
      </c>
      <c r="J429" s="116">
        <v>98.93308091318377</v>
      </c>
      <c r="K429" s="116">
        <v>100.03135682896612</v>
      </c>
      <c r="L429" s="116">
        <v>96.82025606925865</v>
      </c>
      <c r="M429" s="116">
        <v>98.52317837004675</v>
      </c>
      <c r="N429" s="116">
        <v>97.59995065668006</v>
      </c>
      <c r="O429" s="116">
        <v>99.33615812143253</v>
      </c>
      <c r="P429" s="116"/>
      <c r="Q429" s="116">
        <v>98.43475926487253</v>
      </c>
      <c r="R429" s="116">
        <v>98.91250354744733</v>
      </c>
      <c r="S429" s="116">
        <v>98.87187323373008</v>
      </c>
      <c r="T429" s="116">
        <v>99.07774144296798</v>
      </c>
      <c r="U429" s="116">
        <v>97.82106926752402</v>
      </c>
      <c r="V429" s="116">
        <v>97.72214493624125</v>
      </c>
      <c r="W429" s="116">
        <v>98.54743744396193</v>
      </c>
      <c r="X429" s="116">
        <v>99.72952965576248</v>
      </c>
      <c r="Y429" s="116">
        <v>99.8891593722987</v>
      </c>
      <c r="Z429" s="116">
        <v>99.26407245229119</v>
      </c>
      <c r="AA429" s="116">
        <v>97.56227164803686</v>
      </c>
      <c r="AB429" s="116">
        <v>97.39836484388388</v>
      </c>
      <c r="AC429" s="116">
        <v>97.76545293665698</v>
      </c>
      <c r="AD429" s="116">
        <v>93.87810657916027</v>
      </c>
      <c r="AE429" s="116">
        <v>100.61983701610794</v>
      </c>
      <c r="AG429" s="73"/>
    </row>
    <row r="430" spans="1:33" s="20" customFormat="1" ht="12.75">
      <c r="A430" s="124">
        <v>2220</v>
      </c>
      <c r="B430" s="20">
        <v>2014</v>
      </c>
      <c r="C430" s="20">
        <v>5</v>
      </c>
      <c r="D430" s="9" t="s">
        <v>88</v>
      </c>
      <c r="E430" s="116">
        <v>101.50201105449504</v>
      </c>
      <c r="F430" s="116">
        <v>99.22526165232661</v>
      </c>
      <c r="G430" s="116">
        <v>99.87190371582899</v>
      </c>
      <c r="H430" s="116">
        <v>99.21032948070601</v>
      </c>
      <c r="I430" s="116">
        <v>100.57214535687278</v>
      </c>
      <c r="J430" s="116">
        <v>100.95799154741317</v>
      </c>
      <c r="K430" s="116">
        <v>102.14590956039893</v>
      </c>
      <c r="L430" s="116">
        <v>98.67271636809302</v>
      </c>
      <c r="M430" s="116">
        <v>99.52482688330667</v>
      </c>
      <c r="N430" s="116">
        <v>97.89211505109225</v>
      </c>
      <c r="O430" s="116">
        <v>100.96256715065401</v>
      </c>
      <c r="P430" s="116"/>
      <c r="Q430" s="116">
        <v>101.08170306945958</v>
      </c>
      <c r="R430" s="116">
        <v>101.04246440336182</v>
      </c>
      <c r="S430" s="116">
        <v>101.4145978513595</v>
      </c>
      <c r="T430" s="116">
        <v>99.52904887258259</v>
      </c>
      <c r="U430" s="116">
        <v>100.94192227569029</v>
      </c>
      <c r="V430" s="116">
        <v>101.62071269175223</v>
      </c>
      <c r="W430" s="116">
        <v>95.95779197827287</v>
      </c>
      <c r="X430" s="116">
        <v>101.11772825094663</v>
      </c>
      <c r="Y430" s="116">
        <v>101.23222626796637</v>
      </c>
      <c r="Z430" s="116">
        <v>100.78386856641268</v>
      </c>
      <c r="AA430" s="116">
        <v>102.43245359465953</v>
      </c>
      <c r="AB430" s="116">
        <v>103.58957455585922</v>
      </c>
      <c r="AC430" s="116">
        <v>103.64200543244512</v>
      </c>
      <c r="AD430" s="116">
        <v>103.08677909541967</v>
      </c>
      <c r="AE430" s="116">
        <v>103.8505328553402</v>
      </c>
      <c r="AG430" s="73"/>
    </row>
    <row r="431" spans="1:33" s="20" customFormat="1" ht="12.75">
      <c r="A431" s="124">
        <v>2220</v>
      </c>
      <c r="B431" s="20">
        <v>2014</v>
      </c>
      <c r="C431" s="20">
        <v>6</v>
      </c>
      <c r="D431" s="9" t="s">
        <v>88</v>
      </c>
      <c r="E431" s="116">
        <v>93.77025262297362</v>
      </c>
      <c r="F431" s="116">
        <v>91.39574818164729</v>
      </c>
      <c r="G431" s="116">
        <v>97.15354390119998</v>
      </c>
      <c r="H431" s="116">
        <v>97.52474318696</v>
      </c>
      <c r="I431" s="116">
        <v>96.76064891948022</v>
      </c>
      <c r="J431" s="116">
        <v>97.44329465375071</v>
      </c>
      <c r="K431" s="116">
        <v>97.43208354832791</v>
      </c>
      <c r="L431" s="116">
        <v>97.46486218675844</v>
      </c>
      <c r="M431" s="116">
        <v>97.06094938859081</v>
      </c>
      <c r="N431" s="116">
        <v>97.56635175132264</v>
      </c>
      <c r="O431" s="116">
        <v>96.61590004566636</v>
      </c>
      <c r="P431" s="116"/>
      <c r="Q431" s="116">
        <v>97.14451224419824</v>
      </c>
      <c r="R431" s="116">
        <v>97.02544213884832</v>
      </c>
      <c r="S431" s="116">
        <v>97.82801851084083</v>
      </c>
      <c r="T431" s="116">
        <v>93.7614744612718</v>
      </c>
      <c r="U431" s="116">
        <v>99.22235216102797</v>
      </c>
      <c r="V431" s="116">
        <v>100.34947907420876</v>
      </c>
      <c r="W431" s="116">
        <v>90.94623737789374</v>
      </c>
      <c r="X431" s="116">
        <v>95.38087876132091</v>
      </c>
      <c r="Y431" s="116">
        <v>95.59701585946338</v>
      </c>
      <c r="Z431" s="116">
        <v>94.75065419254547</v>
      </c>
      <c r="AA431" s="116">
        <v>93.70516410121799</v>
      </c>
      <c r="AB431" s="116">
        <v>90.45077678439138</v>
      </c>
      <c r="AC431" s="116">
        <v>89.86320405155098</v>
      </c>
      <c r="AD431" s="116">
        <v>96.0854127467804</v>
      </c>
      <c r="AE431" s="116">
        <v>92.68739101404721</v>
      </c>
      <c r="AG431" s="73"/>
    </row>
    <row r="432" spans="1:33" s="20" customFormat="1" ht="12.75">
      <c r="A432" s="124">
        <v>2220</v>
      </c>
      <c r="B432" s="20">
        <v>2014</v>
      </c>
      <c r="C432" s="20">
        <v>7</v>
      </c>
      <c r="D432" s="9" t="s">
        <v>88</v>
      </c>
      <c r="E432" s="116">
        <v>104.00643073368953</v>
      </c>
      <c r="F432" s="116">
        <v>104.89767501613734</v>
      </c>
      <c r="G432" s="116">
        <v>98.36550523731795</v>
      </c>
      <c r="H432" s="116">
        <v>99.68280442668026</v>
      </c>
      <c r="I432" s="116">
        <v>96.97121311236342</v>
      </c>
      <c r="J432" s="116">
        <v>96.82255037898695</v>
      </c>
      <c r="K432" s="116">
        <v>97.02218563423477</v>
      </c>
      <c r="L432" s="116">
        <v>96.43849904821506</v>
      </c>
      <c r="M432" s="116">
        <v>98.85858127535185</v>
      </c>
      <c r="N432" s="116">
        <v>100.8775482213275</v>
      </c>
      <c r="O432" s="116">
        <v>97.08071085180295</v>
      </c>
      <c r="P432" s="116"/>
      <c r="Q432" s="116">
        <v>100.16959123550991</v>
      </c>
      <c r="R432" s="116">
        <v>99.86175900807218</v>
      </c>
      <c r="S432" s="116">
        <v>100.57319153807512</v>
      </c>
      <c r="T432" s="116">
        <v>96.96846079529134</v>
      </c>
      <c r="U432" s="116">
        <v>99.45711178308586</v>
      </c>
      <c r="V432" s="116">
        <v>100.1822567082072</v>
      </c>
      <c r="W432" s="116">
        <v>94.13261587714038</v>
      </c>
      <c r="X432" s="116">
        <v>100.16466991489688</v>
      </c>
      <c r="Y432" s="116">
        <v>100.91909289962003</v>
      </c>
      <c r="Z432" s="116">
        <v>97.96488142736963</v>
      </c>
      <c r="AA432" s="116">
        <v>106.05563383728074</v>
      </c>
      <c r="AB432" s="116">
        <v>104.5506902351527</v>
      </c>
      <c r="AC432" s="116">
        <v>105.35158501614512</v>
      </c>
      <c r="AD432" s="116">
        <v>96.8703635575405</v>
      </c>
      <c r="AE432" s="116">
        <v>104.95757223726746</v>
      </c>
      <c r="AG432" s="73"/>
    </row>
    <row r="433" spans="1:33" s="20" customFormat="1" ht="12.75">
      <c r="A433" s="124">
        <v>2220</v>
      </c>
      <c r="B433" s="20">
        <v>2014</v>
      </c>
      <c r="C433" s="20">
        <v>8</v>
      </c>
      <c r="D433" s="9" t="s">
        <v>88</v>
      </c>
      <c r="E433" s="116">
        <v>97.3525244989622</v>
      </c>
      <c r="F433" s="116">
        <v>99.45042031972748</v>
      </c>
      <c r="G433" s="116">
        <v>99.98404556172869</v>
      </c>
      <c r="H433" s="116">
        <v>100.68958603275344</v>
      </c>
      <c r="I433" s="116">
        <v>99.23726796516559</v>
      </c>
      <c r="J433" s="116">
        <v>99.74076196954307</v>
      </c>
      <c r="K433" s="116">
        <v>100.79368019829805</v>
      </c>
      <c r="L433" s="116">
        <v>97.7151946595739</v>
      </c>
      <c r="M433" s="116">
        <v>100.06179074598073</v>
      </c>
      <c r="N433" s="116">
        <v>100.64284282448304</v>
      </c>
      <c r="O433" s="116">
        <v>99.55012545746773</v>
      </c>
      <c r="P433" s="116"/>
      <c r="Q433" s="116">
        <v>102.60361928256727</v>
      </c>
      <c r="R433" s="116">
        <v>102.09027916071197</v>
      </c>
      <c r="S433" s="116">
        <v>103.03936708464016</v>
      </c>
      <c r="T433" s="116">
        <v>98.23046916008892</v>
      </c>
      <c r="U433" s="116">
        <v>105.51423898056149</v>
      </c>
      <c r="V433" s="116">
        <v>106.51651983711656</v>
      </c>
      <c r="W433" s="116">
        <v>98.154826906566</v>
      </c>
      <c r="X433" s="116">
        <v>99.52717058138872</v>
      </c>
      <c r="Y433" s="116">
        <v>99.96276254728562</v>
      </c>
      <c r="Z433" s="116">
        <v>98.25704730672331</v>
      </c>
      <c r="AA433" s="116">
        <v>99.66154669130853</v>
      </c>
      <c r="AB433" s="116">
        <v>101.35715881001397</v>
      </c>
      <c r="AC433" s="116">
        <v>100.91297647693634</v>
      </c>
      <c r="AD433" s="116">
        <v>105.61672636298952</v>
      </c>
      <c r="AE433" s="116">
        <v>97.92222333256701</v>
      </c>
      <c r="AG433" s="73"/>
    </row>
    <row r="434" spans="1:33" s="20" customFormat="1" ht="12.75">
      <c r="A434" s="124">
        <v>2220</v>
      </c>
      <c r="B434" s="20">
        <v>2014</v>
      </c>
      <c r="C434" s="20">
        <v>9</v>
      </c>
      <c r="D434" s="9" t="s">
        <v>88</v>
      </c>
      <c r="E434" s="116">
        <v>105.15999721663948</v>
      </c>
      <c r="F434" s="116">
        <v>108.10987565698962</v>
      </c>
      <c r="G434" s="116">
        <v>101.85434346622554</v>
      </c>
      <c r="H434" s="116">
        <v>101.9060577997711</v>
      </c>
      <c r="I434" s="116">
        <v>101.79960655558888</v>
      </c>
      <c r="J434" s="116">
        <v>102.98147518330981</v>
      </c>
      <c r="K434" s="116">
        <v>103.14246030921267</v>
      </c>
      <c r="L434" s="116">
        <v>102.67177762131996</v>
      </c>
      <c r="M434" s="116">
        <v>101.49415040004376</v>
      </c>
      <c r="N434" s="116">
        <v>101.35085454027526</v>
      </c>
      <c r="O434" s="116">
        <v>101.6203344722532</v>
      </c>
      <c r="P434" s="116"/>
      <c r="Q434" s="116">
        <v>102.8658272693202</v>
      </c>
      <c r="R434" s="116">
        <v>102.22301821076289</v>
      </c>
      <c r="S434" s="116">
        <v>101.77800117960257</v>
      </c>
      <c r="T434" s="116">
        <v>104.03284124613724</v>
      </c>
      <c r="U434" s="116">
        <v>104.70032148393676</v>
      </c>
      <c r="V434" s="116">
        <v>104.47302892850898</v>
      </c>
      <c r="W434" s="116">
        <v>106.36925446395348</v>
      </c>
      <c r="X434" s="116">
        <v>100.36855799302124</v>
      </c>
      <c r="Y434" s="116">
        <v>99.39342529501494</v>
      </c>
      <c r="Z434" s="116">
        <v>103.21190413480474</v>
      </c>
      <c r="AA434" s="116">
        <v>106.17297098191031</v>
      </c>
      <c r="AB434" s="116">
        <v>106.43661892327263</v>
      </c>
      <c r="AC434" s="116">
        <v>106.22256040299807</v>
      </c>
      <c r="AD434" s="116">
        <v>108.48937217232172</v>
      </c>
      <c r="AE434" s="116">
        <v>105.69305740818211</v>
      </c>
      <c r="AG434" s="73"/>
    </row>
    <row r="435" spans="1:33" s="20" customFormat="1" ht="12.75">
      <c r="A435" s="124">
        <v>2220</v>
      </c>
      <c r="B435" s="20">
        <v>2014</v>
      </c>
      <c r="C435" s="20">
        <v>10</v>
      </c>
      <c r="D435" s="9" t="s">
        <v>88</v>
      </c>
      <c r="E435" s="116">
        <v>108.50341544577358</v>
      </c>
      <c r="F435" s="116">
        <v>107.77096764933518</v>
      </c>
      <c r="G435" s="116">
        <v>102.26679737402615</v>
      </c>
      <c r="H435" s="116">
        <v>103.52678800207116</v>
      </c>
      <c r="I435" s="116">
        <v>100.93316335649516</v>
      </c>
      <c r="J435" s="116">
        <v>102.48131226766682</v>
      </c>
      <c r="K435" s="116">
        <v>102.26085447810759</v>
      </c>
      <c r="L435" s="116">
        <v>102.9054212626144</v>
      </c>
      <c r="M435" s="116">
        <v>102.19824569003845</v>
      </c>
      <c r="N435" s="116">
        <v>104.09525208512048</v>
      </c>
      <c r="O435" s="116">
        <v>100.52777180247827</v>
      </c>
      <c r="P435" s="116"/>
      <c r="Q435" s="116">
        <v>108.86121947386391</v>
      </c>
      <c r="R435" s="116">
        <v>108.01770832584317</v>
      </c>
      <c r="S435" s="116">
        <v>109.27547738377446</v>
      </c>
      <c r="T435" s="116">
        <v>102.90253462498742</v>
      </c>
      <c r="U435" s="116">
        <v>109.12454068047738</v>
      </c>
      <c r="V435" s="116">
        <v>109.46586363994975</v>
      </c>
      <c r="W435" s="116">
        <v>106.61832069967575</v>
      </c>
      <c r="X435" s="116">
        <v>107.1891555234449</v>
      </c>
      <c r="Y435" s="116">
        <v>109.10702254117885</v>
      </c>
      <c r="Z435" s="116">
        <v>101.59693223272954</v>
      </c>
      <c r="AA435" s="116">
        <v>107.4044354852381</v>
      </c>
      <c r="AB435" s="116">
        <v>104.92523966986035</v>
      </c>
      <c r="AC435" s="116">
        <v>105.17882831827349</v>
      </c>
      <c r="AD435" s="116">
        <v>102.49340504218726</v>
      </c>
      <c r="AE435" s="116">
        <v>103.25102308174094</v>
      </c>
      <c r="AG435" s="73"/>
    </row>
    <row r="436" spans="1:33" s="20" customFormat="1" ht="12.75">
      <c r="A436" s="124">
        <v>2220</v>
      </c>
      <c r="B436" s="20">
        <v>2014</v>
      </c>
      <c r="C436" s="20">
        <v>11</v>
      </c>
      <c r="D436" s="9" t="s">
        <v>88</v>
      </c>
      <c r="E436" s="116">
        <v>106.04872755384483</v>
      </c>
      <c r="F436" s="116">
        <v>106.26777463019965</v>
      </c>
      <c r="G436" s="116">
        <v>102.7881100844721</v>
      </c>
      <c r="H436" s="116">
        <v>103.69346479666805</v>
      </c>
      <c r="I436" s="116">
        <v>101.82983959004002</v>
      </c>
      <c r="J436" s="116">
        <v>103.21692990822021</v>
      </c>
      <c r="K436" s="116">
        <v>101.77288077085386</v>
      </c>
      <c r="L436" s="116">
        <v>105.99494119794518</v>
      </c>
      <c r="M436" s="116">
        <v>102.65107381372026</v>
      </c>
      <c r="N436" s="116">
        <v>104.55589794697703</v>
      </c>
      <c r="O436" s="116">
        <v>100.97371574932517</v>
      </c>
      <c r="P436" s="116"/>
      <c r="Q436" s="116">
        <v>105.32400767414184</v>
      </c>
      <c r="R436" s="116">
        <v>104.34367531238695</v>
      </c>
      <c r="S436" s="116">
        <v>103.67443446092433</v>
      </c>
      <c r="T436" s="116">
        <v>107.06538577374118</v>
      </c>
      <c r="U436" s="116">
        <v>103.22074980371974</v>
      </c>
      <c r="V436" s="116">
        <v>101.84194759415197</v>
      </c>
      <c r="W436" s="116">
        <v>113.34483185355893</v>
      </c>
      <c r="X436" s="116">
        <v>105.18427513149689</v>
      </c>
      <c r="Y436" s="116">
        <v>105.29582926589521</v>
      </c>
      <c r="Z436" s="116">
        <v>104.85899938360205</v>
      </c>
      <c r="AA436" s="116">
        <v>99.57683195706839</v>
      </c>
      <c r="AB436" s="116">
        <v>97.76812638710909</v>
      </c>
      <c r="AC436" s="116">
        <v>96.36830815467084</v>
      </c>
      <c r="AD436" s="116">
        <v>111.19193881485515</v>
      </c>
      <c r="AE436" s="116">
        <v>95.56661166415878</v>
      </c>
      <c r="AG436" s="73"/>
    </row>
    <row r="437" spans="1:33" s="20" customFormat="1" ht="12.75">
      <c r="A437" s="124">
        <v>2220</v>
      </c>
      <c r="B437" s="20">
        <v>2014</v>
      </c>
      <c r="C437" s="20">
        <v>12</v>
      </c>
      <c r="D437" s="9" t="s">
        <v>88</v>
      </c>
      <c r="E437" s="116">
        <v>99.35738980937528</v>
      </c>
      <c r="F437" s="116">
        <v>104.21108920777841</v>
      </c>
      <c r="G437" s="116">
        <v>101.50029317000285</v>
      </c>
      <c r="H437" s="116">
        <v>103.41757437657924</v>
      </c>
      <c r="I437" s="116">
        <v>99.47095153733495</v>
      </c>
      <c r="J437" s="116">
        <v>100.04114511859544</v>
      </c>
      <c r="K437" s="116">
        <v>99.46747610058402</v>
      </c>
      <c r="L437" s="116">
        <v>101.14474953714569</v>
      </c>
      <c r="M437" s="116">
        <v>101.96658739514382</v>
      </c>
      <c r="N437" s="116">
        <v>105.19135550482356</v>
      </c>
      <c r="O437" s="116">
        <v>99.12690750021973</v>
      </c>
      <c r="P437" s="116"/>
      <c r="Q437" s="116">
        <v>98.87260124497031</v>
      </c>
      <c r="R437" s="116">
        <v>97.7133896377077</v>
      </c>
      <c r="S437" s="116">
        <v>97.54270671162276</v>
      </c>
      <c r="T437" s="116">
        <v>98.40753361365434</v>
      </c>
      <c r="U437" s="116">
        <v>97.249439415228</v>
      </c>
      <c r="V437" s="116">
        <v>96.3065936770041</v>
      </c>
      <c r="W437" s="116">
        <v>104.17243935523412</v>
      </c>
      <c r="X437" s="116">
        <v>98.06069359516741</v>
      </c>
      <c r="Y437" s="116">
        <v>98.63642655705726</v>
      </c>
      <c r="Z437" s="116">
        <v>96.3819394120349</v>
      </c>
      <c r="AA437" s="116">
        <v>96.59062627270713</v>
      </c>
      <c r="AB437" s="116">
        <v>98.81336175973742</v>
      </c>
      <c r="AC437" s="116">
        <v>98.22074179480391</v>
      </c>
      <c r="AD437" s="116">
        <v>104.4963990754793</v>
      </c>
      <c r="AE437" s="116">
        <v>95.80252700000746</v>
      </c>
      <c r="AG437" s="73"/>
    </row>
    <row r="438" spans="1:33" s="20" customFormat="1" ht="12.75">
      <c r="A438" s="124">
        <v>2220</v>
      </c>
      <c r="B438" s="20">
        <v>2015</v>
      </c>
      <c r="C438" s="20">
        <v>1</v>
      </c>
      <c r="D438" s="9" t="s">
        <v>88</v>
      </c>
      <c r="E438" s="116">
        <v>94.58127113959084</v>
      </c>
      <c r="F438" s="116">
        <v>93.08086950428512</v>
      </c>
      <c r="G438" s="116">
        <v>98.6449094974409</v>
      </c>
      <c r="H438" s="116">
        <v>104.79265793200362</v>
      </c>
      <c r="I438" s="116">
        <v>92.13784011052246</v>
      </c>
      <c r="J438" s="116">
        <v>98.15608032097948</v>
      </c>
      <c r="K438" s="116">
        <v>101.17321530393984</v>
      </c>
      <c r="L438" s="116">
        <v>92.35182142950272</v>
      </c>
      <c r="M438" s="116">
        <v>98.80112272189375</v>
      </c>
      <c r="N438" s="116">
        <v>106.41795902069742</v>
      </c>
      <c r="O438" s="116">
        <v>92.09385690773604</v>
      </c>
      <c r="P438" s="116"/>
      <c r="Q438" s="116">
        <v>95.82277358329911</v>
      </c>
      <c r="R438" s="116">
        <v>94.02014596320753</v>
      </c>
      <c r="S438" s="116">
        <v>95.10890560687169</v>
      </c>
      <c r="T438" s="116">
        <v>89.5923102959958</v>
      </c>
      <c r="U438" s="116">
        <v>93.87554944884405</v>
      </c>
      <c r="V438" s="116">
        <v>94.52683094267529</v>
      </c>
      <c r="W438" s="116">
        <v>89.09340793838376</v>
      </c>
      <c r="X438" s="116">
        <v>94.12838805306987</v>
      </c>
      <c r="Y438" s="116">
        <v>95.62392858124925</v>
      </c>
      <c r="Z438" s="116">
        <v>89.76760782349275</v>
      </c>
      <c r="AA438" s="116">
        <v>95.95338285486476</v>
      </c>
      <c r="AB438" s="116">
        <v>94.51435993100729</v>
      </c>
      <c r="AC438" s="116">
        <v>92.3196096729574</v>
      </c>
      <c r="AD438" s="116">
        <v>115.56131810533702</v>
      </c>
      <c r="AE438" s="116">
        <v>94.9384049871142</v>
      </c>
      <c r="AG438" s="73"/>
    </row>
    <row r="439" spans="1:33" s="20" customFormat="1" ht="12.75">
      <c r="A439" s="124">
        <v>2220</v>
      </c>
      <c r="B439" s="20">
        <v>2015</v>
      </c>
      <c r="C439" s="20">
        <v>2</v>
      </c>
      <c r="D439" s="9" t="s">
        <v>88</v>
      </c>
      <c r="E439" s="116">
        <v>99.58246521390957</v>
      </c>
      <c r="F439" s="116">
        <v>97.73986537128171</v>
      </c>
      <c r="G439" s="116">
        <v>99.58420545169487</v>
      </c>
      <c r="H439" s="116">
        <v>110.4065743242127</v>
      </c>
      <c r="I439" s="116">
        <v>88.12929542506014</v>
      </c>
      <c r="J439" s="116">
        <v>103.99250350209174</v>
      </c>
      <c r="K439" s="116">
        <v>111.58874298876665</v>
      </c>
      <c r="L439" s="116">
        <v>89.37912331481915</v>
      </c>
      <c r="M439" s="116">
        <v>98.17546291757205</v>
      </c>
      <c r="N439" s="116">
        <v>109.87572462856573</v>
      </c>
      <c r="O439" s="116">
        <v>87.8723971416708</v>
      </c>
      <c r="P439" s="116"/>
      <c r="Q439" s="116">
        <v>104.94843486451784</v>
      </c>
      <c r="R439" s="116">
        <v>101.79847187078893</v>
      </c>
      <c r="S439" s="116">
        <v>104.72678366443533</v>
      </c>
      <c r="T439" s="116">
        <v>89.88943071549055</v>
      </c>
      <c r="U439" s="116">
        <v>103.92659925908261</v>
      </c>
      <c r="V439" s="116">
        <v>104.90595021812484</v>
      </c>
      <c r="W439" s="116">
        <v>96.73555372976065</v>
      </c>
      <c r="X439" s="116">
        <v>100.20539781214877</v>
      </c>
      <c r="Y439" s="116">
        <v>104.56825607842947</v>
      </c>
      <c r="Z439" s="116">
        <v>87.48393308848516</v>
      </c>
      <c r="AA439" s="116">
        <v>96.90514235415296</v>
      </c>
      <c r="AB439" s="116">
        <v>99.56458050815012</v>
      </c>
      <c r="AC439" s="116">
        <v>98.57219729840823</v>
      </c>
      <c r="AD439" s="116">
        <v>109.08122042275996</v>
      </c>
      <c r="AE439" s="116">
        <v>97.27248764084821</v>
      </c>
      <c r="AG439" s="73"/>
    </row>
    <row r="440" spans="1:33" s="20" customFormat="1" ht="12.75">
      <c r="A440" s="124">
        <v>2220</v>
      </c>
      <c r="B440" s="20">
        <v>2015</v>
      </c>
      <c r="C440" s="20">
        <v>3</v>
      </c>
      <c r="D440" s="9" t="s">
        <v>88</v>
      </c>
      <c r="E440" s="116">
        <v>108.75420085465234</v>
      </c>
      <c r="F440" s="116">
        <v>102.62593915367303</v>
      </c>
      <c r="G440" s="116">
        <v>100.6771132719039</v>
      </c>
      <c r="H440" s="116">
        <v>110.6646545222982</v>
      </c>
      <c r="I440" s="116">
        <v>90.1058245126479</v>
      </c>
      <c r="J440" s="116">
        <v>100.48708209759242</v>
      </c>
      <c r="K440" s="116">
        <v>107.04733435325862</v>
      </c>
      <c r="L440" s="116">
        <v>87.86669795822576</v>
      </c>
      <c r="M440" s="116">
        <v>100.7378407896447</v>
      </c>
      <c r="N440" s="116">
        <v>112.28900252641046</v>
      </c>
      <c r="O440" s="116">
        <v>90.56607009752878</v>
      </c>
      <c r="P440" s="116"/>
      <c r="Q440" s="116">
        <v>110.12583618320512</v>
      </c>
      <c r="R440" s="116">
        <v>106.118424705658</v>
      </c>
      <c r="S440" s="116">
        <v>109.34692430803644</v>
      </c>
      <c r="T440" s="116">
        <v>92.98856103539941</v>
      </c>
      <c r="U440" s="116">
        <v>110.55725431249523</v>
      </c>
      <c r="V440" s="116">
        <v>112.7927785931877</v>
      </c>
      <c r="W440" s="116">
        <v>94.14254951649211</v>
      </c>
      <c r="X440" s="116">
        <v>102.7956046826301</v>
      </c>
      <c r="Y440" s="116">
        <v>106.29801283263183</v>
      </c>
      <c r="Z440" s="116">
        <v>92.58308825217934</v>
      </c>
      <c r="AA440" s="116">
        <v>100.15225466712032</v>
      </c>
      <c r="AB440" s="116">
        <v>101.64647693188179</v>
      </c>
      <c r="AC440" s="116">
        <v>101.30418914856143</v>
      </c>
      <c r="AD440" s="116">
        <v>104.92890810267974</v>
      </c>
      <c r="AE440" s="116">
        <v>98.38097190154042</v>
      </c>
      <c r="AG440" s="73"/>
    </row>
    <row r="441" spans="1:33" s="20" customFormat="1" ht="12.75">
      <c r="A441" s="124">
        <v>2220</v>
      </c>
      <c r="B441" s="20">
        <v>2015</v>
      </c>
      <c r="C441" s="20">
        <v>4</v>
      </c>
      <c r="D441" s="9" t="s">
        <v>88</v>
      </c>
      <c r="E441" s="116">
        <v>99.19248172946186</v>
      </c>
      <c r="F441" s="116">
        <v>97.85396217783044</v>
      </c>
      <c r="G441" s="116">
        <v>101.12118806999673</v>
      </c>
      <c r="H441" s="116">
        <v>111.25407205802996</v>
      </c>
      <c r="I441" s="116">
        <v>90.3960616433788</v>
      </c>
      <c r="J441" s="116">
        <v>101.64081024965337</v>
      </c>
      <c r="K441" s="116">
        <v>108.00918474955652</v>
      </c>
      <c r="L441" s="116">
        <v>89.38955383451979</v>
      </c>
      <c r="M441" s="116">
        <v>100.9551344461748</v>
      </c>
      <c r="N441" s="116">
        <v>112.71118007633606</v>
      </c>
      <c r="O441" s="116">
        <v>90.60294623159496</v>
      </c>
      <c r="P441" s="116"/>
      <c r="Q441" s="116">
        <v>110.29821666254493</v>
      </c>
      <c r="R441" s="116">
        <v>105.70819023500562</v>
      </c>
      <c r="S441" s="116">
        <v>109.44140884600267</v>
      </c>
      <c r="T441" s="116">
        <v>90.5257038015077</v>
      </c>
      <c r="U441" s="116">
        <v>110.64340351398634</v>
      </c>
      <c r="V441" s="116">
        <v>112.74345930644934</v>
      </c>
      <c r="W441" s="116">
        <v>95.22339837866183</v>
      </c>
      <c r="X441" s="116">
        <v>102.0137872157839</v>
      </c>
      <c r="Y441" s="116">
        <v>106.51973581281464</v>
      </c>
      <c r="Z441" s="116">
        <v>88.87509174937455</v>
      </c>
      <c r="AA441" s="116">
        <v>99.65531607210895</v>
      </c>
      <c r="AB441" s="116">
        <v>101.6525594284027</v>
      </c>
      <c r="AC441" s="116">
        <v>99.67267051483795</v>
      </c>
      <c r="AD441" s="116">
        <v>120.63906552438776</v>
      </c>
      <c r="AE441" s="116">
        <v>96.9338305623764</v>
      </c>
      <c r="AG441" s="73"/>
    </row>
    <row r="442" spans="1:33" s="20" customFormat="1" ht="12.75">
      <c r="A442" s="124">
        <v>2310</v>
      </c>
      <c r="B442" s="20">
        <v>2014</v>
      </c>
      <c r="C442" s="20">
        <v>1</v>
      </c>
      <c r="D442" s="9" t="s">
        <v>7</v>
      </c>
      <c r="E442" s="116">
        <v>90.2098018306551</v>
      </c>
      <c r="F442" s="116">
        <v>79.01706114452186</v>
      </c>
      <c r="G442" s="116">
        <v>95.51077968419477</v>
      </c>
      <c r="H442" s="116">
        <v>93.99318815151202</v>
      </c>
      <c r="I442" s="116">
        <v>97.99819555655803</v>
      </c>
      <c r="J442" s="116">
        <v>96.26051024813437</v>
      </c>
      <c r="K442" s="116">
        <v>97.000777000777</v>
      </c>
      <c r="L442" s="116">
        <v>93.41174125386225</v>
      </c>
      <c r="M442" s="116">
        <v>95.2475804880161</v>
      </c>
      <c r="N442" s="116">
        <v>92.49787529938963</v>
      </c>
      <c r="O442" s="116">
        <v>98.75375597261218</v>
      </c>
      <c r="P442" s="116"/>
      <c r="Q442" s="116">
        <v>87.16153749993144</v>
      </c>
      <c r="R442" s="116">
        <v>88.91802711006743</v>
      </c>
      <c r="S442" s="116">
        <v>90.22021354744886</v>
      </c>
      <c r="T442" s="116">
        <v>76.49954338760875</v>
      </c>
      <c r="U442" s="116">
        <v>88.18858993969798</v>
      </c>
      <c r="V442" s="116">
        <v>88.72325217595893</v>
      </c>
      <c r="W442" s="116">
        <v>75.34506787888002</v>
      </c>
      <c r="X442" s="116">
        <v>89.54036616271385</v>
      </c>
      <c r="Y442" s="116">
        <v>91.64890697307192</v>
      </c>
      <c r="Z442" s="116">
        <v>76.77718557309035</v>
      </c>
      <c r="AA442" s="116">
        <v>93.44960504609553</v>
      </c>
      <c r="AB442" s="116">
        <v>93.49742859847963</v>
      </c>
      <c r="AC442" s="116">
        <v>94.13357915080157</v>
      </c>
      <c r="AD442" s="116">
        <v>71.73335419776792</v>
      </c>
      <c r="AE442" s="116">
        <v>97.08049862356671</v>
      </c>
      <c r="AG442" s="73"/>
    </row>
    <row r="443" spans="1:33" s="20" customFormat="1" ht="12.75">
      <c r="A443" s="124">
        <v>2310</v>
      </c>
      <c r="B443" s="20">
        <v>2014</v>
      </c>
      <c r="C443" s="20">
        <v>2</v>
      </c>
      <c r="D443" s="9" t="s">
        <v>7</v>
      </c>
      <c r="E443" s="116">
        <v>92.37608619357255</v>
      </c>
      <c r="F443" s="116">
        <v>88.9541602593212</v>
      </c>
      <c r="G443" s="116">
        <v>97.74150124997328</v>
      </c>
      <c r="H443" s="116">
        <v>95.07689132005366</v>
      </c>
      <c r="I443" s="116">
        <v>102.1089432728093</v>
      </c>
      <c r="J443" s="116">
        <v>96.90191805604096</v>
      </c>
      <c r="K443" s="116">
        <v>97.65345765345766</v>
      </c>
      <c r="L443" s="116">
        <v>94.00976776637097</v>
      </c>
      <c r="M443" s="116">
        <v>98.03624396475199</v>
      </c>
      <c r="N443" s="116">
        <v>93.79587421772388</v>
      </c>
      <c r="O443" s="116">
        <v>103.44318013890941</v>
      </c>
      <c r="P443" s="116"/>
      <c r="Q443" s="116">
        <v>90.16801671072857</v>
      </c>
      <c r="R443" s="116">
        <v>91.45780397564631</v>
      </c>
      <c r="S443" s="116">
        <v>91.10935344598596</v>
      </c>
      <c r="T443" s="116">
        <v>94.78085135691515</v>
      </c>
      <c r="U443" s="116">
        <v>93.02710428691256</v>
      </c>
      <c r="V443" s="116">
        <v>93.37021311984789</v>
      </c>
      <c r="W443" s="116">
        <v>84.78503000860972</v>
      </c>
      <c r="X443" s="116">
        <v>90.11891296665554</v>
      </c>
      <c r="Y443" s="116">
        <v>88.95159880126383</v>
      </c>
      <c r="Z443" s="116">
        <v>97.1847669565481</v>
      </c>
      <c r="AA443" s="116">
        <v>95.0822007066795</v>
      </c>
      <c r="AB443" s="116">
        <v>95.47779132523164</v>
      </c>
      <c r="AC443" s="116">
        <v>95.37412792762223</v>
      </c>
      <c r="AD443" s="116">
        <v>99.02433842790295</v>
      </c>
      <c r="AE443" s="116">
        <v>97.559423643059</v>
      </c>
      <c r="AG443" s="73"/>
    </row>
    <row r="444" spans="1:33" s="20" customFormat="1" ht="12.75">
      <c r="A444" s="124">
        <v>2310</v>
      </c>
      <c r="B444" s="20">
        <v>2014</v>
      </c>
      <c r="C444" s="20">
        <v>3</v>
      </c>
      <c r="D444" s="9" t="s">
        <v>7</v>
      </c>
      <c r="E444" s="116">
        <v>107.92295027190764</v>
      </c>
      <c r="F444" s="116">
        <v>93.57321296576117</v>
      </c>
      <c r="G444" s="116">
        <v>99.62607636588962</v>
      </c>
      <c r="H444" s="116">
        <v>96.55279182578181</v>
      </c>
      <c r="I444" s="116">
        <v>104.6633585203564</v>
      </c>
      <c r="J444" s="116">
        <v>97.32130008428759</v>
      </c>
      <c r="K444" s="116">
        <v>98.0885780885781</v>
      </c>
      <c r="L444" s="116">
        <v>94.3685836738762</v>
      </c>
      <c r="M444" s="116">
        <v>100.43518739039123</v>
      </c>
      <c r="N444" s="116">
        <v>95.78922969945145</v>
      </c>
      <c r="O444" s="116">
        <v>106.35929264568247</v>
      </c>
      <c r="P444" s="116"/>
      <c r="Q444" s="116">
        <v>100.1924364332379</v>
      </c>
      <c r="R444" s="116">
        <v>101.1770717035581</v>
      </c>
      <c r="S444" s="116">
        <v>100.9706844828568</v>
      </c>
      <c r="T444" s="116">
        <v>103.14531240031002</v>
      </c>
      <c r="U444" s="116">
        <v>100.65990095522962</v>
      </c>
      <c r="V444" s="116">
        <v>100.84240824493916</v>
      </c>
      <c r="W444" s="116">
        <v>96.27575664379084</v>
      </c>
      <c r="X444" s="116">
        <v>101.61830991658827</v>
      </c>
      <c r="Y444" s="116">
        <v>101.0931107667046</v>
      </c>
      <c r="Z444" s="116">
        <v>104.79738596887596</v>
      </c>
      <c r="AA444" s="116">
        <v>103.40488173739512</v>
      </c>
      <c r="AB444" s="116">
        <v>102.91308489943665</v>
      </c>
      <c r="AC444" s="116">
        <v>102.89834725636383</v>
      </c>
      <c r="AD444" s="116">
        <v>103.4172912687636</v>
      </c>
      <c r="AE444" s="116">
        <v>102.32428606249827</v>
      </c>
      <c r="AG444" s="73"/>
    </row>
    <row r="445" spans="1:33" s="20" customFormat="1" ht="12.75">
      <c r="A445" s="124">
        <v>2310</v>
      </c>
      <c r="B445" s="20">
        <v>2014</v>
      </c>
      <c r="C445" s="20">
        <v>4</v>
      </c>
      <c r="D445" s="9" t="s">
        <v>7</v>
      </c>
      <c r="E445" s="116">
        <v>99.49761830641266</v>
      </c>
      <c r="F445" s="116">
        <v>94.97039476956631</v>
      </c>
      <c r="G445" s="116">
        <v>100.07478472682207</v>
      </c>
      <c r="H445" s="116">
        <v>97.646815976881</v>
      </c>
      <c r="I445" s="116">
        <v>104.05435885868954</v>
      </c>
      <c r="J445" s="116">
        <v>97.69134305038753</v>
      </c>
      <c r="K445" s="116">
        <v>97.03185703185704</v>
      </c>
      <c r="L445" s="116">
        <v>100.22924349646166</v>
      </c>
      <c r="M445" s="116">
        <v>100.91151189728711</v>
      </c>
      <c r="N445" s="116">
        <v>97.9525612300085</v>
      </c>
      <c r="O445" s="116">
        <v>104.68449830057632</v>
      </c>
      <c r="P445" s="116"/>
      <c r="Q445" s="116">
        <v>100.28824935719987</v>
      </c>
      <c r="R445" s="116">
        <v>100.78667280278304</v>
      </c>
      <c r="S445" s="116">
        <v>100.47698006094815</v>
      </c>
      <c r="T445" s="116">
        <v>103.74010110079033</v>
      </c>
      <c r="U445" s="116">
        <v>103.64471558869062</v>
      </c>
      <c r="V445" s="116">
        <v>103.95327352777628</v>
      </c>
      <c r="W445" s="116">
        <v>96.23261421156347</v>
      </c>
      <c r="X445" s="116">
        <v>98.34825629200546</v>
      </c>
      <c r="Y445" s="116">
        <v>97.15922068773916</v>
      </c>
      <c r="Z445" s="116">
        <v>105.54559203727158</v>
      </c>
      <c r="AA445" s="116">
        <v>99.63146123082153</v>
      </c>
      <c r="AB445" s="116">
        <v>99.57476241602907</v>
      </c>
      <c r="AC445" s="116">
        <v>99.63169061666046</v>
      </c>
      <c r="AD445" s="116">
        <v>97.62712660950086</v>
      </c>
      <c r="AE445" s="116">
        <v>98.97370615287493</v>
      </c>
      <c r="AG445" s="73"/>
    </row>
    <row r="446" spans="1:33" s="20" customFormat="1" ht="12.75">
      <c r="A446" s="124">
        <v>2310</v>
      </c>
      <c r="B446" s="20">
        <v>2014</v>
      </c>
      <c r="C446" s="20">
        <v>5</v>
      </c>
      <c r="D446" s="9" t="s">
        <v>7</v>
      </c>
      <c r="E446" s="116">
        <v>102.6754776449616</v>
      </c>
      <c r="F446" s="116">
        <v>101.13968192308813</v>
      </c>
      <c r="G446" s="116">
        <v>100.49785260998695</v>
      </c>
      <c r="H446" s="116">
        <v>98.13190215708536</v>
      </c>
      <c r="I446" s="116">
        <v>104.37577534679149</v>
      </c>
      <c r="J446" s="116">
        <v>98.70279382439406</v>
      </c>
      <c r="K446" s="116">
        <v>98.92773892773893</v>
      </c>
      <c r="L446" s="116">
        <v>97.83713744642678</v>
      </c>
      <c r="M446" s="116">
        <v>101.12802303678524</v>
      </c>
      <c r="N446" s="116">
        <v>97.7362280769528</v>
      </c>
      <c r="O446" s="116">
        <v>105.4529333530368</v>
      </c>
      <c r="P446" s="116"/>
      <c r="Q446" s="116">
        <v>101.9636150922712</v>
      </c>
      <c r="R446" s="116">
        <v>101.93778337041432</v>
      </c>
      <c r="S446" s="116">
        <v>101.15719910296708</v>
      </c>
      <c r="T446" s="116">
        <v>109.38193479222478</v>
      </c>
      <c r="U446" s="116">
        <v>100.55967171296494</v>
      </c>
      <c r="V446" s="116">
        <v>100.66746497382763</v>
      </c>
      <c r="W446" s="116">
        <v>97.97028905227911</v>
      </c>
      <c r="X446" s="116">
        <v>103.11355660788612</v>
      </c>
      <c r="Y446" s="116">
        <v>101.62459922693198</v>
      </c>
      <c r="Z446" s="116">
        <v>112.1263449067964</v>
      </c>
      <c r="AA446" s="116">
        <v>103.14224144298058</v>
      </c>
      <c r="AB446" s="116">
        <v>103.45821339232889</v>
      </c>
      <c r="AC446" s="116">
        <v>103.58701070278794</v>
      </c>
      <c r="AD446" s="116">
        <v>99.05178124004907</v>
      </c>
      <c r="AE446" s="116">
        <v>103.79785884093258</v>
      </c>
      <c r="AG446" s="73"/>
    </row>
    <row r="447" spans="1:33" s="20" customFormat="1" ht="12.75">
      <c r="A447" s="124">
        <v>2310</v>
      </c>
      <c r="B447" s="20">
        <v>2014</v>
      </c>
      <c r="C447" s="20">
        <v>6</v>
      </c>
      <c r="D447" s="9" t="s">
        <v>7</v>
      </c>
      <c r="E447" s="116">
        <v>95.31636962990152</v>
      </c>
      <c r="F447" s="116">
        <v>88.45032743491065</v>
      </c>
      <c r="G447" s="116">
        <v>100.42734129612613</v>
      </c>
      <c r="H447" s="116">
        <v>97.57456909897823</v>
      </c>
      <c r="I447" s="116">
        <v>105.10319160933801</v>
      </c>
      <c r="J447" s="116">
        <v>98.33275085829412</v>
      </c>
      <c r="K447" s="116">
        <v>98.3993783993784</v>
      </c>
      <c r="L447" s="116">
        <v>98.07634805143027</v>
      </c>
      <c r="M447" s="116">
        <v>101.16266481910493</v>
      </c>
      <c r="N447" s="116">
        <v>97.16449045816272</v>
      </c>
      <c r="O447" s="116">
        <v>106.26077533126448</v>
      </c>
      <c r="P447" s="116"/>
      <c r="Q447" s="116">
        <v>103.92589569739287</v>
      </c>
      <c r="R447" s="116">
        <v>103.80927384129048</v>
      </c>
      <c r="S447" s="116">
        <v>103.50490471805234</v>
      </c>
      <c r="T447" s="116">
        <v>106.71193270337209</v>
      </c>
      <c r="U447" s="116">
        <v>99.56683504314718</v>
      </c>
      <c r="V447" s="116">
        <v>99.35841661234045</v>
      </c>
      <c r="W447" s="116">
        <v>104.57341028336856</v>
      </c>
      <c r="X447" s="116">
        <v>107.42882525681422</v>
      </c>
      <c r="Y447" s="116">
        <v>107.46229494126057</v>
      </c>
      <c r="Z447" s="116">
        <v>107.22623035100723</v>
      </c>
      <c r="AA447" s="116">
        <v>93.98856848818167</v>
      </c>
      <c r="AB447" s="116">
        <v>93.83580968399606</v>
      </c>
      <c r="AC447" s="116">
        <v>94.22818670354206</v>
      </c>
      <c r="AD447" s="116">
        <v>80.41175052795303</v>
      </c>
      <c r="AE447" s="116">
        <v>91.95255471090206</v>
      </c>
      <c r="AG447" s="73"/>
    </row>
    <row r="448" spans="1:33" s="20" customFormat="1" ht="12.75">
      <c r="A448" s="124">
        <v>2310</v>
      </c>
      <c r="B448" s="20">
        <v>2014</v>
      </c>
      <c r="C448" s="20">
        <v>7</v>
      </c>
      <c r="D448" s="9" t="s">
        <v>7</v>
      </c>
      <c r="E448" s="116">
        <v>101.80339488749047</v>
      </c>
      <c r="F448" s="116">
        <v>106.85327010584072</v>
      </c>
      <c r="G448" s="116">
        <v>100.67733595435993</v>
      </c>
      <c r="H448" s="116">
        <v>98.13190215708536</v>
      </c>
      <c r="I448" s="116">
        <v>104.84944175031016</v>
      </c>
      <c r="J448" s="116">
        <v>99.59089694303395</v>
      </c>
      <c r="K448" s="116">
        <v>99.79797979797979</v>
      </c>
      <c r="L448" s="116">
        <v>98.79397986644074</v>
      </c>
      <c r="M448" s="116">
        <v>101.05873947214583</v>
      </c>
      <c r="N448" s="116">
        <v>97.30356177084137</v>
      </c>
      <c r="O448" s="116">
        <v>105.84700261070884</v>
      </c>
      <c r="P448" s="116"/>
      <c r="Q448" s="116">
        <v>96.41370194622193</v>
      </c>
      <c r="R448" s="116">
        <v>96.1336537726713</v>
      </c>
      <c r="S448" s="116">
        <v>95.29729723749517</v>
      </c>
      <c r="T448" s="116">
        <v>104.10968525334026</v>
      </c>
      <c r="U448" s="116">
        <v>97.72642120092891</v>
      </c>
      <c r="V448" s="116">
        <v>97.55236988197335</v>
      </c>
      <c r="W448" s="116">
        <v>101.90743830502136</v>
      </c>
      <c r="X448" s="116">
        <v>94.77474115805155</v>
      </c>
      <c r="Y448" s="116">
        <v>93.14506570846079</v>
      </c>
      <c r="Z448" s="116">
        <v>104.63930814363044</v>
      </c>
      <c r="AA448" s="116">
        <v>105.23679014715327</v>
      </c>
      <c r="AB448" s="116">
        <v>105.42086438586861</v>
      </c>
      <c r="AC448" s="116">
        <v>105.95364090847971</v>
      </c>
      <c r="AD448" s="116">
        <v>87.19343719157823</v>
      </c>
      <c r="AE448" s="116">
        <v>105.22996423582589</v>
      </c>
      <c r="AG448" s="73"/>
    </row>
    <row r="449" spans="1:33" s="20" customFormat="1" ht="12.75">
      <c r="A449" s="124">
        <v>2310</v>
      </c>
      <c r="B449" s="20">
        <v>2014</v>
      </c>
      <c r="C449" s="20">
        <v>8</v>
      </c>
      <c r="D449" s="9" t="s">
        <v>7</v>
      </c>
      <c r="E449" s="116">
        <v>99.22139548275072</v>
      </c>
      <c r="F449" s="116">
        <v>101.65370781095496</v>
      </c>
      <c r="G449" s="116">
        <v>100.84399905984914</v>
      </c>
      <c r="H449" s="116">
        <v>100.95985137785118</v>
      </c>
      <c r="I449" s="116">
        <v>100.65411074771627</v>
      </c>
      <c r="J449" s="116">
        <v>101.29309458709375</v>
      </c>
      <c r="K449" s="116">
        <v>101.78710178710178</v>
      </c>
      <c r="L449" s="116">
        <v>99.39200637894945</v>
      </c>
      <c r="M449" s="116">
        <v>100.68634031220905</v>
      </c>
      <c r="N449" s="116">
        <v>100.54855906667696</v>
      </c>
      <c r="O449" s="116">
        <v>100.86202650115759</v>
      </c>
      <c r="P449" s="116"/>
      <c r="Q449" s="116">
        <v>103.4240007033192</v>
      </c>
      <c r="R449" s="116">
        <v>102.91900598958834</v>
      </c>
      <c r="S449" s="116">
        <v>103.73516971356524</v>
      </c>
      <c r="T449" s="116">
        <v>95.13554608698229</v>
      </c>
      <c r="U449" s="116">
        <v>102.3882780173796</v>
      </c>
      <c r="V449" s="116">
        <v>102.38566943473286</v>
      </c>
      <c r="W449" s="116">
        <v>102.45094073506661</v>
      </c>
      <c r="X449" s="116">
        <v>103.37181091488362</v>
      </c>
      <c r="Y449" s="116">
        <v>105.0231269133727</v>
      </c>
      <c r="Z449" s="116">
        <v>93.37625180798015</v>
      </c>
      <c r="AA449" s="116">
        <v>100.93948339546058</v>
      </c>
      <c r="AB449" s="116">
        <v>100.85370561622341</v>
      </c>
      <c r="AC449" s="116">
        <v>101.1798142069597</v>
      </c>
      <c r="AD449" s="116">
        <v>89.69683149957375</v>
      </c>
      <c r="AE449" s="116">
        <v>99.45831017979405</v>
      </c>
      <c r="AG449" s="73"/>
    </row>
    <row r="450" spans="1:33" s="20" customFormat="1" ht="12.75">
      <c r="A450" s="124">
        <v>2310</v>
      </c>
      <c r="B450" s="20">
        <v>2014</v>
      </c>
      <c r="C450" s="20">
        <v>9</v>
      </c>
      <c r="D450" s="9" t="s">
        <v>7</v>
      </c>
      <c r="E450" s="116">
        <v>98.88175384397545</v>
      </c>
      <c r="F450" s="116">
        <v>110.19470408114812</v>
      </c>
      <c r="G450" s="116">
        <v>100.376060340591</v>
      </c>
      <c r="H450" s="116">
        <v>105.42883682526578</v>
      </c>
      <c r="I450" s="116">
        <v>92.09428216984325</v>
      </c>
      <c r="J450" s="116">
        <v>102.32921489217362</v>
      </c>
      <c r="K450" s="116">
        <v>101.63170163170163</v>
      </c>
      <c r="L450" s="116">
        <v>105.01345559653143</v>
      </c>
      <c r="M450" s="116">
        <v>99.69038907051767</v>
      </c>
      <c r="N450" s="116">
        <v>107.31669628370547</v>
      </c>
      <c r="O450" s="116">
        <v>89.9660115265258</v>
      </c>
      <c r="P450" s="116"/>
      <c r="Q450" s="116">
        <v>101.85041051258987</v>
      </c>
      <c r="R450" s="116">
        <v>101.22707063255312</v>
      </c>
      <c r="S450" s="116">
        <v>101.33325554394644</v>
      </c>
      <c r="T450" s="116">
        <v>100.21442332195905</v>
      </c>
      <c r="U450" s="116">
        <v>103.16795671102994</v>
      </c>
      <c r="V450" s="116">
        <v>102.84823353027208</v>
      </c>
      <c r="W450" s="116">
        <v>110.84826672157865</v>
      </c>
      <c r="X450" s="116">
        <v>99.57115117514225</v>
      </c>
      <c r="Y450" s="116">
        <v>99.88736713944293</v>
      </c>
      <c r="Z450" s="116">
        <v>97.6570684892087</v>
      </c>
      <c r="AA450" s="116">
        <v>103.78176996167052</v>
      </c>
      <c r="AB450" s="116">
        <v>103.7561589795442</v>
      </c>
      <c r="AC450" s="116">
        <v>103.7149668531466</v>
      </c>
      <c r="AD450" s="116">
        <v>105.16542994593335</v>
      </c>
      <c r="AE450" s="116">
        <v>104.66173838991698</v>
      </c>
      <c r="AG450" s="73"/>
    </row>
    <row r="451" spans="1:33" s="20" customFormat="1" ht="12.75">
      <c r="A451" s="124">
        <v>2310</v>
      </c>
      <c r="B451" s="20">
        <v>2014</v>
      </c>
      <c r="C451" s="20">
        <v>10</v>
      </c>
      <c r="D451" s="9" t="s">
        <v>7</v>
      </c>
      <c r="E451" s="116">
        <v>104.35955404406731</v>
      </c>
      <c r="F451" s="116">
        <v>118.44661289752787</v>
      </c>
      <c r="G451" s="116">
        <v>101.43373004850322</v>
      </c>
      <c r="H451" s="116">
        <v>106.18226855196616</v>
      </c>
      <c r="I451" s="116">
        <v>93.65061463854745</v>
      </c>
      <c r="J451" s="116">
        <v>104.05608206730675</v>
      </c>
      <c r="K451" s="116">
        <v>104.27350427350429</v>
      </c>
      <c r="L451" s="116">
        <v>103.21937605900526</v>
      </c>
      <c r="M451" s="116">
        <v>100.51313140061055</v>
      </c>
      <c r="N451" s="116">
        <v>107.13126786680057</v>
      </c>
      <c r="O451" s="116">
        <v>92.07428205507121</v>
      </c>
      <c r="P451" s="116"/>
      <c r="Q451" s="116">
        <v>104.06667431159335</v>
      </c>
      <c r="R451" s="116">
        <v>103.27283729858776</v>
      </c>
      <c r="S451" s="116">
        <v>102.82036651337435</v>
      </c>
      <c r="T451" s="116">
        <v>107.58788844623237</v>
      </c>
      <c r="U451" s="116">
        <v>103.32093827616363</v>
      </c>
      <c r="V451" s="116">
        <v>103.1320743297441</v>
      </c>
      <c r="W451" s="116">
        <v>107.85778059982682</v>
      </c>
      <c r="X451" s="116">
        <v>103.23179864847299</v>
      </c>
      <c r="Y451" s="116">
        <v>102.52287392843186</v>
      </c>
      <c r="Z451" s="116">
        <v>107.52298152806729</v>
      </c>
      <c r="AA451" s="116">
        <v>103.46670995065223</v>
      </c>
      <c r="AB451" s="116">
        <v>103.53503823177842</v>
      </c>
      <c r="AC451" s="116">
        <v>103.5579263369631</v>
      </c>
      <c r="AD451" s="116">
        <v>102.7519870777501</v>
      </c>
      <c r="AE451" s="116">
        <v>104.04762033489277</v>
      </c>
      <c r="AG451" s="73"/>
    </row>
    <row r="452" spans="1:33" s="20" customFormat="1" ht="12.75">
      <c r="A452" s="124">
        <v>2310</v>
      </c>
      <c r="B452" s="20">
        <v>2014</v>
      </c>
      <c r="C452" s="20">
        <v>11</v>
      </c>
      <c r="D452" s="9" t="s">
        <v>7</v>
      </c>
      <c r="E452" s="116">
        <v>105.91305077766373</v>
      </c>
      <c r="F452" s="116">
        <v>110.31442872690471</v>
      </c>
      <c r="G452" s="116">
        <v>101.85679793166811</v>
      </c>
      <c r="H452" s="116">
        <v>106.5847868717102</v>
      </c>
      <c r="I452" s="116">
        <v>94.10736438479759</v>
      </c>
      <c r="J452" s="116">
        <v>103.14330941759353</v>
      </c>
      <c r="K452" s="116">
        <v>103.93162393162395</v>
      </c>
      <c r="L452" s="116">
        <v>100.10963819395991</v>
      </c>
      <c r="M452" s="116">
        <v>101.40515729534282</v>
      </c>
      <c r="N452" s="116">
        <v>107.90388627057094</v>
      </c>
      <c r="O452" s="116">
        <v>93.11856558790211</v>
      </c>
      <c r="P452" s="116"/>
      <c r="Q452" s="116">
        <v>107.30388483800142</v>
      </c>
      <c r="R452" s="116">
        <v>106.31932500187638</v>
      </c>
      <c r="S452" s="116">
        <v>106.84098683671836</v>
      </c>
      <c r="T452" s="116">
        <v>101.34442369846522</v>
      </c>
      <c r="U452" s="116">
        <v>105.62605969309831</v>
      </c>
      <c r="V452" s="116">
        <v>105.50758549111387</v>
      </c>
      <c r="W452" s="116">
        <v>108.47201724092662</v>
      </c>
      <c r="X452" s="116">
        <v>106.91080305238296</v>
      </c>
      <c r="Y452" s="116">
        <v>108.11357928463524</v>
      </c>
      <c r="Z452" s="116">
        <v>99.63029409295021</v>
      </c>
      <c r="AA452" s="116">
        <v>100.21047944215917</v>
      </c>
      <c r="AB452" s="116">
        <v>99.98073978178957</v>
      </c>
      <c r="AC452" s="116">
        <v>99.00352855192651</v>
      </c>
      <c r="AD452" s="116">
        <v>133.4132312483334</v>
      </c>
      <c r="AE452" s="116">
        <v>98.15014741282951</v>
      </c>
      <c r="AG452" s="73"/>
    </row>
    <row r="453" spans="1:33" s="20" customFormat="1" ht="12.75">
      <c r="A453" s="124">
        <v>2310</v>
      </c>
      <c r="B453" s="20">
        <v>2014</v>
      </c>
      <c r="C453" s="20">
        <v>12</v>
      </c>
      <c r="D453" s="9" t="s">
        <v>7</v>
      </c>
      <c r="E453" s="116">
        <v>101.82254708664132</v>
      </c>
      <c r="F453" s="116">
        <v>106.43243788045432</v>
      </c>
      <c r="G453" s="116">
        <v>100.93374073203562</v>
      </c>
      <c r="H453" s="116">
        <v>103.7361956858293</v>
      </c>
      <c r="I453" s="116">
        <v>96.34036314424273</v>
      </c>
      <c r="J453" s="116">
        <v>104.37678597126005</v>
      </c>
      <c r="K453" s="116">
        <v>101.47630147630149</v>
      </c>
      <c r="L453" s="116">
        <v>115.53872221668492</v>
      </c>
      <c r="M453" s="116">
        <v>99.72503085283735</v>
      </c>
      <c r="N453" s="116">
        <v>104.85976975971565</v>
      </c>
      <c r="O453" s="116">
        <v>93.17767597655292</v>
      </c>
      <c r="P453" s="116"/>
      <c r="Q453" s="116">
        <v>103.2415768975123</v>
      </c>
      <c r="R453" s="116">
        <v>102.04147450096345</v>
      </c>
      <c r="S453" s="116">
        <v>102.5335887966412</v>
      </c>
      <c r="T453" s="116">
        <v>97.34835745179974</v>
      </c>
      <c r="U453" s="116">
        <v>102.12352857475717</v>
      </c>
      <c r="V453" s="116">
        <v>101.65903867747343</v>
      </c>
      <c r="W453" s="116">
        <v>113.28138831908838</v>
      </c>
      <c r="X453" s="116">
        <v>101.97146784840317</v>
      </c>
      <c r="Y453" s="116">
        <v>103.36825562868458</v>
      </c>
      <c r="Z453" s="116">
        <v>93.51659014457377</v>
      </c>
      <c r="AA453" s="116">
        <v>97.66580845075022</v>
      </c>
      <c r="AB453" s="116">
        <v>97.69640268929399</v>
      </c>
      <c r="AC453" s="116">
        <v>96.73718078474609</v>
      </c>
      <c r="AD453" s="116">
        <v>130.51344076489403</v>
      </c>
      <c r="AE453" s="116">
        <v>96.76389141290731</v>
      </c>
      <c r="AG453" s="73"/>
    </row>
    <row r="454" spans="1:33" s="20" customFormat="1" ht="12.75">
      <c r="A454" s="124">
        <v>2310</v>
      </c>
      <c r="B454" s="20">
        <v>2015</v>
      </c>
      <c r="C454" s="20">
        <v>1</v>
      </c>
      <c r="D454" s="9" t="s">
        <v>7</v>
      </c>
      <c r="E454" s="116">
        <v>72.5926412103038</v>
      </c>
      <c r="F454" s="116">
        <v>79.18872290390475</v>
      </c>
      <c r="G454" s="116">
        <v>99.18377812439903</v>
      </c>
      <c r="H454" s="116">
        <v>100.74311074414285</v>
      </c>
      <c r="I454" s="116">
        <v>96.62794631780763</v>
      </c>
      <c r="J454" s="116">
        <v>101.46578130460709</v>
      </c>
      <c r="K454" s="116">
        <v>99.95337995337997</v>
      </c>
      <c r="L454" s="116">
        <v>107.28595634406457</v>
      </c>
      <c r="M454" s="116">
        <v>98.38266178794896</v>
      </c>
      <c r="N454" s="116">
        <v>101.13574905354243</v>
      </c>
      <c r="O454" s="116">
        <v>94.87217378454267</v>
      </c>
      <c r="P454" s="116"/>
      <c r="Q454" s="116">
        <v>94.58718330262768</v>
      </c>
      <c r="R454" s="116">
        <v>92.83171413416669</v>
      </c>
      <c r="S454" s="116">
        <v>92.46995869464679</v>
      </c>
      <c r="T454" s="116">
        <v>96.28164565566063</v>
      </c>
      <c r="U454" s="116">
        <v>96.69206364577725</v>
      </c>
      <c r="V454" s="116">
        <v>95.92238435653167</v>
      </c>
      <c r="W454" s="116">
        <v>115.18110637359946</v>
      </c>
      <c r="X454" s="116">
        <v>89.53815252868554</v>
      </c>
      <c r="Y454" s="116">
        <v>89.17497865072178</v>
      </c>
      <c r="Z454" s="116">
        <v>91.73647554293107</v>
      </c>
      <c r="AA454" s="116">
        <v>93.42362997262818</v>
      </c>
      <c r="AB454" s="116">
        <v>92.5071442713428</v>
      </c>
      <c r="AC454" s="116">
        <v>92.95270042255346</v>
      </c>
      <c r="AD454" s="116">
        <v>77.2637129967093</v>
      </c>
      <c r="AE454" s="116">
        <v>88.35482912916831</v>
      </c>
      <c r="AG454" s="73"/>
    </row>
    <row r="455" spans="1:33" s="20" customFormat="1" ht="12.75">
      <c r="A455" s="124">
        <v>2310</v>
      </c>
      <c r="B455" s="20">
        <v>2015</v>
      </c>
      <c r="C455" s="20">
        <v>2</v>
      </c>
      <c r="D455" s="9" t="s">
        <v>7</v>
      </c>
      <c r="E455" s="116">
        <v>82.16722475618879</v>
      </c>
      <c r="F455" s="116">
        <v>86.89049358265713</v>
      </c>
      <c r="G455" s="116">
        <v>100.85040917929102</v>
      </c>
      <c r="H455" s="116">
        <v>101.3520487150377</v>
      </c>
      <c r="I455" s="116">
        <v>100.0281944287809</v>
      </c>
      <c r="J455" s="116">
        <v>104.37678597126006</v>
      </c>
      <c r="K455" s="116">
        <v>101.22766122766124</v>
      </c>
      <c r="L455" s="116">
        <v>116.49556463669889</v>
      </c>
      <c r="M455" s="116">
        <v>99.61244506029831</v>
      </c>
      <c r="N455" s="116">
        <v>101.41389167889976</v>
      </c>
      <c r="O455" s="116">
        <v>97.31540318210929</v>
      </c>
      <c r="P455" s="116"/>
      <c r="Q455" s="116">
        <v>102.75276679267864</v>
      </c>
      <c r="R455" s="116">
        <v>99.69944678045324</v>
      </c>
      <c r="S455" s="116">
        <v>98.09024112676305</v>
      </c>
      <c r="T455" s="116">
        <v>115.04586234950861</v>
      </c>
      <c r="U455" s="116">
        <v>104.36544643028662</v>
      </c>
      <c r="V455" s="116">
        <v>102.57020172016253</v>
      </c>
      <c r="W455" s="116">
        <v>147.49036432291726</v>
      </c>
      <c r="X455" s="116">
        <v>95.71852296729769</v>
      </c>
      <c r="Y455" s="116">
        <v>93.81458621091967</v>
      </c>
      <c r="Z455" s="116">
        <v>107.24321745435681</v>
      </c>
      <c r="AA455" s="116">
        <v>97.53078273174238</v>
      </c>
      <c r="AB455" s="116">
        <v>97.03446926617997</v>
      </c>
      <c r="AC455" s="116">
        <v>96.72840184556102</v>
      </c>
      <c r="AD455" s="116">
        <v>107.50569198172697</v>
      </c>
      <c r="AE455" s="116">
        <v>97.47136006871304</v>
      </c>
      <c r="AG455" s="73"/>
    </row>
    <row r="456" spans="1:33" s="20" customFormat="1" ht="12.75">
      <c r="A456" s="124">
        <v>2310</v>
      </c>
      <c r="B456" s="20">
        <v>2015</v>
      </c>
      <c r="C456" s="20">
        <v>3</v>
      </c>
      <c r="D456" s="9" t="s">
        <v>7</v>
      </c>
      <c r="E456" s="116">
        <v>89.74548870070383</v>
      </c>
      <c r="F456" s="116">
        <v>90.78975481279957</v>
      </c>
      <c r="G456" s="116">
        <v>100.79912822375589</v>
      </c>
      <c r="H456" s="116">
        <v>101.6926411394365</v>
      </c>
      <c r="I456" s="116">
        <v>99.33461148077143</v>
      </c>
      <c r="J456" s="116">
        <v>104.22876878482008</v>
      </c>
      <c r="K456" s="116">
        <v>100.45066045066046</v>
      </c>
      <c r="L456" s="116">
        <v>118.76806538423205</v>
      </c>
      <c r="M456" s="116">
        <v>99.59512416913846</v>
      </c>
      <c r="N456" s="116">
        <v>102.31012902727339</v>
      </c>
      <c r="O456" s="116">
        <v>96.13319540909319</v>
      </c>
      <c r="P456" s="116"/>
      <c r="Q456" s="116">
        <v>106.57651627273398</v>
      </c>
      <c r="R456" s="116">
        <v>102.7282586316618</v>
      </c>
      <c r="S456" s="116">
        <v>100.58489078889804</v>
      </c>
      <c r="T456" s="116">
        <v>123.16878688667937</v>
      </c>
      <c r="U456" s="116">
        <v>105.39561764108386</v>
      </c>
      <c r="V456" s="116">
        <v>103.19804524809942</v>
      </c>
      <c r="W456" s="116">
        <v>158.18515016337582</v>
      </c>
      <c r="X456" s="116">
        <v>100.45252914264925</v>
      </c>
      <c r="Y456" s="116">
        <v>98.09090753248212</v>
      </c>
      <c r="Z456" s="116">
        <v>114.74762978611442</v>
      </c>
      <c r="AA456" s="116">
        <v>99.93377791519876</v>
      </c>
      <c r="AB456" s="116">
        <v>99.79300146921614</v>
      </c>
      <c r="AC456" s="116">
        <v>99.76569198787607</v>
      </c>
      <c r="AD456" s="116">
        <v>100.72731738163681</v>
      </c>
      <c r="AE456" s="116">
        <v>100.55056096976472</v>
      </c>
      <c r="AG456" s="73"/>
    </row>
    <row r="457" spans="1:33" s="20" customFormat="1" ht="12.75">
      <c r="A457" s="124">
        <v>2310</v>
      </c>
      <c r="B457" s="20">
        <v>2015</v>
      </c>
      <c r="C457" s="20">
        <v>4</v>
      </c>
      <c r="D457" s="9" t="s">
        <v>7</v>
      </c>
      <c r="E457" s="116">
        <v>92.04271771377584</v>
      </c>
      <c r="F457" s="116">
        <v>94.8356163952884</v>
      </c>
      <c r="G457" s="116">
        <v>102.60678190636952</v>
      </c>
      <c r="H457" s="116">
        <v>101.97130766849007</v>
      </c>
      <c r="I457" s="116">
        <v>103.64835908424499</v>
      </c>
      <c r="J457" s="116">
        <v>107.83052032152628</v>
      </c>
      <c r="K457" s="116">
        <v>103.21678321678324</v>
      </c>
      <c r="L457" s="116">
        <v>125.58556762683148</v>
      </c>
      <c r="M457" s="116">
        <v>100.77294476800826</v>
      </c>
      <c r="N457" s="116">
        <v>101.35208220659813</v>
      </c>
      <c r="O457" s="116">
        <v>100.03448106004635</v>
      </c>
      <c r="P457" s="116"/>
      <c r="Q457" s="116">
        <v>107.41975701166078</v>
      </c>
      <c r="R457" s="116">
        <v>102.99014138670165</v>
      </c>
      <c r="S457" s="116">
        <v>101.1567400424425</v>
      </c>
      <c r="T457" s="116">
        <v>120.47463062481403</v>
      </c>
      <c r="U457" s="116">
        <v>108.72600348284082</v>
      </c>
      <c r="V457" s="116">
        <v>106.23529475459657</v>
      </c>
      <c r="W457" s="116">
        <v>168.55718348535194</v>
      </c>
      <c r="X457" s="116">
        <v>98.0964354884773</v>
      </c>
      <c r="Y457" s="116">
        <v>96.30978950176258</v>
      </c>
      <c r="Z457" s="116">
        <v>108.91115876352316</v>
      </c>
      <c r="AA457" s="116">
        <v>98.96267217306959</v>
      </c>
      <c r="AB457" s="116">
        <v>98.95934983861454</v>
      </c>
      <c r="AC457" s="116">
        <v>98.76159524819207</v>
      </c>
      <c r="AD457" s="116">
        <v>105.72495839357913</v>
      </c>
      <c r="AE457" s="116">
        <v>98.50855857766452</v>
      </c>
      <c r="AG457" s="73"/>
    </row>
    <row r="458" spans="1:33" s="20" customFormat="1" ht="12.75">
      <c r="A458" s="124">
        <v>2390</v>
      </c>
      <c r="B458" s="20">
        <v>2014</v>
      </c>
      <c r="C458" s="20">
        <v>1</v>
      </c>
      <c r="D458" s="9" t="s">
        <v>129</v>
      </c>
      <c r="E458" s="116">
        <v>87.64430401521388</v>
      </c>
      <c r="F458" s="116">
        <v>89.63365244782925</v>
      </c>
      <c r="G458" s="116">
        <v>98.45861227019432</v>
      </c>
      <c r="H458" s="116">
        <v>99.33522946296503</v>
      </c>
      <c r="I458" s="116">
        <v>96.21050007271518</v>
      </c>
      <c r="J458" s="116">
        <v>98.89091814710277</v>
      </c>
      <c r="K458" s="116">
        <v>103.97454166882018</v>
      </c>
      <c r="L458" s="116">
        <v>83.67622036108104</v>
      </c>
      <c r="M458" s="116">
        <v>98.36657773085852</v>
      </c>
      <c r="N458" s="116">
        <v>98.29699377638097</v>
      </c>
      <c r="O458" s="116">
        <v>98.53948962204109</v>
      </c>
      <c r="P458" s="116"/>
      <c r="Q458" s="116">
        <v>91.56585738658195</v>
      </c>
      <c r="R458" s="116">
        <v>93.41717102917569</v>
      </c>
      <c r="S458" s="116">
        <v>93.79281875130178</v>
      </c>
      <c r="T458" s="116">
        <v>85.16522137060824</v>
      </c>
      <c r="U458" s="116">
        <v>98.87812884453143</v>
      </c>
      <c r="V458" s="116">
        <v>99.29531272003315</v>
      </c>
      <c r="W458" s="116">
        <v>88.28148189560669</v>
      </c>
      <c r="X458" s="116">
        <v>91.18629625010375</v>
      </c>
      <c r="Y458" s="116">
        <v>91.52618762682819</v>
      </c>
      <c r="Z458" s="116">
        <v>84.11360131473769</v>
      </c>
      <c r="AA458" s="116">
        <v>97.02575426436249</v>
      </c>
      <c r="AB458" s="116">
        <v>96.8370446049584</v>
      </c>
      <c r="AC458" s="116">
        <v>97.3422181107096</v>
      </c>
      <c r="AD458" s="116">
        <v>91.18685451223185</v>
      </c>
      <c r="AE458" s="116">
        <v>100.11586136219155</v>
      </c>
      <c r="AG458" s="73"/>
    </row>
    <row r="459" spans="1:33" s="20" customFormat="1" ht="12.75">
      <c r="A459" s="124">
        <v>2390</v>
      </c>
      <c r="B459" s="20">
        <v>2014</v>
      </c>
      <c r="C459" s="20">
        <v>2</v>
      </c>
      <c r="D459" s="9" t="s">
        <v>129</v>
      </c>
      <c r="E459" s="116">
        <v>92.35977326119591</v>
      </c>
      <c r="F459" s="116">
        <v>94.93407407004116</v>
      </c>
      <c r="G459" s="116">
        <v>98.33738007313761</v>
      </c>
      <c r="H459" s="116">
        <v>99.27285026359262</v>
      </c>
      <c r="I459" s="116">
        <v>95.93833752311305</v>
      </c>
      <c r="J459" s="116">
        <v>99.53511539100117</v>
      </c>
      <c r="K459" s="116">
        <v>105.98580890007901</v>
      </c>
      <c r="L459" s="116">
        <v>80.22893509822553</v>
      </c>
      <c r="M459" s="116">
        <v>98.08239159365152</v>
      </c>
      <c r="N459" s="116">
        <v>97.77055145081458</v>
      </c>
      <c r="O459" s="116">
        <v>98.85729536635937</v>
      </c>
      <c r="P459" s="116"/>
      <c r="Q459" s="116">
        <v>96.84854775723714</v>
      </c>
      <c r="R459" s="116">
        <v>98.27020926097346</v>
      </c>
      <c r="S459" s="116">
        <v>98.69093480790588</v>
      </c>
      <c r="T459" s="116">
        <v>89.02802348726844</v>
      </c>
      <c r="U459" s="116">
        <v>107.60467773369356</v>
      </c>
      <c r="V459" s="116">
        <v>108.1479568502272</v>
      </c>
      <c r="W459" s="116">
        <v>93.80515831145422</v>
      </c>
      <c r="X459" s="116">
        <v>94.45695323594445</v>
      </c>
      <c r="Y459" s="116">
        <v>94.79532299483158</v>
      </c>
      <c r="Z459" s="116">
        <v>87.41592117733288</v>
      </c>
      <c r="AA459" s="116">
        <v>97.63318047081631</v>
      </c>
      <c r="AB459" s="116">
        <v>96.0293909248236</v>
      </c>
      <c r="AC459" s="116">
        <v>96.6300810047073</v>
      </c>
      <c r="AD459" s="116">
        <v>89.3108811464631</v>
      </c>
      <c r="AE459" s="116">
        <v>99.04379949855756</v>
      </c>
      <c r="AG459" s="73"/>
    </row>
    <row r="460" spans="1:33" s="20" customFormat="1" ht="12.75">
      <c r="A460" s="124">
        <v>2390</v>
      </c>
      <c r="B460" s="20">
        <v>2014</v>
      </c>
      <c r="C460" s="20">
        <v>3</v>
      </c>
      <c r="D460" s="9" t="s">
        <v>129</v>
      </c>
      <c r="E460" s="116">
        <v>101.93864713282777</v>
      </c>
      <c r="F460" s="116">
        <v>100.7505731164466</v>
      </c>
      <c r="G460" s="116">
        <v>99.53804510168013</v>
      </c>
      <c r="H460" s="116">
        <v>98.11437941810468</v>
      </c>
      <c r="I460" s="116">
        <v>103.18908025678849</v>
      </c>
      <c r="J460" s="116">
        <v>104.46289224638885</v>
      </c>
      <c r="K460" s="116">
        <v>97.90086903874126</v>
      </c>
      <c r="L460" s="116">
        <v>124.10226946279803</v>
      </c>
      <c r="M460" s="116">
        <v>98.48958367084366</v>
      </c>
      <c r="N460" s="116">
        <v>98.1621610903602</v>
      </c>
      <c r="O460" s="116">
        <v>99.30320885257343</v>
      </c>
      <c r="P460" s="116"/>
      <c r="Q460" s="116">
        <v>94.87196181072666</v>
      </c>
      <c r="R460" s="116">
        <v>95.82017035694923</v>
      </c>
      <c r="S460" s="116">
        <v>95.73604086624283</v>
      </c>
      <c r="T460" s="116">
        <v>97.66826441214538</v>
      </c>
      <c r="U460" s="116">
        <v>97.17012401134674</v>
      </c>
      <c r="V460" s="116">
        <v>96.93986565517845</v>
      </c>
      <c r="W460" s="116">
        <v>103.01878368070369</v>
      </c>
      <c r="X460" s="116">
        <v>95.2686961170194</v>
      </c>
      <c r="Y460" s="116">
        <v>95.24015177476538</v>
      </c>
      <c r="Z460" s="116">
        <v>95.86266654027278</v>
      </c>
      <c r="AA460" s="116">
        <v>99.65403019947219</v>
      </c>
      <c r="AB460" s="116">
        <v>98.27311658869505</v>
      </c>
      <c r="AC460" s="116">
        <v>99.6111925519406</v>
      </c>
      <c r="AD460" s="116">
        <v>83.30720197762882</v>
      </c>
      <c r="AE460" s="116">
        <v>101.17901784541172</v>
      </c>
      <c r="AG460" s="73"/>
    </row>
    <row r="461" spans="1:33" s="20" customFormat="1" ht="12.75">
      <c r="A461" s="124">
        <v>2390</v>
      </c>
      <c r="B461" s="20">
        <v>2014</v>
      </c>
      <c r="C461" s="20">
        <v>4</v>
      </c>
      <c r="D461" s="9" t="s">
        <v>129</v>
      </c>
      <c r="E461" s="116">
        <v>100.36710937295462</v>
      </c>
      <c r="F461" s="116">
        <v>98.60961322153298</v>
      </c>
      <c r="G461" s="116">
        <v>99.81198323926021</v>
      </c>
      <c r="H461" s="116">
        <v>98.43356649021813</v>
      </c>
      <c r="I461" s="116">
        <v>103.34697608709202</v>
      </c>
      <c r="J461" s="116">
        <v>100.41175493939897</v>
      </c>
      <c r="K461" s="116">
        <v>99.15901858428644</v>
      </c>
      <c r="L461" s="116">
        <v>104.16105009612622</v>
      </c>
      <c r="M461" s="116">
        <v>99.68429653621637</v>
      </c>
      <c r="N461" s="116">
        <v>98.2712169393476</v>
      </c>
      <c r="O461" s="116">
        <v>103.19571331786733</v>
      </c>
      <c r="P461" s="116"/>
      <c r="Q461" s="116">
        <v>96.4965051488365</v>
      </c>
      <c r="R461" s="116">
        <v>96.97549630455215</v>
      </c>
      <c r="S461" s="116">
        <v>96.96366914666646</v>
      </c>
      <c r="T461" s="116">
        <v>97.23530650897565</v>
      </c>
      <c r="U461" s="116">
        <v>99.27343052800278</v>
      </c>
      <c r="V461" s="116">
        <v>99.24591988659526</v>
      </c>
      <c r="W461" s="116">
        <v>99.97221245954118</v>
      </c>
      <c r="X461" s="116">
        <v>96.03675924112954</v>
      </c>
      <c r="Y461" s="116">
        <v>96.02354625141716</v>
      </c>
      <c r="Z461" s="116">
        <v>96.31170427304023</v>
      </c>
      <c r="AA461" s="116">
        <v>101.01699658044284</v>
      </c>
      <c r="AB461" s="116">
        <v>99.01613603785525</v>
      </c>
      <c r="AC461" s="116">
        <v>98.30998800621907</v>
      </c>
      <c r="AD461" s="116">
        <v>106.9141563554796</v>
      </c>
      <c r="AE461" s="116">
        <v>100.20889123823896</v>
      </c>
      <c r="AG461" s="73"/>
    </row>
    <row r="462" spans="1:33" s="20" customFormat="1" ht="12.75">
      <c r="A462" s="124">
        <v>2390</v>
      </c>
      <c r="B462" s="20">
        <v>2014</v>
      </c>
      <c r="C462" s="20">
        <v>5</v>
      </c>
      <c r="D462" s="9" t="s">
        <v>129</v>
      </c>
      <c r="E462" s="116">
        <v>106.70503079050589</v>
      </c>
      <c r="F462" s="116">
        <v>105.25495619290801</v>
      </c>
      <c r="G462" s="116">
        <v>100.33829417167472</v>
      </c>
      <c r="H462" s="116">
        <v>100.00195778872488</v>
      </c>
      <c r="I462" s="116">
        <v>101.20083934099269</v>
      </c>
      <c r="J462" s="116">
        <v>100.92976921799767</v>
      </c>
      <c r="K462" s="116">
        <v>98.80461026159766</v>
      </c>
      <c r="L462" s="116">
        <v>107.29012441164122</v>
      </c>
      <c r="M462" s="116">
        <v>100.21237376132488</v>
      </c>
      <c r="N462" s="116">
        <v>100.26991322624379</v>
      </c>
      <c r="O462" s="116">
        <v>100.06939169352685</v>
      </c>
      <c r="P462" s="116"/>
      <c r="Q462" s="116">
        <v>99.97485142673223</v>
      </c>
      <c r="R462" s="116">
        <v>99.93261042022621</v>
      </c>
      <c r="S462" s="116">
        <v>99.82285999051243</v>
      </c>
      <c r="T462" s="116">
        <v>102.34352620024701</v>
      </c>
      <c r="U462" s="116">
        <v>98.17060803536971</v>
      </c>
      <c r="V462" s="116">
        <v>97.90770355547795</v>
      </c>
      <c r="W462" s="116">
        <v>104.84849305993282</v>
      </c>
      <c r="X462" s="116">
        <v>100.65241211325299</v>
      </c>
      <c r="Y462" s="116">
        <v>100.6117664770171</v>
      </c>
      <c r="Z462" s="116">
        <v>101.49819463447895</v>
      </c>
      <c r="AA462" s="116">
        <v>103.1562035788401</v>
      </c>
      <c r="AB462" s="116">
        <v>103.4037573495822</v>
      </c>
      <c r="AC462" s="116">
        <v>103.38139542042583</v>
      </c>
      <c r="AD462" s="116">
        <v>103.653867755481</v>
      </c>
      <c r="AE462" s="116">
        <v>102.57556174748552</v>
      </c>
      <c r="AG462" s="73"/>
    </row>
    <row r="463" spans="1:33" s="20" customFormat="1" ht="12.75">
      <c r="A463" s="124">
        <v>2390</v>
      </c>
      <c r="B463" s="20">
        <v>2014</v>
      </c>
      <c r="C463" s="20">
        <v>6</v>
      </c>
      <c r="D463" s="9" t="s">
        <v>129</v>
      </c>
      <c r="E463" s="116">
        <v>96.64339327966468</v>
      </c>
      <c r="F463" s="116">
        <v>95.00199000594559</v>
      </c>
      <c r="G463" s="116">
        <v>100.73171596500782</v>
      </c>
      <c r="H463" s="116">
        <v>100.60468667616756</v>
      </c>
      <c r="I463" s="116">
        <v>101.05748654769079</v>
      </c>
      <c r="J463" s="116">
        <v>100.10957994354973</v>
      </c>
      <c r="K463" s="116">
        <v>98.68056734865658</v>
      </c>
      <c r="L463" s="116">
        <v>104.38644951715908</v>
      </c>
      <c r="M463" s="116">
        <v>100.8641638571081</v>
      </c>
      <c r="N463" s="116">
        <v>101.03528700277349</v>
      </c>
      <c r="O463" s="116">
        <v>100.43893325668768</v>
      </c>
      <c r="P463" s="116"/>
      <c r="Q463" s="116">
        <v>96.90372708803307</v>
      </c>
      <c r="R463" s="116">
        <v>96.7898272835931</v>
      </c>
      <c r="S463" s="116">
        <v>96.50015825808902</v>
      </c>
      <c r="T463" s="116">
        <v>103.15306090731143</v>
      </c>
      <c r="U463" s="116">
        <v>95.41930491100226</v>
      </c>
      <c r="V463" s="116">
        <v>95.2427042752633</v>
      </c>
      <c r="W463" s="116">
        <v>99.90503577877998</v>
      </c>
      <c r="X463" s="116">
        <v>97.34970412178609</v>
      </c>
      <c r="Y463" s="116">
        <v>97.01813871408997</v>
      </c>
      <c r="Z463" s="116">
        <v>104.24914653293085</v>
      </c>
      <c r="AA463" s="116">
        <v>93.42727957832118</v>
      </c>
      <c r="AB463" s="116">
        <v>93.60893417029013</v>
      </c>
      <c r="AC463" s="116">
        <v>92.54232575586262</v>
      </c>
      <c r="AD463" s="116">
        <v>105.53857859425133</v>
      </c>
      <c r="AE463" s="116">
        <v>93.82641630513068</v>
      </c>
      <c r="AG463" s="73"/>
    </row>
    <row r="464" spans="1:33" s="20" customFormat="1" ht="12.75">
      <c r="A464" s="124">
        <v>2390</v>
      </c>
      <c r="B464" s="20">
        <v>2014</v>
      </c>
      <c r="C464" s="20">
        <v>7</v>
      </c>
      <c r="D464" s="9" t="s">
        <v>129</v>
      </c>
      <c r="E464" s="116">
        <v>108.93227144618646</v>
      </c>
      <c r="F464" s="116">
        <v>107.06143531679163</v>
      </c>
      <c r="G464" s="116">
        <v>100.87509635191142</v>
      </c>
      <c r="H464" s="116">
        <v>100.57876285305174</v>
      </c>
      <c r="I464" s="116">
        <v>101.63505287432741</v>
      </c>
      <c r="J464" s="116">
        <v>99.89042005645027</v>
      </c>
      <c r="K464" s="116">
        <v>98.64512651638769</v>
      </c>
      <c r="L464" s="116">
        <v>103.61743972775285</v>
      </c>
      <c r="M464" s="116">
        <v>101.08472623225383</v>
      </c>
      <c r="N464" s="116">
        <v>101.01149299935805</v>
      </c>
      <c r="O464" s="116">
        <v>101.2667063581679</v>
      </c>
      <c r="P464" s="116"/>
      <c r="Q464" s="116">
        <v>97.43533505022828</v>
      </c>
      <c r="R464" s="116">
        <v>97.12821204040829</v>
      </c>
      <c r="S464" s="116">
        <v>96.72900878153227</v>
      </c>
      <c r="T464" s="116">
        <v>105.89761220377498</v>
      </c>
      <c r="U464" s="116">
        <v>96.20226270155673</v>
      </c>
      <c r="V464" s="116">
        <v>96.0241626805745</v>
      </c>
      <c r="W464" s="116">
        <v>100.72607858891</v>
      </c>
      <c r="X464" s="116">
        <v>97.50647480979531</v>
      </c>
      <c r="Y464" s="116">
        <v>97.01935459916939</v>
      </c>
      <c r="Z464" s="116">
        <v>107.6428091875873</v>
      </c>
      <c r="AA464" s="116">
        <v>106.65717592058137</v>
      </c>
      <c r="AB464" s="116">
        <v>106.91356937784305</v>
      </c>
      <c r="AC464" s="116">
        <v>106.98785185830423</v>
      </c>
      <c r="AD464" s="116">
        <v>106.08274565018024</v>
      </c>
      <c r="AE464" s="116">
        <v>104.44802768408888</v>
      </c>
      <c r="AG464" s="73"/>
    </row>
    <row r="465" spans="1:33" s="20" customFormat="1" ht="12.75">
      <c r="A465" s="124">
        <v>2390</v>
      </c>
      <c r="B465" s="20">
        <v>2014</v>
      </c>
      <c r="C465" s="20">
        <v>8</v>
      </c>
      <c r="D465" s="9" t="s">
        <v>129</v>
      </c>
      <c r="E465" s="116">
        <v>101.66934983232498</v>
      </c>
      <c r="F465" s="116">
        <v>101.104192389955</v>
      </c>
      <c r="G465" s="116">
        <v>100.87684489321512</v>
      </c>
      <c r="H465" s="116">
        <v>100.6589646808163</v>
      </c>
      <c r="I465" s="116">
        <v>101.43560550973348</v>
      </c>
      <c r="J465" s="116">
        <v>99.69450439980078</v>
      </c>
      <c r="K465" s="116">
        <v>99.40267430613497</v>
      </c>
      <c r="L465" s="116">
        <v>100.56791814907298</v>
      </c>
      <c r="M465" s="116">
        <v>101.12855593500714</v>
      </c>
      <c r="N465" s="116">
        <v>100.94011098911176</v>
      </c>
      <c r="O465" s="116">
        <v>101.59683015459154</v>
      </c>
      <c r="P465" s="116"/>
      <c r="Q465" s="116">
        <v>101.20956629890932</v>
      </c>
      <c r="R465" s="116">
        <v>100.69843572687427</v>
      </c>
      <c r="S465" s="116">
        <v>100.42620833447565</v>
      </c>
      <c r="T465" s="116">
        <v>106.67852453199716</v>
      </c>
      <c r="U465" s="116">
        <v>100.43109361010355</v>
      </c>
      <c r="V465" s="116">
        <v>100.33973359711031</v>
      </c>
      <c r="W465" s="116">
        <v>102.7516765947014</v>
      </c>
      <c r="X465" s="116">
        <v>100.80764858034297</v>
      </c>
      <c r="Y465" s="116">
        <v>100.46182969677157</v>
      </c>
      <c r="Z465" s="116">
        <v>108.00368717937111</v>
      </c>
      <c r="AA465" s="116">
        <v>98.87413813878602</v>
      </c>
      <c r="AB465" s="116">
        <v>99.74769624999671</v>
      </c>
      <c r="AC465" s="116">
        <v>99.16369726018742</v>
      </c>
      <c r="AD465" s="116">
        <v>106.27952198673259</v>
      </c>
      <c r="AE465" s="116">
        <v>97.96853204894418</v>
      </c>
      <c r="AG465" s="73"/>
    </row>
    <row r="466" spans="1:33" s="20" customFormat="1" ht="12.75">
      <c r="A466" s="124">
        <v>2390</v>
      </c>
      <c r="B466" s="20">
        <v>2014</v>
      </c>
      <c r="C466" s="20">
        <v>9</v>
      </c>
      <c r="D466" s="9" t="s">
        <v>129</v>
      </c>
      <c r="E466" s="116">
        <v>105.65569347757861</v>
      </c>
      <c r="F466" s="116">
        <v>107.80248979690136</v>
      </c>
      <c r="G466" s="116">
        <v>101.00099132577803</v>
      </c>
      <c r="H466" s="116">
        <v>101.12559349690095</v>
      </c>
      <c r="I466" s="116">
        <v>100.68144516236266</v>
      </c>
      <c r="J466" s="116">
        <v>97.89805744645525</v>
      </c>
      <c r="K466" s="116">
        <v>98.3217289219342</v>
      </c>
      <c r="L466" s="116">
        <v>96.6300576757342</v>
      </c>
      <c r="M466" s="116">
        <v>101.66158167494267</v>
      </c>
      <c r="N466" s="116">
        <v>101.75307277247231</v>
      </c>
      <c r="O466" s="116">
        <v>101.4342318668008</v>
      </c>
      <c r="P466" s="116"/>
      <c r="Q466" s="116">
        <v>100.58625483554341</v>
      </c>
      <c r="R466" s="116">
        <v>99.95845274508181</v>
      </c>
      <c r="S466" s="116">
        <v>99.71559791859256</v>
      </c>
      <c r="T466" s="116">
        <v>105.29330687700002</v>
      </c>
      <c r="U466" s="116">
        <v>99.15475653445661</v>
      </c>
      <c r="V466" s="116">
        <v>99.13700346529815</v>
      </c>
      <c r="W466" s="116">
        <v>99.60569200244804</v>
      </c>
      <c r="X466" s="116">
        <v>100.2867734659044</v>
      </c>
      <c r="Y466" s="116">
        <v>99.95393715235409</v>
      </c>
      <c r="Z466" s="116">
        <v>107.21266176538816</v>
      </c>
      <c r="AA466" s="116">
        <v>104.26111535248862</v>
      </c>
      <c r="AB466" s="116">
        <v>105.25369827011703</v>
      </c>
      <c r="AC466" s="116">
        <v>105.4368837121552</v>
      </c>
      <c r="AD466" s="116">
        <v>103.20483276558713</v>
      </c>
      <c r="AE466" s="116">
        <v>103.18857949331714</v>
      </c>
      <c r="AG466" s="73"/>
    </row>
    <row r="467" spans="1:33" s="20" customFormat="1" ht="12.75">
      <c r="A467" s="124">
        <v>2390</v>
      </c>
      <c r="B467" s="20">
        <v>2014</v>
      </c>
      <c r="C467" s="20">
        <v>10</v>
      </c>
      <c r="D467" s="9" t="s">
        <v>129</v>
      </c>
      <c r="E467" s="116">
        <v>104.41745660153354</v>
      </c>
      <c r="F467" s="116">
        <v>106.03412631800877</v>
      </c>
      <c r="G467" s="116">
        <v>100.26602113112166</v>
      </c>
      <c r="H467" s="116">
        <v>100.7245843580782</v>
      </c>
      <c r="I467" s="116">
        <v>99.0900213990402</v>
      </c>
      <c r="J467" s="116">
        <v>99.40561182135148</v>
      </c>
      <c r="K467" s="116">
        <v>99.08813691974866</v>
      </c>
      <c r="L467" s="116">
        <v>100.35577751751265</v>
      </c>
      <c r="M467" s="116">
        <v>100.44919554233071</v>
      </c>
      <c r="N467" s="116">
        <v>101.09080634407616</v>
      </c>
      <c r="O467" s="116">
        <v>98.85483175593832</v>
      </c>
      <c r="P467" s="116"/>
      <c r="Q467" s="116">
        <v>101.19365230681262</v>
      </c>
      <c r="R467" s="116">
        <v>100.41391568686211</v>
      </c>
      <c r="S467" s="116">
        <v>100.16405321927333</v>
      </c>
      <c r="T467" s="116">
        <v>105.90270846440758</v>
      </c>
      <c r="U467" s="116">
        <v>99.41707640970874</v>
      </c>
      <c r="V467" s="116">
        <v>99.32263986181619</v>
      </c>
      <c r="W467" s="116">
        <v>101.81580468244672</v>
      </c>
      <c r="X467" s="116">
        <v>100.82113795031493</v>
      </c>
      <c r="Y467" s="116">
        <v>100.51065490850725</v>
      </c>
      <c r="Z467" s="116">
        <v>107.28188390530734</v>
      </c>
      <c r="AA467" s="116">
        <v>104.63759978162737</v>
      </c>
      <c r="AB467" s="116">
        <v>104.69139449458108</v>
      </c>
      <c r="AC467" s="116">
        <v>104.93242247372872</v>
      </c>
      <c r="AD467" s="116">
        <v>101.9955803152035</v>
      </c>
      <c r="AE467" s="116">
        <v>102.45550269481834</v>
      </c>
      <c r="AG467" s="73"/>
    </row>
    <row r="468" spans="1:33" s="20" customFormat="1" ht="12.75">
      <c r="A468" s="124">
        <v>2390</v>
      </c>
      <c r="B468" s="20">
        <v>2014</v>
      </c>
      <c r="C468" s="20">
        <v>11</v>
      </c>
      <c r="D468" s="9" t="s">
        <v>129</v>
      </c>
      <c r="E468" s="116">
        <v>97.71159423530715</v>
      </c>
      <c r="F468" s="116">
        <v>101.5028390251257</v>
      </c>
      <c r="G468" s="116">
        <v>100.74628714253866</v>
      </c>
      <c r="H468" s="116">
        <v>100.9749112750403</v>
      </c>
      <c r="I468" s="116">
        <v>100.1599734070181</v>
      </c>
      <c r="J468" s="116">
        <v>98.63191100780342</v>
      </c>
      <c r="K468" s="116">
        <v>98.81790057369848</v>
      </c>
      <c r="L468" s="116">
        <v>98.07526572823902</v>
      </c>
      <c r="M468" s="116">
        <v>101.19642128120582</v>
      </c>
      <c r="N468" s="116">
        <v>101.45763056339739</v>
      </c>
      <c r="O468" s="116">
        <v>100.54733211521486</v>
      </c>
      <c r="P468" s="116"/>
      <c r="Q468" s="116">
        <v>115.81787882666535</v>
      </c>
      <c r="R468" s="116">
        <v>114.73970868771997</v>
      </c>
      <c r="S468" s="116">
        <v>115.2471340118147</v>
      </c>
      <c r="T468" s="116">
        <v>103.59296671837676</v>
      </c>
      <c r="U468" s="116">
        <v>105.99682041119502</v>
      </c>
      <c r="V468" s="116">
        <v>106.17279929118418</v>
      </c>
      <c r="W468" s="116">
        <v>101.52688240253042</v>
      </c>
      <c r="X468" s="116">
        <v>118.31129623917482</v>
      </c>
      <c r="Y468" s="116">
        <v>118.98510621651921</v>
      </c>
      <c r="Z468" s="116">
        <v>104.29019202615649</v>
      </c>
      <c r="AA468" s="116">
        <v>96.99573631921623</v>
      </c>
      <c r="AB468" s="116">
        <v>97.70294492720537</v>
      </c>
      <c r="AC468" s="116">
        <v>97.00118471046368</v>
      </c>
      <c r="AD468" s="116">
        <v>105.55188906018607</v>
      </c>
      <c r="AE468" s="116">
        <v>96.77039743278804</v>
      </c>
      <c r="AG468" s="73"/>
    </row>
    <row r="469" spans="1:33" s="20" customFormat="1" ht="12.75">
      <c r="A469" s="124">
        <v>2390</v>
      </c>
      <c r="B469" s="20">
        <v>2014</v>
      </c>
      <c r="C469" s="20">
        <v>12</v>
      </c>
      <c r="D469" s="9" t="s">
        <v>129</v>
      </c>
      <c r="E469" s="116">
        <v>95.95537655470665</v>
      </c>
      <c r="F469" s="116">
        <v>92.31005809851406</v>
      </c>
      <c r="G469" s="116">
        <v>99.0187283344804</v>
      </c>
      <c r="H469" s="116">
        <v>100.17451323633954</v>
      </c>
      <c r="I469" s="116">
        <v>96.0546818191262</v>
      </c>
      <c r="J469" s="116">
        <v>100.13946538269964</v>
      </c>
      <c r="K469" s="116">
        <v>101.21901695991497</v>
      </c>
      <c r="L469" s="116">
        <v>96.90849225465715</v>
      </c>
      <c r="M469" s="116">
        <v>98.78013218425676</v>
      </c>
      <c r="N469" s="116">
        <v>99.94076284566367</v>
      </c>
      <c r="O469" s="116">
        <v>95.89603564023076</v>
      </c>
      <c r="P469" s="116"/>
      <c r="Q469" s="116">
        <v>107.09586206369313</v>
      </c>
      <c r="R469" s="116">
        <v>105.85579045758408</v>
      </c>
      <c r="S469" s="116">
        <v>106.21151591359327</v>
      </c>
      <c r="T469" s="116">
        <v>98.0414783178873</v>
      </c>
      <c r="U469" s="116">
        <v>102.28171626903307</v>
      </c>
      <c r="V469" s="116">
        <v>102.22419816124143</v>
      </c>
      <c r="W469" s="116">
        <v>103.7427005429452</v>
      </c>
      <c r="X469" s="116">
        <v>107.31584787523168</v>
      </c>
      <c r="Y469" s="116">
        <v>107.85400358772884</v>
      </c>
      <c r="Z469" s="116">
        <v>96.11753146339613</v>
      </c>
      <c r="AA469" s="116">
        <v>96.66078981504533</v>
      </c>
      <c r="AB469" s="116">
        <v>98.5223170040523</v>
      </c>
      <c r="AC469" s="116">
        <v>98.66075913529575</v>
      </c>
      <c r="AD469" s="116">
        <v>96.97388988057486</v>
      </c>
      <c r="AE469" s="116">
        <v>98.21941264902719</v>
      </c>
      <c r="AG469" s="73"/>
    </row>
    <row r="470" spans="1:33" s="20" customFormat="1" ht="12.75">
      <c r="A470" s="124">
        <v>2390</v>
      </c>
      <c r="B470" s="20">
        <v>2015</v>
      </c>
      <c r="C470" s="20">
        <v>1</v>
      </c>
      <c r="D470" s="9" t="s">
        <v>129</v>
      </c>
      <c r="E470" s="116">
        <v>84.61500006176654</v>
      </c>
      <c r="F470" s="116">
        <v>87.09586027657032</v>
      </c>
      <c r="G470" s="116">
        <v>96.964775149731</v>
      </c>
      <c r="H470" s="116">
        <v>97.78547091232281</v>
      </c>
      <c r="I470" s="116">
        <v>94.8600752082771</v>
      </c>
      <c r="J470" s="116">
        <v>96.78897559355804</v>
      </c>
      <c r="K470" s="116">
        <v>95.53519348479368</v>
      </c>
      <c r="L470" s="116">
        <v>100.54140057012795</v>
      </c>
      <c r="M470" s="116">
        <v>97.0022014999891</v>
      </c>
      <c r="N470" s="116">
        <v>98.28906244190917</v>
      </c>
      <c r="O470" s="116">
        <v>93.80443039274057</v>
      </c>
      <c r="P470" s="116"/>
      <c r="Q470" s="116">
        <v>93.54730038247489</v>
      </c>
      <c r="R470" s="116">
        <v>91.76010135897411</v>
      </c>
      <c r="S470" s="116">
        <v>91.59834954080988</v>
      </c>
      <c r="T470" s="116">
        <v>95.31334494878936</v>
      </c>
      <c r="U470" s="116">
        <v>88.30727233822968</v>
      </c>
      <c r="V470" s="116">
        <v>87.81285534716487</v>
      </c>
      <c r="W470" s="116">
        <v>100.86567309991193</v>
      </c>
      <c r="X470" s="116">
        <v>93.1706284934575</v>
      </c>
      <c r="Y470" s="116">
        <v>93.15770044779647</v>
      </c>
      <c r="Z470" s="116">
        <v>93.43964421239242</v>
      </c>
      <c r="AA470" s="116">
        <v>93.88577718600386</v>
      </c>
      <c r="AB470" s="116">
        <v>94.00184202781932</v>
      </c>
      <c r="AC470" s="116">
        <v>95.22248880252126</v>
      </c>
      <c r="AD470" s="116">
        <v>80.34933207901777</v>
      </c>
      <c r="AE470" s="116">
        <v>94.91155847672566</v>
      </c>
      <c r="AG470" s="73"/>
    </row>
    <row r="471" spans="1:33" s="20" customFormat="1" ht="12.75">
      <c r="A471" s="124">
        <v>2390</v>
      </c>
      <c r="B471" s="20">
        <v>2015</v>
      </c>
      <c r="C471" s="20">
        <v>2</v>
      </c>
      <c r="D471" s="9" t="s">
        <v>129</v>
      </c>
      <c r="E471" s="116">
        <v>91.7442043442744</v>
      </c>
      <c r="F471" s="116">
        <v>94.1701027384564</v>
      </c>
      <c r="G471" s="116">
        <v>98.03837951020442</v>
      </c>
      <c r="H471" s="116">
        <v>98.3533646624536</v>
      </c>
      <c r="I471" s="116">
        <v>97.23059023954464</v>
      </c>
      <c r="J471" s="116">
        <v>99.25950522995184</v>
      </c>
      <c r="K471" s="116">
        <v>96.93510635941436</v>
      </c>
      <c r="L471" s="116">
        <v>106.21616246436702</v>
      </c>
      <c r="M471" s="116">
        <v>97.77841139713657</v>
      </c>
      <c r="N471" s="116">
        <v>98.67075791336504</v>
      </c>
      <c r="O471" s="116">
        <v>95.56098462296498</v>
      </c>
      <c r="P471" s="116"/>
      <c r="Q471" s="116">
        <v>100.02991665418332</v>
      </c>
      <c r="R471" s="116">
        <v>96.974340199728</v>
      </c>
      <c r="S471" s="116">
        <v>96.30954631945785</v>
      </c>
      <c r="T471" s="116">
        <v>111.57803752088726</v>
      </c>
      <c r="U471" s="116">
        <v>95.7072922507374</v>
      </c>
      <c r="V471" s="116">
        <v>94.57804493672792</v>
      </c>
      <c r="W471" s="116">
        <v>124.39065181296249</v>
      </c>
      <c r="X471" s="116">
        <v>97.4919463429815</v>
      </c>
      <c r="Y471" s="116">
        <v>97.02280015462186</v>
      </c>
      <c r="Z471" s="116">
        <v>107.25426482935761</v>
      </c>
      <c r="AA471" s="116">
        <v>95.83570099384663</v>
      </c>
      <c r="AB471" s="116">
        <v>94.33769523376108</v>
      </c>
      <c r="AC471" s="116">
        <v>95.04055116671918</v>
      </c>
      <c r="AD471" s="116">
        <v>86.4764958957066</v>
      </c>
      <c r="AE471" s="116">
        <v>94.64849429808882</v>
      </c>
      <c r="AG471" s="73"/>
    </row>
    <row r="472" spans="1:33" s="20" customFormat="1" ht="12.75">
      <c r="A472" s="124">
        <v>2390</v>
      </c>
      <c r="B472" s="20">
        <v>2015</v>
      </c>
      <c r="C472" s="20">
        <v>3</v>
      </c>
      <c r="D472" s="9" t="s">
        <v>129</v>
      </c>
      <c r="E472" s="116">
        <v>100.9038109934611</v>
      </c>
      <c r="F472" s="116">
        <v>101.63642286809943</v>
      </c>
      <c r="G472" s="116">
        <v>99.17959413442105</v>
      </c>
      <c r="H472" s="116">
        <v>99.70302370342067</v>
      </c>
      <c r="I472" s="116">
        <v>97.83724264018453</v>
      </c>
      <c r="J472" s="116">
        <v>100.04316785654989</v>
      </c>
      <c r="K472" s="116">
        <v>100.0937705353781</v>
      </c>
      <c r="L472" s="116">
        <v>99.89171988597442</v>
      </c>
      <c r="M472" s="116">
        <v>98.9957460445755</v>
      </c>
      <c r="N472" s="116">
        <v>99.61557813231944</v>
      </c>
      <c r="O472" s="116">
        <v>97.4555010367694</v>
      </c>
      <c r="P472" s="116"/>
      <c r="Q472" s="116">
        <v>113.22359688914266</v>
      </c>
      <c r="R472" s="116">
        <v>108.97969079075419</v>
      </c>
      <c r="S472" s="116">
        <v>108.76809930532644</v>
      </c>
      <c r="T472" s="116">
        <v>113.62777510775248</v>
      </c>
      <c r="U472" s="116">
        <v>101.07036214257333</v>
      </c>
      <c r="V472" s="116">
        <v>100.30759470802512</v>
      </c>
      <c r="W472" s="116">
        <v>120.44497770824829</v>
      </c>
      <c r="X472" s="116">
        <v>112.21075801324805</v>
      </c>
      <c r="Y472" s="116">
        <v>112.253217718535</v>
      </c>
      <c r="Z472" s="116">
        <v>111.32722708806529</v>
      </c>
      <c r="AA472" s="116">
        <v>102.76654470050032</v>
      </c>
      <c r="AB472" s="116">
        <v>100.18654454800051</v>
      </c>
      <c r="AC472" s="116">
        <v>100.10691977514058</v>
      </c>
      <c r="AD472" s="116">
        <v>101.07711995947078</v>
      </c>
      <c r="AE472" s="116">
        <v>120.71453162965946</v>
      </c>
      <c r="AG472" s="73"/>
    </row>
    <row r="473" spans="1:33" s="20" customFormat="1" ht="12.75">
      <c r="A473" s="124">
        <v>2390</v>
      </c>
      <c r="B473" s="20">
        <v>2015</v>
      </c>
      <c r="C473" s="20">
        <v>4</v>
      </c>
      <c r="D473" s="9" t="s">
        <v>129</v>
      </c>
      <c r="E473" s="116">
        <v>97.27375421592629</v>
      </c>
      <c r="F473" s="116">
        <v>95.81503275608908</v>
      </c>
      <c r="G473" s="116">
        <v>99.47101768503818</v>
      </c>
      <c r="H473" s="116">
        <v>100.41187824174372</v>
      </c>
      <c r="I473" s="116">
        <v>97.05815137223945</v>
      </c>
      <c r="J473" s="116">
        <v>100.26896895234931</v>
      </c>
      <c r="K473" s="116">
        <v>99.99187814260506</v>
      </c>
      <c r="L473" s="116">
        <v>101.09826972797384</v>
      </c>
      <c r="M473" s="116">
        <v>99.30114010246957</v>
      </c>
      <c r="N473" s="116">
        <v>100.50587042678016</v>
      </c>
      <c r="O473" s="116">
        <v>96.3074585805498</v>
      </c>
      <c r="P473" s="116"/>
      <c r="Q473" s="116">
        <v>115.06931930228266</v>
      </c>
      <c r="R473" s="116">
        <v>110.13880265325976</v>
      </c>
      <c r="S473" s="116">
        <v>110.01473719026501</v>
      </c>
      <c r="T473" s="116">
        <v>112.86418043328325</v>
      </c>
      <c r="U473" s="116">
        <v>99.62521648214458</v>
      </c>
      <c r="V473" s="116">
        <v>98.50653370528153</v>
      </c>
      <c r="W473" s="116">
        <v>128.04023233098215</v>
      </c>
      <c r="X473" s="116">
        <v>114.43374413052044</v>
      </c>
      <c r="Y473" s="116">
        <v>114.755287993968</v>
      </c>
      <c r="Z473" s="116">
        <v>107.74283694594399</v>
      </c>
      <c r="AA473" s="116">
        <v>100.04752488488356</v>
      </c>
      <c r="AB473" s="116">
        <v>98.5735702328368</v>
      </c>
      <c r="AC473" s="116">
        <v>98.83128961350084</v>
      </c>
      <c r="AD473" s="116">
        <v>95.69106852846399</v>
      </c>
      <c r="AE473" s="116">
        <v>96.87582822166645</v>
      </c>
      <c r="AG473" s="73"/>
    </row>
    <row r="474" spans="1:33" s="20" customFormat="1" ht="12.75">
      <c r="A474" s="124">
        <v>2410</v>
      </c>
      <c r="B474" s="20">
        <v>2014</v>
      </c>
      <c r="C474" s="20">
        <v>1</v>
      </c>
      <c r="D474" s="9" t="s">
        <v>8</v>
      </c>
      <c r="E474" s="116">
        <v>95.08215315658026</v>
      </c>
      <c r="F474" s="116">
        <v>95.68047612891871</v>
      </c>
      <c r="G474" s="116">
        <v>98.67924768054203</v>
      </c>
      <c r="H474" s="116">
        <v>100.08280722360891</v>
      </c>
      <c r="I474" s="116">
        <v>94.64629490307466</v>
      </c>
      <c r="J474" s="116">
        <v>105.03559236692706</v>
      </c>
      <c r="K474" s="116">
        <v>107.0934441370305</v>
      </c>
      <c r="L474" s="116">
        <v>98.45047468763745</v>
      </c>
      <c r="M474" s="116">
        <v>96.71816047483634</v>
      </c>
      <c r="N474" s="116">
        <v>97.8426093532348</v>
      </c>
      <c r="O474" s="116">
        <v>93.58924826635672</v>
      </c>
      <c r="P474" s="116"/>
      <c r="Q474" s="116">
        <v>95.60373986056253</v>
      </c>
      <c r="R474" s="116">
        <v>97.48938272763634</v>
      </c>
      <c r="S474" s="116">
        <v>97.34258852337716</v>
      </c>
      <c r="T474" s="116">
        <v>99.67006601631543</v>
      </c>
      <c r="U474" s="116">
        <v>108.69687776541082</v>
      </c>
      <c r="V474" s="116">
        <v>107.68383558335788</v>
      </c>
      <c r="W474" s="116">
        <v>126.42137052566993</v>
      </c>
      <c r="X474" s="116">
        <v>91.27759351345452</v>
      </c>
      <c r="Y474" s="116">
        <v>91.52483840923755</v>
      </c>
      <c r="Z474" s="116">
        <v>87.89215670037088</v>
      </c>
      <c r="AA474" s="116">
        <v>94.43508630717147</v>
      </c>
      <c r="AB474" s="116">
        <v>93.04109730776928</v>
      </c>
      <c r="AC474" s="116">
        <v>92.6025292256658</v>
      </c>
      <c r="AD474" s="116">
        <v>97.81877089081934</v>
      </c>
      <c r="AE474" s="116">
        <v>94.26490821039322</v>
      </c>
      <c r="AG474" s="73"/>
    </row>
    <row r="475" spans="1:33" s="20" customFormat="1" ht="12.75">
      <c r="A475" s="124">
        <v>2410</v>
      </c>
      <c r="B475" s="20">
        <v>2014</v>
      </c>
      <c r="C475" s="20">
        <v>2</v>
      </c>
      <c r="D475" s="9" t="s">
        <v>8</v>
      </c>
      <c r="E475" s="116">
        <v>97.30778552029415</v>
      </c>
      <c r="F475" s="116">
        <v>98.65610566054116</v>
      </c>
      <c r="G475" s="116">
        <v>99.44470967519405</v>
      </c>
      <c r="H475" s="116">
        <v>100.61782410806049</v>
      </c>
      <c r="I475" s="116">
        <v>96.07391209579333</v>
      </c>
      <c r="J475" s="116">
        <v>105.10765478406691</v>
      </c>
      <c r="K475" s="116">
        <v>106.77089543642077</v>
      </c>
      <c r="L475" s="116">
        <v>99.78529115037378</v>
      </c>
      <c r="M475" s="116">
        <v>97.69755313357197</v>
      </c>
      <c r="N475" s="116">
        <v>98.65165506289678</v>
      </c>
      <c r="O475" s="116">
        <v>95.04265149051085</v>
      </c>
      <c r="P475" s="116"/>
      <c r="Q475" s="116">
        <v>100.5451943572971</v>
      </c>
      <c r="R475" s="116">
        <v>101.95228434513065</v>
      </c>
      <c r="S475" s="116">
        <v>101.59437752932557</v>
      </c>
      <c r="T475" s="116">
        <v>107.26912512960548</v>
      </c>
      <c r="U475" s="116">
        <v>117.58960688059302</v>
      </c>
      <c r="V475" s="116">
        <v>117.53279860355927</v>
      </c>
      <c r="W475" s="116">
        <v>118.58354169677136</v>
      </c>
      <c r="X475" s="116">
        <v>93.28524937102873</v>
      </c>
      <c r="Y475" s="116">
        <v>92.62778476870368</v>
      </c>
      <c r="Z475" s="116">
        <v>102.28767937452794</v>
      </c>
      <c r="AA475" s="116">
        <v>97.21261487600009</v>
      </c>
      <c r="AB475" s="116">
        <v>97.57631672703518</v>
      </c>
      <c r="AC475" s="116">
        <v>98.34980982526653</v>
      </c>
      <c r="AD475" s="116">
        <v>89.15003653726131</v>
      </c>
      <c r="AE475" s="116">
        <v>99.40790996690822</v>
      </c>
      <c r="AG475" s="73"/>
    </row>
    <row r="476" spans="1:33" s="20" customFormat="1" ht="12.75">
      <c r="A476" s="124">
        <v>2410</v>
      </c>
      <c r="B476" s="20">
        <v>2014</v>
      </c>
      <c r="C476" s="20">
        <v>3</v>
      </c>
      <c r="D476" s="9" t="s">
        <v>8</v>
      </c>
      <c r="E476" s="116">
        <v>92.89852984091404</v>
      </c>
      <c r="F476" s="116">
        <v>97.15564481983581</v>
      </c>
      <c r="G476" s="116">
        <v>101.89270679981064</v>
      </c>
      <c r="H476" s="116">
        <v>101.56570254000877</v>
      </c>
      <c r="I476" s="116">
        <v>102.83231263579036</v>
      </c>
      <c r="J476" s="116">
        <v>104.43876773266692</v>
      </c>
      <c r="K476" s="116">
        <v>106.35376478600854</v>
      </c>
      <c r="L476" s="116">
        <v>98.31078459269987</v>
      </c>
      <c r="M476" s="116">
        <v>101.10718496820397</v>
      </c>
      <c r="N476" s="116">
        <v>100.03571218689686</v>
      </c>
      <c r="O476" s="116">
        <v>104.08868491087824</v>
      </c>
      <c r="P476" s="116"/>
      <c r="Q476" s="116">
        <v>103.05720135476926</v>
      </c>
      <c r="R476" s="116">
        <v>104.02981857250646</v>
      </c>
      <c r="S476" s="116">
        <v>103.72192915648108</v>
      </c>
      <c r="T476" s="116">
        <v>108.6036320120464</v>
      </c>
      <c r="U476" s="116">
        <v>116.96569544404142</v>
      </c>
      <c r="V476" s="116">
        <v>116.68426363097986</v>
      </c>
      <c r="W476" s="116">
        <v>121.8897116612239</v>
      </c>
      <c r="X476" s="116">
        <v>96.86006831557997</v>
      </c>
      <c r="Y476" s="116">
        <v>96.42961494803735</v>
      </c>
      <c r="Z476" s="116">
        <v>102.7541138617184</v>
      </c>
      <c r="AA476" s="116">
        <v>104.74094159317731</v>
      </c>
      <c r="AB476" s="116">
        <v>105.09388838760871</v>
      </c>
      <c r="AC476" s="116">
        <v>104.47309809772304</v>
      </c>
      <c r="AD476" s="116">
        <v>111.85665451134946</v>
      </c>
      <c r="AE476" s="116">
        <v>102.86449873004604</v>
      </c>
      <c r="AG476" s="73"/>
    </row>
    <row r="477" spans="1:33" s="20" customFormat="1" ht="12.75">
      <c r="A477" s="124">
        <v>2410</v>
      </c>
      <c r="B477" s="20">
        <v>2014</v>
      </c>
      <c r="C477" s="20">
        <v>4</v>
      </c>
      <c r="D477" s="9" t="s">
        <v>8</v>
      </c>
      <c r="E477" s="116">
        <v>96.69134781975077</v>
      </c>
      <c r="F477" s="116">
        <v>94.46362648136214</v>
      </c>
      <c r="G477" s="116">
        <v>100.49204640549814</v>
      </c>
      <c r="H477" s="116">
        <v>100.906181177507</v>
      </c>
      <c r="I477" s="116">
        <v>99.30208194173929</v>
      </c>
      <c r="J477" s="116">
        <v>99.10060560146702</v>
      </c>
      <c r="K477" s="116">
        <v>99.34985014419725</v>
      </c>
      <c r="L477" s="116">
        <v>98.30302403187005</v>
      </c>
      <c r="M477" s="116">
        <v>100.92133979547535</v>
      </c>
      <c r="N477" s="116">
        <v>101.40349540294388</v>
      </c>
      <c r="O477" s="116">
        <v>99.57968470063103</v>
      </c>
      <c r="P477" s="116"/>
      <c r="Q477" s="116">
        <v>105.43839265798461</v>
      </c>
      <c r="R477" s="116">
        <v>105.91290782148698</v>
      </c>
      <c r="S477" s="116">
        <v>106.26304226216583</v>
      </c>
      <c r="T477" s="116">
        <v>100.71152860197296</v>
      </c>
      <c r="U477" s="116">
        <v>100.60210108302893</v>
      </c>
      <c r="V477" s="116">
        <v>99.95982328934689</v>
      </c>
      <c r="W477" s="116">
        <v>111.83958783913288</v>
      </c>
      <c r="X477" s="116">
        <v>108.8564390838578</v>
      </c>
      <c r="Y477" s="116">
        <v>109.80908972490076</v>
      </c>
      <c r="Z477" s="116">
        <v>95.81213117214322</v>
      </c>
      <c r="AA477" s="116">
        <v>99.74327823968842</v>
      </c>
      <c r="AB477" s="116">
        <v>100.16478735656932</v>
      </c>
      <c r="AC477" s="116">
        <v>99.30600688873302</v>
      </c>
      <c r="AD477" s="116">
        <v>109.52017121201497</v>
      </c>
      <c r="AE477" s="116">
        <v>98.73815670608681</v>
      </c>
      <c r="AG477" s="73"/>
    </row>
    <row r="478" spans="1:33" s="20" customFormat="1" ht="12.75">
      <c r="A478" s="124">
        <v>2410</v>
      </c>
      <c r="B478" s="20">
        <v>2014</v>
      </c>
      <c r="C478" s="20">
        <v>5</v>
      </c>
      <c r="D478" s="9" t="s">
        <v>8</v>
      </c>
      <c r="E478" s="116">
        <v>108.25218561265352</v>
      </c>
      <c r="F478" s="116">
        <v>113.87048623234051</v>
      </c>
      <c r="G478" s="116">
        <v>101.45312162473712</v>
      </c>
      <c r="H478" s="116">
        <v>101.06357363089117</v>
      </c>
      <c r="I478" s="116">
        <v>102.5724390569738</v>
      </c>
      <c r="J478" s="116">
        <v>100.2166491899906</v>
      </c>
      <c r="K478" s="116">
        <v>100.46058175983053</v>
      </c>
      <c r="L478" s="116">
        <v>99.43606591303003</v>
      </c>
      <c r="M478" s="116">
        <v>101.83460349704369</v>
      </c>
      <c r="N478" s="116">
        <v>101.2562552833694</v>
      </c>
      <c r="O478" s="116">
        <v>103.44392591381285</v>
      </c>
      <c r="P478" s="116"/>
      <c r="Q478" s="116">
        <v>106.45130635059245</v>
      </c>
      <c r="R478" s="116">
        <v>106.36332847577066</v>
      </c>
      <c r="S478" s="116">
        <v>106.39616266378945</v>
      </c>
      <c r="T478" s="116">
        <v>105.87556422464601</v>
      </c>
      <c r="U478" s="116">
        <v>101.25916663004232</v>
      </c>
      <c r="V478" s="116">
        <v>100.22402199636355</v>
      </c>
      <c r="W478" s="116">
        <v>119.37037057643713</v>
      </c>
      <c r="X478" s="116">
        <v>109.19232615936315</v>
      </c>
      <c r="Y478" s="116">
        <v>109.86846845671106</v>
      </c>
      <c r="Z478" s="116">
        <v>99.93414909133708</v>
      </c>
      <c r="AA478" s="116">
        <v>105.9712554692732</v>
      </c>
      <c r="AB478" s="116">
        <v>107.25742754702004</v>
      </c>
      <c r="AC478" s="116">
        <v>107.29183515405829</v>
      </c>
      <c r="AD478" s="116">
        <v>106.88259790959043</v>
      </c>
      <c r="AE478" s="116">
        <v>104.64401850336128</v>
      </c>
      <c r="AG478" s="73"/>
    </row>
    <row r="479" spans="1:33" s="20" customFormat="1" ht="12.75">
      <c r="A479" s="124">
        <v>2410</v>
      </c>
      <c r="B479" s="20">
        <v>2014</v>
      </c>
      <c r="C479" s="20">
        <v>6</v>
      </c>
      <c r="D479" s="9" t="s">
        <v>8</v>
      </c>
      <c r="E479" s="116">
        <v>99.6512711072802</v>
      </c>
      <c r="F479" s="116">
        <v>89.31850040287156</v>
      </c>
      <c r="G479" s="116">
        <v>98.33550862887387</v>
      </c>
      <c r="H479" s="116">
        <v>100.51857289678468</v>
      </c>
      <c r="I479" s="116">
        <v>92.06274653185483</v>
      </c>
      <c r="J479" s="116">
        <v>97.28426313868783</v>
      </c>
      <c r="K479" s="116">
        <v>98.3919047551679</v>
      </c>
      <c r="L479" s="116">
        <v>93.73981426391077</v>
      </c>
      <c r="M479" s="116">
        <v>98.65984347579887</v>
      </c>
      <c r="N479" s="116">
        <v>101.1981341835374</v>
      </c>
      <c r="O479" s="116">
        <v>91.5967488908097</v>
      </c>
      <c r="P479" s="116"/>
      <c r="Q479" s="116">
        <v>95.9778090999874</v>
      </c>
      <c r="R479" s="116">
        <v>95.82441313845183</v>
      </c>
      <c r="S479" s="116">
        <v>95.60500574799029</v>
      </c>
      <c r="T479" s="116">
        <v>99.08379270460487</v>
      </c>
      <c r="U479" s="116">
        <v>97.98529760085391</v>
      </c>
      <c r="V479" s="116">
        <v>97.22930302730748</v>
      </c>
      <c r="W479" s="116">
        <v>111.21240757021808</v>
      </c>
      <c r="X479" s="116">
        <v>94.62673615966251</v>
      </c>
      <c r="Y479" s="116">
        <v>94.691213085719</v>
      </c>
      <c r="Z479" s="116">
        <v>93.74387644125946</v>
      </c>
      <c r="AA479" s="116">
        <v>96.77635260859874</v>
      </c>
      <c r="AB479" s="116">
        <v>96.52076464272054</v>
      </c>
      <c r="AC479" s="116">
        <v>95.94514180322356</v>
      </c>
      <c r="AD479" s="116">
        <v>102.79148553256883</v>
      </c>
      <c r="AE479" s="116">
        <v>95.43865381683801</v>
      </c>
      <c r="AG479" s="73"/>
    </row>
    <row r="480" spans="1:33" s="20" customFormat="1" ht="12.75">
      <c r="A480" s="124">
        <v>2410</v>
      </c>
      <c r="B480" s="20">
        <v>2014</v>
      </c>
      <c r="C480" s="20">
        <v>7</v>
      </c>
      <c r="D480" s="9" t="s">
        <v>8</v>
      </c>
      <c r="E480" s="116">
        <v>102.93359771810904</v>
      </c>
      <c r="F480" s="116">
        <v>103.2945818778087</v>
      </c>
      <c r="G480" s="116">
        <v>99.58630053931587</v>
      </c>
      <c r="H480" s="116">
        <v>100.87799148436348</v>
      </c>
      <c r="I480" s="116">
        <v>95.87478818475219</v>
      </c>
      <c r="J480" s="116">
        <v>100.0577423214261</v>
      </c>
      <c r="K480" s="116">
        <v>100.65217083763619</v>
      </c>
      <c r="L480" s="116">
        <v>98.15557337610267</v>
      </c>
      <c r="M480" s="116">
        <v>99.44084926303269</v>
      </c>
      <c r="N480" s="116">
        <v>100.95015082425404</v>
      </c>
      <c r="O480" s="116">
        <v>95.2410388742234</v>
      </c>
      <c r="P480" s="116"/>
      <c r="Q480" s="116">
        <v>96.9224627424854</v>
      </c>
      <c r="R480" s="116">
        <v>96.58503231593869</v>
      </c>
      <c r="S480" s="116">
        <v>96.39067148459</v>
      </c>
      <c r="T480" s="116">
        <v>99.47233579658497</v>
      </c>
      <c r="U480" s="116">
        <v>101.63390414733018</v>
      </c>
      <c r="V480" s="116">
        <v>100.70469934945471</v>
      </c>
      <c r="W480" s="116">
        <v>117.89155264856693</v>
      </c>
      <c r="X480" s="116">
        <v>93.7866792959004</v>
      </c>
      <c r="Y480" s="116">
        <v>93.96369764307507</v>
      </c>
      <c r="Z480" s="116">
        <v>91.36282974698216</v>
      </c>
      <c r="AA480" s="116">
        <v>95.80547140626045</v>
      </c>
      <c r="AB480" s="116">
        <v>96.70545942630345</v>
      </c>
      <c r="AC480" s="116">
        <v>96.51474323695845</v>
      </c>
      <c r="AD480" s="116">
        <v>98.7830837151518</v>
      </c>
      <c r="AE480" s="116">
        <v>104.52895709427624</v>
      </c>
      <c r="AG480" s="73"/>
    </row>
    <row r="481" spans="1:33" s="20" customFormat="1" ht="12.75">
      <c r="A481" s="124">
        <v>2410</v>
      </c>
      <c r="B481" s="20">
        <v>2014</v>
      </c>
      <c r="C481" s="20">
        <v>8</v>
      </c>
      <c r="D481" s="9" t="s">
        <v>8</v>
      </c>
      <c r="E481" s="116">
        <v>93.29564131893761</v>
      </c>
      <c r="F481" s="116">
        <v>91.41044523273305</v>
      </c>
      <c r="G481" s="116">
        <v>99.85205569966756</v>
      </c>
      <c r="H481" s="116">
        <v>100.86448392306556</v>
      </c>
      <c r="I481" s="116">
        <v>96.94296984313361</v>
      </c>
      <c r="J481" s="116">
        <v>100.65271920140052</v>
      </c>
      <c r="K481" s="116">
        <v>100.87771241024322</v>
      </c>
      <c r="L481" s="116">
        <v>99.93274180614117</v>
      </c>
      <c r="M481" s="116">
        <v>99.60503150151688</v>
      </c>
      <c r="N481" s="116">
        <v>100.86025685651391</v>
      </c>
      <c r="O481" s="116">
        <v>96.11221825487394</v>
      </c>
      <c r="P481" s="116"/>
      <c r="Q481" s="116">
        <v>96.97685313272187</v>
      </c>
      <c r="R481" s="116">
        <v>96.45161717351297</v>
      </c>
      <c r="S481" s="116">
        <v>96.89028117665143</v>
      </c>
      <c r="T481" s="116">
        <v>89.93509790208377</v>
      </c>
      <c r="U481" s="116">
        <v>100.78361877899795</v>
      </c>
      <c r="V481" s="116">
        <v>101.61513796916574</v>
      </c>
      <c r="W481" s="116">
        <v>86.23510724883194</v>
      </c>
      <c r="X481" s="116">
        <v>94.05059172062899</v>
      </c>
      <c r="Y481" s="116">
        <v>94.23218433547719</v>
      </c>
      <c r="Z481" s="116">
        <v>91.56410834412051</v>
      </c>
      <c r="AA481" s="116">
        <v>98.97866872883446</v>
      </c>
      <c r="AB481" s="116">
        <v>98.7613519217884</v>
      </c>
      <c r="AC481" s="116">
        <v>98.88290924762671</v>
      </c>
      <c r="AD481" s="116">
        <v>97.43713055643157</v>
      </c>
      <c r="AE481" s="116">
        <v>98.68356895112848</v>
      </c>
      <c r="AG481" s="73"/>
    </row>
    <row r="482" spans="1:33" s="20" customFormat="1" ht="12.75">
      <c r="A482" s="124">
        <v>2410</v>
      </c>
      <c r="B482" s="20">
        <v>2014</v>
      </c>
      <c r="C482" s="20">
        <v>9</v>
      </c>
      <c r="D482" s="9" t="s">
        <v>8</v>
      </c>
      <c r="E482" s="116">
        <v>97.03911392585535</v>
      </c>
      <c r="F482" s="116">
        <v>106.96126624872468</v>
      </c>
      <c r="G482" s="116">
        <v>99.67212638618327</v>
      </c>
      <c r="H482" s="116">
        <v>100.3641168697694</v>
      </c>
      <c r="I482" s="116">
        <v>97.68377829183757</v>
      </c>
      <c r="J482" s="116">
        <v>100.55294046997614</v>
      </c>
      <c r="K482" s="116">
        <v>101.10810433925018</v>
      </c>
      <c r="L482" s="116">
        <v>98.77641824249162</v>
      </c>
      <c r="M482" s="116">
        <v>99.40037378062864</v>
      </c>
      <c r="N482" s="116">
        <v>100.12638110263478</v>
      </c>
      <c r="O482" s="116">
        <v>97.38017240294916</v>
      </c>
      <c r="P482" s="116"/>
      <c r="Q482" s="116">
        <v>96.70779715974349</v>
      </c>
      <c r="R482" s="116">
        <v>96.06635963885235</v>
      </c>
      <c r="S482" s="116">
        <v>96.55740740250664</v>
      </c>
      <c r="T482" s="116">
        <v>88.77165984093756</v>
      </c>
      <c r="U482" s="116">
        <v>100.72775566684201</v>
      </c>
      <c r="V482" s="116">
        <v>101.92887648000992</v>
      </c>
      <c r="W482" s="116">
        <v>79.71258222752138</v>
      </c>
      <c r="X482" s="116">
        <v>93.48276629599505</v>
      </c>
      <c r="Y482" s="116">
        <v>93.53554121388537</v>
      </c>
      <c r="Z482" s="116">
        <v>92.76013803195855</v>
      </c>
      <c r="AA482" s="116">
        <v>105.45498621856157</v>
      </c>
      <c r="AB482" s="116">
        <v>105.2631036486156</v>
      </c>
      <c r="AC482" s="116">
        <v>105.9944168435902</v>
      </c>
      <c r="AD482" s="116">
        <v>97.29632294763826</v>
      </c>
      <c r="AE482" s="116">
        <v>105.06260189713501</v>
      </c>
      <c r="AG482" s="73"/>
    </row>
    <row r="483" spans="1:33" s="20" customFormat="1" ht="12.75">
      <c r="A483" s="124">
        <v>2410</v>
      </c>
      <c r="B483" s="20">
        <v>2014</v>
      </c>
      <c r="C483" s="20">
        <v>10</v>
      </c>
      <c r="D483" s="9" t="s">
        <v>8</v>
      </c>
      <c r="E483" s="116">
        <v>106.38849834127706</v>
      </c>
      <c r="F483" s="116">
        <v>105.47530429580661</v>
      </c>
      <c r="G483" s="116">
        <v>101.87832988129952</v>
      </c>
      <c r="H483" s="116">
        <v>99.77330788430474</v>
      </c>
      <c r="I483" s="116">
        <v>107.92684727505386</v>
      </c>
      <c r="J483" s="116">
        <v>98.05847218436902</v>
      </c>
      <c r="K483" s="116">
        <v>95.95217548589443</v>
      </c>
      <c r="L483" s="116">
        <v>104.79861344646504</v>
      </c>
      <c r="M483" s="116">
        <v>103.05684905020391</v>
      </c>
      <c r="N483" s="116">
        <v>100.99432286012639</v>
      </c>
      <c r="O483" s="116">
        <v>108.7960725048384</v>
      </c>
      <c r="P483" s="116"/>
      <c r="Q483" s="116">
        <v>107.12434336804773</v>
      </c>
      <c r="R483" s="116">
        <v>106.24958698413758</v>
      </c>
      <c r="S483" s="116">
        <v>106.37251997129043</v>
      </c>
      <c r="T483" s="116">
        <v>104.42337107824399</v>
      </c>
      <c r="U483" s="116">
        <v>89.48635865136598</v>
      </c>
      <c r="V483" s="116">
        <v>90.90075215403931</v>
      </c>
      <c r="W483" s="116">
        <v>64.73970165877431</v>
      </c>
      <c r="X483" s="116">
        <v>115.54065877149114</v>
      </c>
      <c r="Y483" s="116">
        <v>115.07658423575198</v>
      </c>
      <c r="Z483" s="116">
        <v>121.8950670691064</v>
      </c>
      <c r="AA483" s="116">
        <v>106.4342457333114</v>
      </c>
      <c r="AB483" s="116">
        <v>106.31223551494443</v>
      </c>
      <c r="AC483" s="116">
        <v>106.43602538206063</v>
      </c>
      <c r="AD483" s="116">
        <v>104.9636932883106</v>
      </c>
      <c r="AE483" s="116">
        <v>103.67937992599583</v>
      </c>
      <c r="AG483" s="73"/>
    </row>
    <row r="484" spans="1:33" s="20" customFormat="1" ht="12.75">
      <c r="A484" s="124">
        <v>2410</v>
      </c>
      <c r="B484" s="20">
        <v>2014</v>
      </c>
      <c r="C484" s="20">
        <v>11</v>
      </c>
      <c r="D484" s="9" t="s">
        <v>8</v>
      </c>
      <c r="E484" s="116">
        <v>106.86653286665316</v>
      </c>
      <c r="F484" s="116">
        <v>102.1683334675169</v>
      </c>
      <c r="G484" s="116">
        <v>99.25563141356729</v>
      </c>
      <c r="H484" s="116">
        <v>97.53633827631774</v>
      </c>
      <c r="I484" s="116">
        <v>104.19580517919039</v>
      </c>
      <c r="J484" s="116">
        <v>95.01152536735678</v>
      </c>
      <c r="K484" s="116">
        <v>92.55450082759208</v>
      </c>
      <c r="L484" s="116">
        <v>102.87399436065914</v>
      </c>
      <c r="M484" s="116">
        <v>100.56504153487592</v>
      </c>
      <c r="N484" s="116">
        <v>99.1282480815194</v>
      </c>
      <c r="O484" s="116">
        <v>104.56308952410407</v>
      </c>
      <c r="P484" s="116"/>
      <c r="Q484" s="116">
        <v>100.55532258902122</v>
      </c>
      <c r="R484" s="116">
        <v>99.57581198426875</v>
      </c>
      <c r="S484" s="116">
        <v>99.84945459214464</v>
      </c>
      <c r="T484" s="116">
        <v>95.51074780086626</v>
      </c>
      <c r="U484" s="116">
        <v>85.79918758492524</v>
      </c>
      <c r="V484" s="116">
        <v>86.65705852881742</v>
      </c>
      <c r="W484" s="116">
        <v>70.78961779244197</v>
      </c>
      <c r="X484" s="116">
        <v>107.21154919077593</v>
      </c>
      <c r="Y484" s="116">
        <v>107.27119621170253</v>
      </c>
      <c r="Z484" s="116">
        <v>106.3948236531336</v>
      </c>
      <c r="AA484" s="116">
        <v>97.12511461327948</v>
      </c>
      <c r="AB484" s="116">
        <v>97.30373127820523</v>
      </c>
      <c r="AC484" s="116">
        <v>97.13230595208097</v>
      </c>
      <c r="AD484" s="116">
        <v>99.17120473446276</v>
      </c>
      <c r="AE484" s="116">
        <v>97.69273078152938</v>
      </c>
      <c r="AG484" s="73"/>
    </row>
    <row r="485" spans="1:33" s="20" customFormat="1" ht="12.75">
      <c r="A485" s="124">
        <v>2410</v>
      </c>
      <c r="B485" s="20">
        <v>2014</v>
      </c>
      <c r="C485" s="20">
        <v>12</v>
      </c>
      <c r="D485" s="9" t="s">
        <v>8</v>
      </c>
      <c r="E485" s="116">
        <v>103.59334277169499</v>
      </c>
      <c r="F485" s="116">
        <v>101.5452291515403</v>
      </c>
      <c r="G485" s="116">
        <v>99.45821526531054</v>
      </c>
      <c r="H485" s="116">
        <v>95.82909998531788</v>
      </c>
      <c r="I485" s="116">
        <v>109.88602406080598</v>
      </c>
      <c r="J485" s="116">
        <v>94.48306764166504</v>
      </c>
      <c r="K485" s="116">
        <v>90.43489508072814</v>
      </c>
      <c r="L485" s="116">
        <v>107.43720412861828</v>
      </c>
      <c r="M485" s="116">
        <v>100.99316952481212</v>
      </c>
      <c r="N485" s="116">
        <v>97.55277880207251</v>
      </c>
      <c r="O485" s="116">
        <v>110.56646426601164</v>
      </c>
      <c r="P485" s="116"/>
      <c r="Q485" s="116">
        <v>94.63957732678672</v>
      </c>
      <c r="R485" s="116">
        <v>93.49945682230666</v>
      </c>
      <c r="S485" s="116">
        <v>93.01655948968741</v>
      </c>
      <c r="T485" s="116">
        <v>100.67307889209256</v>
      </c>
      <c r="U485" s="116">
        <v>78.47042976656792</v>
      </c>
      <c r="V485" s="116">
        <v>78.87942938759798</v>
      </c>
      <c r="W485" s="116">
        <v>71.31444855441042</v>
      </c>
      <c r="X485" s="116">
        <v>101.82934212226219</v>
      </c>
      <c r="Y485" s="116">
        <v>100.96978696679881</v>
      </c>
      <c r="Z485" s="116">
        <v>113.59892651334171</v>
      </c>
      <c r="AA485" s="116">
        <v>97.32198420584365</v>
      </c>
      <c r="AB485" s="116">
        <v>95.99983624141977</v>
      </c>
      <c r="AC485" s="116">
        <v>97.07117834301235</v>
      </c>
      <c r="AD485" s="116">
        <v>84.32884816440074</v>
      </c>
      <c r="AE485" s="116">
        <v>94.9946154163019</v>
      </c>
      <c r="AG485" s="73"/>
    </row>
    <row r="486" spans="1:33" s="20" customFormat="1" ht="12.75">
      <c r="A486" s="124">
        <v>2410</v>
      </c>
      <c r="B486" s="20">
        <v>2015</v>
      </c>
      <c r="C486" s="20">
        <v>1</v>
      </c>
      <c r="D486" s="9" t="s">
        <v>8</v>
      </c>
      <c r="E486" s="116">
        <v>100.97530633702817</v>
      </c>
      <c r="F486" s="116">
        <v>103.6268527314596</v>
      </c>
      <c r="G486" s="116">
        <v>96.07005480292548</v>
      </c>
      <c r="H486" s="116">
        <v>94.18235207752168</v>
      </c>
      <c r="I486" s="116">
        <v>101.49413245396299</v>
      </c>
      <c r="J486" s="116">
        <v>89.51260861330668</v>
      </c>
      <c r="K486" s="116">
        <v>87.5368071316405</v>
      </c>
      <c r="L486" s="116">
        <v>95.83516568797361</v>
      </c>
      <c r="M486" s="116">
        <v>98.09318672214152</v>
      </c>
      <c r="N486" s="116">
        <v>96.30588747367597</v>
      </c>
      <c r="O486" s="116">
        <v>103.06655860783802</v>
      </c>
      <c r="P486" s="116"/>
      <c r="Q486" s="116">
        <v>95.91130928915072</v>
      </c>
      <c r="R486" s="116">
        <v>94.03312421410634</v>
      </c>
      <c r="S486" s="116">
        <v>94.35216814551215</v>
      </c>
      <c r="T486" s="116">
        <v>89.29360624006851</v>
      </c>
      <c r="U486" s="116">
        <v>72.39757793208416</v>
      </c>
      <c r="V486" s="116">
        <v>74.01759153352951</v>
      </c>
      <c r="W486" s="116">
        <v>44.05332943085216</v>
      </c>
      <c r="X486" s="116">
        <v>106.0246934795503</v>
      </c>
      <c r="Y486" s="116">
        <v>105.79193790627404</v>
      </c>
      <c r="Z486" s="116">
        <v>109.21173312995093</v>
      </c>
      <c r="AA486" s="116">
        <v>99.31592530449934</v>
      </c>
      <c r="AB486" s="116">
        <v>96.94111417416195</v>
      </c>
      <c r="AC486" s="116">
        <v>97.51627562428999</v>
      </c>
      <c r="AD486" s="116">
        <v>90.67541956846078</v>
      </c>
      <c r="AE486" s="116">
        <v>95.32329662426858</v>
      </c>
      <c r="AG486" s="73"/>
    </row>
    <row r="487" spans="1:33" s="20" customFormat="1" ht="12.75">
      <c r="A487" s="124">
        <v>2410</v>
      </c>
      <c r="B487" s="20">
        <v>2015</v>
      </c>
      <c r="C487" s="20">
        <v>2</v>
      </c>
      <c r="D487" s="9" t="s">
        <v>8</v>
      </c>
      <c r="E487" s="116">
        <v>99.30734414173983</v>
      </c>
      <c r="F487" s="116">
        <v>103.01941991209517</v>
      </c>
      <c r="G487" s="116">
        <v>96.48175746937221</v>
      </c>
      <c r="H487" s="116">
        <v>95.38981060049923</v>
      </c>
      <c r="I487" s="116">
        <v>99.61933020678798</v>
      </c>
      <c r="J487" s="116">
        <v>86.00741873345684</v>
      </c>
      <c r="K487" s="116">
        <v>85.79310400578827</v>
      </c>
      <c r="L487" s="116">
        <v>86.69322503039558</v>
      </c>
      <c r="M487" s="116">
        <v>99.71334617273922</v>
      </c>
      <c r="N487" s="116">
        <v>98.45636816746112</v>
      </c>
      <c r="O487" s="116">
        <v>103.21103637641109</v>
      </c>
      <c r="P487" s="116"/>
      <c r="Q487" s="116">
        <v>95.6772790477323</v>
      </c>
      <c r="R487" s="116">
        <v>92.7138065375226</v>
      </c>
      <c r="S487" s="116">
        <v>91.87467997276512</v>
      </c>
      <c r="T487" s="116">
        <v>105.17934825347447</v>
      </c>
      <c r="U487" s="116">
        <v>76.27682949102824</v>
      </c>
      <c r="V487" s="116">
        <v>77.53191551694658</v>
      </c>
      <c r="W487" s="116">
        <v>54.317464349087004</v>
      </c>
      <c r="X487" s="116">
        <v>101.82405252799879</v>
      </c>
      <c r="Y487" s="116">
        <v>99.94359265475893</v>
      </c>
      <c r="Z487" s="116">
        <v>127.57252373598327</v>
      </c>
      <c r="AA487" s="116">
        <v>102.65846779163677</v>
      </c>
      <c r="AB487" s="116">
        <v>101.90930051811868</v>
      </c>
      <c r="AC487" s="116">
        <v>99.83833099262772</v>
      </c>
      <c r="AD487" s="116">
        <v>124.47003121650997</v>
      </c>
      <c r="AE487" s="116">
        <v>101.61513112377979</v>
      </c>
      <c r="AG487" s="73"/>
    </row>
    <row r="488" spans="1:33" s="20" customFormat="1" ht="12.75">
      <c r="A488" s="124">
        <v>2410</v>
      </c>
      <c r="B488" s="20">
        <v>2015</v>
      </c>
      <c r="C488" s="20">
        <v>3</v>
      </c>
      <c r="D488" s="9" t="s">
        <v>8</v>
      </c>
      <c r="E488" s="116">
        <v>112.99540774127863</v>
      </c>
      <c r="F488" s="116">
        <v>105.12145314836444</v>
      </c>
      <c r="G488" s="116">
        <v>96.61027840757447</v>
      </c>
      <c r="H488" s="116">
        <v>95.96065188665395</v>
      </c>
      <c r="I488" s="116">
        <v>98.47689895445885</v>
      </c>
      <c r="J488" s="116">
        <v>90.3995306704113</v>
      </c>
      <c r="K488" s="116">
        <v>90.50037489213018</v>
      </c>
      <c r="L488" s="116">
        <v>90.07682955221557</v>
      </c>
      <c r="M488" s="116">
        <v>98.52644540703041</v>
      </c>
      <c r="N488" s="116">
        <v>97.7054435576313</v>
      </c>
      <c r="O488" s="116">
        <v>100.81098031041138</v>
      </c>
      <c r="P488" s="116"/>
      <c r="Q488" s="116">
        <v>100.09973877579435</v>
      </c>
      <c r="R488" s="116">
        <v>96.32241996338156</v>
      </c>
      <c r="S488" s="116">
        <v>95.94900737216449</v>
      </c>
      <c r="T488" s="116">
        <v>101.86960489182664</v>
      </c>
      <c r="U488" s="116">
        <v>80.5133526478942</v>
      </c>
      <c r="V488" s="116">
        <v>81.98569321164429</v>
      </c>
      <c r="W488" s="116">
        <v>54.75283632868508</v>
      </c>
      <c r="X488" s="116">
        <v>105.08464501952766</v>
      </c>
      <c r="Y488" s="116">
        <v>103.80444995853289</v>
      </c>
      <c r="Z488" s="116">
        <v>122.61390269618218</v>
      </c>
      <c r="AA488" s="116">
        <v>104.2760632587365</v>
      </c>
      <c r="AB488" s="116">
        <v>103.30341810588408</v>
      </c>
      <c r="AC488" s="116">
        <v>100.40843132824696</v>
      </c>
      <c r="AD488" s="116">
        <v>134.84082909226433</v>
      </c>
      <c r="AE488" s="116">
        <v>103.96506296519317</v>
      </c>
      <c r="AG488" s="73"/>
    </row>
    <row r="489" spans="1:33" s="20" customFormat="1" ht="12.75">
      <c r="A489" s="124">
        <v>2410</v>
      </c>
      <c r="B489" s="20">
        <v>2015</v>
      </c>
      <c r="C489" s="20">
        <v>4</v>
      </c>
      <c r="D489" s="9" t="s">
        <v>8</v>
      </c>
      <c r="E489" s="116">
        <v>82.42284079821127</v>
      </c>
      <c r="F489" s="116">
        <v>88.93090156643</v>
      </c>
      <c r="G489" s="116">
        <v>98.45095964115819</v>
      </c>
      <c r="H489" s="116">
        <v>97.14696813977386</v>
      </c>
      <c r="I489" s="116">
        <v>102.19781610569325</v>
      </c>
      <c r="J489" s="116">
        <v>91.19221725894872</v>
      </c>
      <c r="K489" s="116">
        <v>89.79949839230902</v>
      </c>
      <c r="L489" s="116">
        <v>95.64891222805701</v>
      </c>
      <c r="M489" s="116">
        <v>100.69045852260692</v>
      </c>
      <c r="N489" s="116">
        <v>99.49479848446</v>
      </c>
      <c r="O489" s="116">
        <v>104.01752421889455</v>
      </c>
      <c r="P489" s="116"/>
      <c r="Q489" s="116">
        <v>104.53337421952457</v>
      </c>
      <c r="R489" s="116">
        <v>100.02641507041191</v>
      </c>
      <c r="S489" s="116">
        <v>98.97208637061712</v>
      </c>
      <c r="T489" s="116">
        <v>115.68886569657562</v>
      </c>
      <c r="U489" s="116">
        <v>80.66181074914672</v>
      </c>
      <c r="V489" s="116">
        <v>82.00945870685456</v>
      </c>
      <c r="W489" s="116">
        <v>57.08295402142292</v>
      </c>
      <c r="X489" s="116">
        <v>110.75930764402491</v>
      </c>
      <c r="Y489" s="116">
        <v>108.51487443617388</v>
      </c>
      <c r="Z489" s="116">
        <v>141.4915368465693</v>
      </c>
      <c r="AA489" s="116">
        <v>95.7553785383914</v>
      </c>
      <c r="AB489" s="116">
        <v>96.4163569828962</v>
      </c>
      <c r="AC489" s="116">
        <v>94.89829812825188</v>
      </c>
      <c r="AD489" s="116">
        <v>112.9537886458827</v>
      </c>
      <c r="AE489" s="116">
        <v>99.53715728285967</v>
      </c>
      <c r="AG489" s="73"/>
    </row>
    <row r="490" spans="1:33" s="20" customFormat="1" ht="12.75">
      <c r="A490" s="124">
        <v>2420</v>
      </c>
      <c r="B490" s="20">
        <v>2014</v>
      </c>
      <c r="C490" s="20">
        <v>1</v>
      </c>
      <c r="D490" s="9" t="s">
        <v>118</v>
      </c>
      <c r="E490" s="116">
        <v>91.43404693498073</v>
      </c>
      <c r="F490" s="116">
        <v>91.66174341805694</v>
      </c>
      <c r="G490" s="116">
        <v>96.33811507018332</v>
      </c>
      <c r="H490" s="116">
        <v>98.18471988250245</v>
      </c>
      <c r="I490" s="116">
        <v>92.64110024619704</v>
      </c>
      <c r="J490" s="116">
        <v>100.91554157283022</v>
      </c>
      <c r="K490" s="116">
        <v>102.88096555451185</v>
      </c>
      <c r="L490" s="116">
        <v>86.56772496712375</v>
      </c>
      <c r="M490" s="116">
        <v>94.9926318205557</v>
      </c>
      <c r="N490" s="116">
        <v>96.1759461065984</v>
      </c>
      <c r="O490" s="116">
        <v>93.18478032373346</v>
      </c>
      <c r="P490" s="116"/>
      <c r="Q490" s="116">
        <v>93.28389567747702</v>
      </c>
      <c r="R490" s="116">
        <v>95.11253069619873</v>
      </c>
      <c r="S490" s="116">
        <v>94.32867999617997</v>
      </c>
      <c r="T490" s="116">
        <v>108.55219836246819</v>
      </c>
      <c r="U490" s="116">
        <v>91.17038971866312</v>
      </c>
      <c r="V490" s="116">
        <v>91.33175782930726</v>
      </c>
      <c r="W490" s="116">
        <v>60.0814086136937</v>
      </c>
      <c r="X490" s="116">
        <v>98.17461129912772</v>
      </c>
      <c r="Y490" s="116">
        <v>96.88454478822597</v>
      </c>
      <c r="Z490" s="116">
        <v>110.6225211684074</v>
      </c>
      <c r="AA490" s="116">
        <v>91.57291451951015</v>
      </c>
      <c r="AB490" s="116">
        <v>88.79127134065932</v>
      </c>
      <c r="AC490" s="116">
        <v>88.94292835227347</v>
      </c>
      <c r="AD490" s="116">
        <v>84.45384437477831</v>
      </c>
      <c r="AE490" s="116">
        <v>96.28668330783988</v>
      </c>
      <c r="AG490" s="73"/>
    </row>
    <row r="491" spans="1:33" s="20" customFormat="1" ht="12.75">
      <c r="A491" s="124">
        <v>2420</v>
      </c>
      <c r="B491" s="20">
        <v>2014</v>
      </c>
      <c r="C491" s="20">
        <v>2</v>
      </c>
      <c r="D491" s="9" t="s">
        <v>118</v>
      </c>
      <c r="E491" s="116">
        <v>99.31982563331083</v>
      </c>
      <c r="F491" s="116">
        <v>101.02193051834963</v>
      </c>
      <c r="G491" s="116">
        <v>98.65494369890496</v>
      </c>
      <c r="H491" s="116">
        <v>99.93793584648175</v>
      </c>
      <c r="I491" s="116">
        <v>96.08631561074625</v>
      </c>
      <c r="J491" s="116">
        <v>100.05997985582195</v>
      </c>
      <c r="K491" s="116">
        <v>102.27878070435037</v>
      </c>
      <c r="L491" s="116">
        <v>83.86248356190119</v>
      </c>
      <c r="M491" s="116">
        <v>98.24194905810357</v>
      </c>
      <c r="N491" s="116">
        <v>98.93666204345807</v>
      </c>
      <c r="O491" s="116">
        <v>97.18057599327304</v>
      </c>
      <c r="P491" s="116"/>
      <c r="Q491" s="116">
        <v>104.4084616199338</v>
      </c>
      <c r="R491" s="116">
        <v>105.85290354266483</v>
      </c>
      <c r="S491" s="116">
        <v>105.21531634945109</v>
      </c>
      <c r="T491" s="116">
        <v>116.78478123934232</v>
      </c>
      <c r="U491" s="116">
        <v>104.35750049399122</v>
      </c>
      <c r="V491" s="116">
        <v>104.60581748825611</v>
      </c>
      <c r="W491" s="116">
        <v>56.51705474585806</v>
      </c>
      <c r="X491" s="116">
        <v>107.01446643323631</v>
      </c>
      <c r="Y491" s="116">
        <v>105.73511519419316</v>
      </c>
      <c r="Z491" s="116">
        <v>119.35898416172641</v>
      </c>
      <c r="AA491" s="116">
        <v>97.21464812902455</v>
      </c>
      <c r="AB491" s="116">
        <v>96.39932242737775</v>
      </c>
      <c r="AC491" s="116">
        <v>95.81464686274255</v>
      </c>
      <c r="AD491" s="116">
        <v>113.12118403700312</v>
      </c>
      <c r="AE491" s="116">
        <v>98.0594016093297</v>
      </c>
      <c r="AG491" s="73"/>
    </row>
    <row r="492" spans="1:33" s="20" customFormat="1" ht="12.75">
      <c r="A492" s="124">
        <v>2420</v>
      </c>
      <c r="B492" s="20">
        <v>2014</v>
      </c>
      <c r="C492" s="20">
        <v>3</v>
      </c>
      <c r="D492" s="9" t="s">
        <v>118</v>
      </c>
      <c r="E492" s="116">
        <v>103.88715006697788</v>
      </c>
      <c r="F492" s="116">
        <v>101.23302659553968</v>
      </c>
      <c r="G492" s="116">
        <v>99.6082060774334</v>
      </c>
      <c r="H492" s="116">
        <v>100.21086392530698</v>
      </c>
      <c r="I492" s="116">
        <v>98.40164851702929</v>
      </c>
      <c r="J492" s="116">
        <v>100.5896132996842</v>
      </c>
      <c r="K492" s="116">
        <v>102.83464364296103</v>
      </c>
      <c r="L492" s="116">
        <v>84.20063873755399</v>
      </c>
      <c r="M492" s="116">
        <v>99.31973241699593</v>
      </c>
      <c r="N492" s="116">
        <v>99.08856746582111</v>
      </c>
      <c r="O492" s="116">
        <v>99.67290309018287</v>
      </c>
      <c r="P492" s="116"/>
      <c r="Q492" s="116">
        <v>104.19003975704665</v>
      </c>
      <c r="R492" s="116">
        <v>105.15925693120381</v>
      </c>
      <c r="S492" s="116">
        <v>104.4770244786803</v>
      </c>
      <c r="T492" s="116">
        <v>116.85660877746267</v>
      </c>
      <c r="U492" s="116">
        <v>102.51658241321343</v>
      </c>
      <c r="V492" s="116">
        <v>102.72468118500349</v>
      </c>
      <c r="W492" s="116">
        <v>62.42452978686351</v>
      </c>
      <c r="X492" s="116">
        <v>107.211969512389</v>
      </c>
      <c r="Y492" s="116">
        <v>105.9714752112998</v>
      </c>
      <c r="Z492" s="116">
        <v>119.18155489641381</v>
      </c>
      <c r="AA492" s="116">
        <v>99.40576826958076</v>
      </c>
      <c r="AB492" s="116">
        <v>98.47436598400573</v>
      </c>
      <c r="AC492" s="116">
        <v>99.70235984447054</v>
      </c>
      <c r="AD492" s="116">
        <v>63.353446564401025</v>
      </c>
      <c r="AE492" s="116">
        <v>100.51295471698953</v>
      </c>
      <c r="AG492" s="73"/>
    </row>
    <row r="493" spans="1:33" s="20" customFormat="1" ht="12.75">
      <c r="A493" s="124">
        <v>2420</v>
      </c>
      <c r="B493" s="20">
        <v>2014</v>
      </c>
      <c r="C493" s="20">
        <v>4</v>
      </c>
      <c r="D493" s="9" t="s">
        <v>118</v>
      </c>
      <c r="E493" s="116">
        <v>100.67533168355078</v>
      </c>
      <c r="F493" s="116">
        <v>97.6724995536229</v>
      </c>
      <c r="G493" s="116">
        <v>98.72589850377922</v>
      </c>
      <c r="H493" s="116">
        <v>99.80378475688958</v>
      </c>
      <c r="I493" s="116">
        <v>96.56790485525313</v>
      </c>
      <c r="J493" s="116">
        <v>99.7476319273905</v>
      </c>
      <c r="K493" s="116">
        <v>100.28693850766237</v>
      </c>
      <c r="L493" s="116">
        <v>95.81063310163452</v>
      </c>
      <c r="M493" s="116">
        <v>98.42557140813743</v>
      </c>
      <c r="N493" s="116">
        <v>99.5971204015588</v>
      </c>
      <c r="O493" s="116">
        <v>96.63569476560858</v>
      </c>
      <c r="P493" s="116"/>
      <c r="Q493" s="116">
        <v>104.4058317405209</v>
      </c>
      <c r="R493" s="116">
        <v>104.86671295301439</v>
      </c>
      <c r="S493" s="116">
        <v>104.66867300517369</v>
      </c>
      <c r="T493" s="116">
        <v>108.26224616305232</v>
      </c>
      <c r="U493" s="116">
        <v>105.67706779068406</v>
      </c>
      <c r="V493" s="116">
        <v>105.89332761679267</v>
      </c>
      <c r="W493" s="116">
        <v>64.01271650832155</v>
      </c>
      <c r="X493" s="116">
        <v>104.23726518743263</v>
      </c>
      <c r="Y493" s="116">
        <v>103.62425095149052</v>
      </c>
      <c r="Z493" s="116">
        <v>110.15226716066934</v>
      </c>
      <c r="AA493" s="116">
        <v>98.64194235097709</v>
      </c>
      <c r="AB493" s="116">
        <v>97.01427425013777</v>
      </c>
      <c r="AC493" s="116">
        <v>97.22273218194785</v>
      </c>
      <c r="AD493" s="116">
        <v>91.05232732093428</v>
      </c>
      <c r="AE493" s="116">
        <v>98.60609527320955</v>
      </c>
      <c r="AG493" s="73"/>
    </row>
    <row r="494" spans="1:33" s="20" customFormat="1" ht="12.75">
      <c r="A494" s="124">
        <v>2420</v>
      </c>
      <c r="B494" s="20">
        <v>2014</v>
      </c>
      <c r="C494" s="20">
        <v>5</v>
      </c>
      <c r="D494" s="9" t="s">
        <v>118</v>
      </c>
      <c r="E494" s="116">
        <v>99.12377784056011</v>
      </c>
      <c r="F494" s="116">
        <v>93.38397663108971</v>
      </c>
      <c r="G494" s="116">
        <v>103.17754126176163</v>
      </c>
      <c r="H494" s="116">
        <v>99.35044659206115</v>
      </c>
      <c r="I494" s="116">
        <v>110.83961688958175</v>
      </c>
      <c r="J494" s="116">
        <v>102.50444190441696</v>
      </c>
      <c r="K494" s="116">
        <v>101.6920364913725</v>
      </c>
      <c r="L494" s="116">
        <v>108.43509299267339</v>
      </c>
      <c r="M494" s="116">
        <v>103.37539127860356</v>
      </c>
      <c r="N494" s="116">
        <v>98.34885410474894</v>
      </c>
      <c r="O494" s="116">
        <v>111.0548665125079</v>
      </c>
      <c r="P494" s="116"/>
      <c r="Q494" s="116">
        <v>103.98437320339983</v>
      </c>
      <c r="R494" s="116">
        <v>103.90047666847867</v>
      </c>
      <c r="S494" s="116">
        <v>103.05922515062556</v>
      </c>
      <c r="T494" s="116">
        <v>118.32432144327993</v>
      </c>
      <c r="U494" s="116">
        <v>105.98791975435469</v>
      </c>
      <c r="V494" s="116">
        <v>106.17899524686683</v>
      </c>
      <c r="W494" s="116">
        <v>69.17555111083107</v>
      </c>
      <c r="X494" s="116">
        <v>102.2790432850954</v>
      </c>
      <c r="Y494" s="116">
        <v>100.39859197289384</v>
      </c>
      <c r="Z494" s="116">
        <v>120.42360269350378</v>
      </c>
      <c r="AA494" s="116">
        <v>105.72532723605434</v>
      </c>
      <c r="AB494" s="116">
        <v>106.46364888948158</v>
      </c>
      <c r="AC494" s="116">
        <v>105.76746021949207</v>
      </c>
      <c r="AD494" s="116">
        <v>126.37481210188824</v>
      </c>
      <c r="AE494" s="116">
        <v>103.92705175272762</v>
      </c>
      <c r="AG494" s="73"/>
    </row>
    <row r="495" spans="1:33" s="20" customFormat="1" ht="12.75">
      <c r="A495" s="124">
        <v>2420</v>
      </c>
      <c r="B495" s="20">
        <v>2014</v>
      </c>
      <c r="C495" s="20">
        <v>6</v>
      </c>
      <c r="D495" s="9" t="s">
        <v>118</v>
      </c>
      <c r="E495" s="116">
        <v>92.30857498783124</v>
      </c>
      <c r="F495" s="116">
        <v>89.55859689507976</v>
      </c>
      <c r="G495" s="116">
        <v>103.62795002313756</v>
      </c>
      <c r="H495" s="116">
        <v>98.45764796132767</v>
      </c>
      <c r="I495" s="116">
        <v>113.97920831050155</v>
      </c>
      <c r="J495" s="116">
        <v>102.64024535156118</v>
      </c>
      <c r="K495" s="116">
        <v>100.88912335782386</v>
      </c>
      <c r="L495" s="116">
        <v>115.4236332894984</v>
      </c>
      <c r="M495" s="116">
        <v>103.9182747482677</v>
      </c>
      <c r="N495" s="116">
        <v>97.41760781982667</v>
      </c>
      <c r="O495" s="116">
        <v>113.84990540256462</v>
      </c>
      <c r="P495" s="116"/>
      <c r="Q495" s="116">
        <v>100.36586067902387</v>
      </c>
      <c r="R495" s="116">
        <v>100.19917739031665</v>
      </c>
      <c r="S495" s="116">
        <v>99.6073634977292</v>
      </c>
      <c r="T495" s="116">
        <v>110.34623988125502</v>
      </c>
      <c r="U495" s="116">
        <v>102.65196689546077</v>
      </c>
      <c r="V495" s="116">
        <v>102.77314354573582</v>
      </c>
      <c r="W495" s="116">
        <v>79.30622295797428</v>
      </c>
      <c r="X495" s="116">
        <v>98.29395908139085</v>
      </c>
      <c r="Y495" s="116">
        <v>96.90749165804601</v>
      </c>
      <c r="Z495" s="116">
        <v>111.67204569680071</v>
      </c>
      <c r="AA495" s="116">
        <v>100.08025314741128</v>
      </c>
      <c r="AB495" s="116">
        <v>99.50920876455663</v>
      </c>
      <c r="AC495" s="116">
        <v>99.37208199288341</v>
      </c>
      <c r="AD495" s="116">
        <v>103.43106737741593</v>
      </c>
      <c r="AE495" s="116">
        <v>94.16446518319312</v>
      </c>
      <c r="AG495" s="73"/>
    </row>
    <row r="496" spans="1:33" s="20" customFormat="1" ht="12.75">
      <c r="A496" s="124">
        <v>2420</v>
      </c>
      <c r="B496" s="20">
        <v>2014</v>
      </c>
      <c r="C496" s="20">
        <v>7</v>
      </c>
      <c r="D496" s="9" t="s">
        <v>118</v>
      </c>
      <c r="E496" s="116">
        <v>101.64265961993144</v>
      </c>
      <c r="F496" s="116">
        <v>104.34605690407201</v>
      </c>
      <c r="G496" s="116">
        <v>102.46799321301867</v>
      </c>
      <c r="H496" s="116">
        <v>102.01959068498033</v>
      </c>
      <c r="I496" s="116">
        <v>103.36572226810009</v>
      </c>
      <c r="J496" s="116">
        <v>102.25999569955755</v>
      </c>
      <c r="K496" s="116">
        <v>101.07441100402741</v>
      </c>
      <c r="L496" s="116">
        <v>110.91489761412731</v>
      </c>
      <c r="M496" s="116">
        <v>102.52913175236266</v>
      </c>
      <c r="N496" s="116">
        <v>102.4238821742293</v>
      </c>
      <c r="O496" s="116">
        <v>102.68993062854739</v>
      </c>
      <c r="P496" s="116"/>
      <c r="Q496" s="116">
        <v>100.94068243377595</v>
      </c>
      <c r="R496" s="116">
        <v>100.58863847046327</v>
      </c>
      <c r="S496" s="116">
        <v>101.0121824307184</v>
      </c>
      <c r="T496" s="116">
        <v>93.32668148331595</v>
      </c>
      <c r="U496" s="116">
        <v>101.81154041930733</v>
      </c>
      <c r="V496" s="116">
        <v>101.67494249662431</v>
      </c>
      <c r="W496" s="116">
        <v>128.12832767248975</v>
      </c>
      <c r="X496" s="116">
        <v>99.63874237131856</v>
      </c>
      <c r="Y496" s="116">
        <v>100.44696083879741</v>
      </c>
      <c r="Z496" s="116">
        <v>91.84020597583788</v>
      </c>
      <c r="AA496" s="116">
        <v>105.94490148359736</v>
      </c>
      <c r="AB496" s="116">
        <v>107.2880349649299</v>
      </c>
      <c r="AC496" s="116">
        <v>107.75296249845472</v>
      </c>
      <c r="AD496" s="116">
        <v>93.9909958130411</v>
      </c>
      <c r="AE496" s="116">
        <v>107.60793802735485</v>
      </c>
      <c r="AG496" s="73"/>
    </row>
    <row r="497" spans="1:33" s="20" customFormat="1" ht="12.75">
      <c r="A497" s="124">
        <v>2420</v>
      </c>
      <c r="B497" s="20">
        <v>2014</v>
      </c>
      <c r="C497" s="20">
        <v>8</v>
      </c>
      <c r="D497" s="9" t="s">
        <v>118</v>
      </c>
      <c r="E497" s="116">
        <v>98.61614567650804</v>
      </c>
      <c r="F497" s="116">
        <v>93.54703330998841</v>
      </c>
      <c r="G497" s="116">
        <v>100.44115378682716</v>
      </c>
      <c r="H497" s="116">
        <v>100.67345388941783</v>
      </c>
      <c r="I497" s="116">
        <v>99.97607489330173</v>
      </c>
      <c r="J497" s="116">
        <v>99.15009675995604</v>
      </c>
      <c r="K497" s="116">
        <v>98.52670586872895</v>
      </c>
      <c r="L497" s="116">
        <v>103.7009205335337</v>
      </c>
      <c r="M497" s="116">
        <v>100.82064553900796</v>
      </c>
      <c r="N497" s="116">
        <v>101.59170464302244</v>
      </c>
      <c r="O497" s="116">
        <v>99.6426319108682</v>
      </c>
      <c r="P497" s="116"/>
      <c r="Q497" s="116">
        <v>98.98101973860331</v>
      </c>
      <c r="R497" s="116">
        <v>98.4423307117418</v>
      </c>
      <c r="S497" s="116">
        <v>98.79208871138555</v>
      </c>
      <c r="T497" s="116">
        <v>92.44548554885745</v>
      </c>
      <c r="U497" s="116">
        <v>99.73592905435686</v>
      </c>
      <c r="V497" s="116">
        <v>99.57514500118768</v>
      </c>
      <c r="W497" s="116">
        <v>130.7123863668297</v>
      </c>
      <c r="X497" s="116">
        <v>97.43752078346293</v>
      </c>
      <c r="Y497" s="116">
        <v>98.12427490446777</v>
      </c>
      <c r="Z497" s="116">
        <v>90.81099933795254</v>
      </c>
      <c r="AA497" s="116">
        <v>99.85483895995759</v>
      </c>
      <c r="AB497" s="116">
        <v>100.4932816463176</v>
      </c>
      <c r="AC497" s="116">
        <v>100.51152570343972</v>
      </c>
      <c r="AD497" s="116">
        <v>99.97149722971554</v>
      </c>
      <c r="AE497" s="116">
        <v>99.32833590190529</v>
      </c>
      <c r="AG497" s="73"/>
    </row>
    <row r="498" spans="1:33" s="20" customFormat="1" ht="12.75">
      <c r="A498" s="124">
        <v>2420</v>
      </c>
      <c r="B498" s="20">
        <v>2014</v>
      </c>
      <c r="C498" s="20">
        <v>9</v>
      </c>
      <c r="D498" s="9" t="s">
        <v>118</v>
      </c>
      <c r="E498" s="116">
        <v>100.85224988022327</v>
      </c>
      <c r="F498" s="116">
        <v>103.31742108252155</v>
      </c>
      <c r="G498" s="116">
        <v>102.46799321301869</v>
      </c>
      <c r="H498" s="116">
        <v>101.18230284993973</v>
      </c>
      <c r="I498" s="116">
        <v>105.04202329224901</v>
      </c>
      <c r="J498" s="116">
        <v>102.50444190441696</v>
      </c>
      <c r="K498" s="116">
        <v>101.75379904010715</v>
      </c>
      <c r="L498" s="116">
        <v>107.98421942513615</v>
      </c>
      <c r="M498" s="116">
        <v>102.4572795284363</v>
      </c>
      <c r="N498" s="116">
        <v>100.93785086850247</v>
      </c>
      <c r="O498" s="116">
        <v>104.7786420012613</v>
      </c>
      <c r="P498" s="116"/>
      <c r="Q498" s="116">
        <v>98.91929807891258</v>
      </c>
      <c r="R498" s="116">
        <v>98.25923614792912</v>
      </c>
      <c r="S498" s="116">
        <v>98.78915876106836</v>
      </c>
      <c r="T498" s="116">
        <v>89.1733428658794</v>
      </c>
      <c r="U498" s="116">
        <v>102.3499401256941</v>
      </c>
      <c r="V498" s="116">
        <v>102.0844477701846</v>
      </c>
      <c r="W498" s="116">
        <v>153.49936978072</v>
      </c>
      <c r="X498" s="116">
        <v>95.08175838292301</v>
      </c>
      <c r="Y498" s="116">
        <v>95.97883780875445</v>
      </c>
      <c r="Z498" s="116">
        <v>86.42579859792934</v>
      </c>
      <c r="AA498" s="116">
        <v>105.72528150972119</v>
      </c>
      <c r="AB498" s="116">
        <v>108.32861860988254</v>
      </c>
      <c r="AC498" s="116">
        <v>108.41760265537467</v>
      </c>
      <c r="AD498" s="116">
        <v>105.78365353149172</v>
      </c>
      <c r="AE498" s="116">
        <v>107.25827352623675</v>
      </c>
      <c r="AG498" s="73"/>
    </row>
    <row r="499" spans="1:33" s="20" customFormat="1" ht="12.75">
      <c r="A499" s="124">
        <v>2420</v>
      </c>
      <c r="B499" s="20">
        <v>2014</v>
      </c>
      <c r="C499" s="20">
        <v>10</v>
      </c>
      <c r="D499" s="9" t="s">
        <v>118</v>
      </c>
      <c r="E499" s="116">
        <v>105.47148828547103</v>
      </c>
      <c r="F499" s="116">
        <v>104.6435503325723</v>
      </c>
      <c r="G499" s="116">
        <v>99.50948634891259</v>
      </c>
      <c r="H499" s="116">
        <v>99.92405814755836</v>
      </c>
      <c r="I499" s="116">
        <v>98.67948846578318</v>
      </c>
      <c r="J499" s="116">
        <v>96.93650057150623</v>
      </c>
      <c r="K499" s="116">
        <v>95.40769715763605</v>
      </c>
      <c r="L499" s="116">
        <v>108.09693781702047</v>
      </c>
      <c r="M499" s="116">
        <v>100.26578669868995</v>
      </c>
      <c r="N499" s="116">
        <v>101.85588798626242</v>
      </c>
      <c r="O499" s="116">
        <v>97.83645154509142</v>
      </c>
      <c r="P499" s="116"/>
      <c r="Q499" s="116">
        <v>98.99343125313217</v>
      </c>
      <c r="R499" s="116">
        <v>98.18301689304519</v>
      </c>
      <c r="S499" s="116">
        <v>99.26763012448394</v>
      </c>
      <c r="T499" s="116">
        <v>79.58656558334266</v>
      </c>
      <c r="U499" s="116">
        <v>97.29760698159089</v>
      </c>
      <c r="V499" s="116">
        <v>97.27418153090427</v>
      </c>
      <c r="W499" s="116">
        <v>101.81072540920312</v>
      </c>
      <c r="X499" s="116">
        <v>98.8707641174481</v>
      </c>
      <c r="Y499" s="116">
        <v>100.96770266270423</v>
      </c>
      <c r="Z499" s="116">
        <v>78.63730964654415</v>
      </c>
      <c r="AA499" s="116">
        <v>106.11115942932581</v>
      </c>
      <c r="AB499" s="116">
        <v>107.69977025842971</v>
      </c>
      <c r="AC499" s="116">
        <v>106.72574376279732</v>
      </c>
      <c r="AD499" s="116">
        <v>135.55716203131396</v>
      </c>
      <c r="AE499" s="116">
        <v>105.14359439747875</v>
      </c>
      <c r="AG499" s="73"/>
    </row>
    <row r="500" spans="1:33" s="20" customFormat="1" ht="12.75">
      <c r="A500" s="124">
        <v>2420</v>
      </c>
      <c r="B500" s="20">
        <v>2014</v>
      </c>
      <c r="C500" s="20">
        <v>11</v>
      </c>
      <c r="D500" s="9" t="s">
        <v>118</v>
      </c>
      <c r="E500" s="116">
        <v>101.08009462614966</v>
      </c>
      <c r="F500" s="116">
        <v>100.80825169492216</v>
      </c>
      <c r="G500" s="116">
        <v>99.34598179854981</v>
      </c>
      <c r="H500" s="116">
        <v>99.74364806155516</v>
      </c>
      <c r="I500" s="116">
        <v>98.54982982303135</v>
      </c>
      <c r="J500" s="116">
        <v>95.74143023663753</v>
      </c>
      <c r="K500" s="116">
        <v>94.41949637788386</v>
      </c>
      <c r="L500" s="116">
        <v>105.39169641179794</v>
      </c>
      <c r="M500" s="116">
        <v>100.40549935632369</v>
      </c>
      <c r="N500" s="116">
        <v>102.02100257578779</v>
      </c>
      <c r="O500" s="116">
        <v>97.93735547614041</v>
      </c>
      <c r="P500" s="116"/>
      <c r="Q500" s="116">
        <v>98.63231056445612</v>
      </c>
      <c r="R500" s="116">
        <v>97.67062795556765</v>
      </c>
      <c r="S500" s="116">
        <v>98.24958154297369</v>
      </c>
      <c r="T500" s="116">
        <v>87.74406437815828</v>
      </c>
      <c r="U500" s="116">
        <v>93.54560513146819</v>
      </c>
      <c r="V500" s="116">
        <v>93.29221054705553</v>
      </c>
      <c r="W500" s="116">
        <v>142.36429313292308</v>
      </c>
      <c r="X500" s="116">
        <v>100.87476308119882</v>
      </c>
      <c r="Y500" s="116">
        <v>102.47737568779087</v>
      </c>
      <c r="Z500" s="116">
        <v>85.4110818572893</v>
      </c>
      <c r="AA500" s="116">
        <v>100.12736459612542</v>
      </c>
      <c r="AB500" s="116">
        <v>100.87379847153781</v>
      </c>
      <c r="AC500" s="116">
        <v>101.4310860344689</v>
      </c>
      <c r="AD500" s="116">
        <v>84.93524029027661</v>
      </c>
      <c r="AE500" s="116">
        <v>97.19198506713292</v>
      </c>
      <c r="AG500" s="73"/>
    </row>
    <row r="501" spans="1:33" s="20" customFormat="1" ht="12.75">
      <c r="A501" s="124">
        <v>2420</v>
      </c>
      <c r="B501" s="20">
        <v>2014</v>
      </c>
      <c r="C501" s="20">
        <v>12</v>
      </c>
      <c r="D501" s="9" t="s">
        <v>118</v>
      </c>
      <c r="E501" s="116">
        <v>105.58865476450526</v>
      </c>
      <c r="F501" s="116">
        <v>118.80591306418498</v>
      </c>
      <c r="G501" s="116">
        <v>95.63473700447308</v>
      </c>
      <c r="H501" s="116">
        <v>100.51154740197893</v>
      </c>
      <c r="I501" s="116">
        <v>85.87106682822545</v>
      </c>
      <c r="J501" s="116">
        <v>96.95008091622063</v>
      </c>
      <c r="K501" s="116">
        <v>97.9554022929347</v>
      </c>
      <c r="L501" s="116">
        <v>89.61112154799925</v>
      </c>
      <c r="M501" s="116">
        <v>95.24810639451542</v>
      </c>
      <c r="N501" s="116">
        <v>101.60491381018393</v>
      </c>
      <c r="O501" s="116">
        <v>85.53626235022078</v>
      </c>
      <c r="P501" s="116"/>
      <c r="Q501" s="116">
        <v>92.89479525371796</v>
      </c>
      <c r="R501" s="116">
        <v>91.76509163937587</v>
      </c>
      <c r="S501" s="116">
        <v>92.53307595153039</v>
      </c>
      <c r="T501" s="116">
        <v>78.59746427358584</v>
      </c>
      <c r="U501" s="116">
        <v>92.89795122121521</v>
      </c>
      <c r="V501" s="116">
        <v>92.59134974208149</v>
      </c>
      <c r="W501" s="116">
        <v>151.96741391429242</v>
      </c>
      <c r="X501" s="116">
        <v>90.88513646497691</v>
      </c>
      <c r="Y501" s="116">
        <v>92.483378321336</v>
      </c>
      <c r="Z501" s="116">
        <v>75.46362880692523</v>
      </c>
      <c r="AA501" s="116">
        <v>89.59560036871466</v>
      </c>
      <c r="AB501" s="116">
        <v>88.66440439268337</v>
      </c>
      <c r="AC501" s="116">
        <v>88.3388698916544</v>
      </c>
      <c r="AD501" s="116">
        <v>97.97476932774039</v>
      </c>
      <c r="AE501" s="116">
        <v>91.91322123660224</v>
      </c>
      <c r="AG501" s="73"/>
    </row>
    <row r="502" spans="1:33" s="20" customFormat="1" ht="12.75">
      <c r="A502" s="124">
        <v>2420</v>
      </c>
      <c r="B502" s="20">
        <v>2015</v>
      </c>
      <c r="C502" s="20">
        <v>1</v>
      </c>
      <c r="D502" s="9" t="s">
        <v>118</v>
      </c>
      <c r="E502" s="116">
        <v>83.30031255244803</v>
      </c>
      <c r="F502" s="116">
        <v>80.76229839426458</v>
      </c>
      <c r="G502" s="116">
        <v>93.65417245102581</v>
      </c>
      <c r="H502" s="116">
        <v>94.93271243480359</v>
      </c>
      <c r="I502" s="116">
        <v>91.09445786479994</v>
      </c>
      <c r="J502" s="116">
        <v>92.55004922874963</v>
      </c>
      <c r="K502" s="116">
        <v>90.04979605491715</v>
      </c>
      <c r="L502" s="116">
        <v>110.80217922224317</v>
      </c>
      <c r="M502" s="116">
        <v>93.97871710515379</v>
      </c>
      <c r="N502" s="116">
        <v>97.02133280496676</v>
      </c>
      <c r="O502" s="116">
        <v>89.33025015766246</v>
      </c>
      <c r="P502" s="116"/>
      <c r="Q502" s="116">
        <v>97.31632419827821</v>
      </c>
      <c r="R502" s="116">
        <v>95.44625118499268</v>
      </c>
      <c r="S502" s="116">
        <v>97.3556576787706</v>
      </c>
      <c r="T502" s="116">
        <v>62.70814338516031</v>
      </c>
      <c r="U502" s="116">
        <v>95.49804323377104</v>
      </c>
      <c r="V502" s="116">
        <v>94.91421900419667</v>
      </c>
      <c r="W502" s="116">
        <v>207.9768989967713</v>
      </c>
      <c r="X502" s="116">
        <v>95.40602141420212</v>
      </c>
      <c r="Y502" s="116">
        <v>99.43778954701139</v>
      </c>
      <c r="Z502" s="116">
        <v>56.50330910678532</v>
      </c>
      <c r="AA502" s="116">
        <v>94.25194035454112</v>
      </c>
      <c r="AB502" s="116">
        <v>94.2535306020887</v>
      </c>
      <c r="AC502" s="116">
        <v>94.1942760701849</v>
      </c>
      <c r="AD502" s="116">
        <v>95.94822444970238</v>
      </c>
      <c r="AE502" s="116">
        <v>91.8356688824598</v>
      </c>
      <c r="AG502" s="73"/>
    </row>
    <row r="503" spans="1:33" s="20" customFormat="1" ht="12.75">
      <c r="A503" s="124">
        <v>2420</v>
      </c>
      <c r="B503" s="20">
        <v>2015</v>
      </c>
      <c r="C503" s="20">
        <v>2</v>
      </c>
      <c r="D503" s="9" t="s">
        <v>118</v>
      </c>
      <c r="E503" s="116">
        <v>94.76889344047248</v>
      </c>
      <c r="F503" s="116">
        <v>95.34587578904839</v>
      </c>
      <c r="G503" s="116">
        <v>98.00709548048744</v>
      </c>
      <c r="H503" s="116">
        <v>96.43612981816347</v>
      </c>
      <c r="I503" s="116">
        <v>101.15226400969352</v>
      </c>
      <c r="J503" s="116">
        <v>90.2413906272988</v>
      </c>
      <c r="K503" s="116">
        <v>89.01527336361411</v>
      </c>
      <c r="L503" s="116">
        <v>99.19218485816263</v>
      </c>
      <c r="M503" s="116">
        <v>100.28973743999822</v>
      </c>
      <c r="N503" s="116">
        <v>99.61032956872114</v>
      </c>
      <c r="O503" s="116">
        <v>101.32772755938619</v>
      </c>
      <c r="P503" s="116"/>
      <c r="Q503" s="116">
        <v>99.6902851951861</v>
      </c>
      <c r="R503" s="116">
        <v>96.65565646026073</v>
      </c>
      <c r="S503" s="116">
        <v>97.20051674919112</v>
      </c>
      <c r="T503" s="116">
        <v>87.31364629481502</v>
      </c>
      <c r="U503" s="116">
        <v>96.75524432194835</v>
      </c>
      <c r="V503" s="116">
        <v>96.08298544750691</v>
      </c>
      <c r="W503" s="116">
        <v>226.27180965673838</v>
      </c>
      <c r="X503" s="116">
        <v>96.57830101779975</v>
      </c>
      <c r="Y503" s="116">
        <v>98.1535808425988</v>
      </c>
      <c r="Z503" s="116">
        <v>81.3783550364982</v>
      </c>
      <c r="AA503" s="116">
        <v>98.81529105713514</v>
      </c>
      <c r="AB503" s="116">
        <v>98.45890445233825</v>
      </c>
      <c r="AC503" s="116">
        <v>98.60360682536296</v>
      </c>
      <c r="AD503" s="116">
        <v>94.32038182087715</v>
      </c>
      <c r="AE503" s="116">
        <v>97.63631714234633</v>
      </c>
      <c r="AG503" s="73"/>
    </row>
    <row r="504" spans="1:33" s="20" customFormat="1" ht="12.75">
      <c r="A504" s="124">
        <v>2420</v>
      </c>
      <c r="B504" s="20">
        <v>2015</v>
      </c>
      <c r="C504" s="20">
        <v>3</v>
      </c>
      <c r="D504" s="9" t="s">
        <v>118</v>
      </c>
      <c r="E504" s="116">
        <v>95.46193433433027</v>
      </c>
      <c r="F504" s="116">
        <v>95.77920480972806</v>
      </c>
      <c r="G504" s="116">
        <v>97.17723276260982</v>
      </c>
      <c r="H504" s="116">
        <v>97.50471263525921</v>
      </c>
      <c r="I504" s="116">
        <v>96.52159819712739</v>
      </c>
      <c r="J504" s="116">
        <v>90.4179351085862</v>
      </c>
      <c r="K504" s="116">
        <v>90.57477771916056</v>
      </c>
      <c r="L504" s="116">
        <v>89.27296637234646</v>
      </c>
      <c r="M504" s="116">
        <v>99.16405259848932</v>
      </c>
      <c r="N504" s="116">
        <v>100.46892543425182</v>
      </c>
      <c r="O504" s="116">
        <v>97.17048560016816</v>
      </c>
      <c r="P504" s="116"/>
      <c r="Q504" s="116">
        <v>99.79045060744849</v>
      </c>
      <c r="R504" s="116">
        <v>96.10672978405762</v>
      </c>
      <c r="S504" s="116">
        <v>96.58200408849623</v>
      </c>
      <c r="T504" s="116">
        <v>87.9578199191867</v>
      </c>
      <c r="U504" s="116">
        <v>94.9227118180984</v>
      </c>
      <c r="V504" s="116">
        <v>94.55228986003067</v>
      </c>
      <c r="W504" s="116">
        <v>166.28774924252312</v>
      </c>
      <c r="X504" s="116">
        <v>97.02642252659103</v>
      </c>
      <c r="Y504" s="116">
        <v>98.31300504400694</v>
      </c>
      <c r="Z504" s="116">
        <v>84.61212986738032</v>
      </c>
      <c r="AA504" s="116">
        <v>98.37919867970533</v>
      </c>
      <c r="AB504" s="116">
        <v>99.84274774343076</v>
      </c>
      <c r="AC504" s="116">
        <v>98.26011264899748</v>
      </c>
      <c r="AD504" s="116">
        <v>145.10649165268967</v>
      </c>
      <c r="AE504" s="116">
        <v>95.978427604022</v>
      </c>
      <c r="AG504" s="73"/>
    </row>
    <row r="505" spans="1:33" s="20" customFormat="1" ht="12.75">
      <c r="A505" s="124">
        <v>2420</v>
      </c>
      <c r="B505" s="20">
        <v>2015</v>
      </c>
      <c r="C505" s="20">
        <v>4</v>
      </c>
      <c r="D505" s="9" t="s">
        <v>118</v>
      </c>
      <c r="E505" s="116">
        <v>92.77489314356202</v>
      </c>
      <c r="F505" s="116">
        <v>90.59200595015133</v>
      </c>
      <c r="G505" s="116">
        <v>98.53154403825378</v>
      </c>
      <c r="H505" s="116">
        <v>98.57329545235555</v>
      </c>
      <c r="I505" s="116">
        <v>98.44795517515489</v>
      </c>
      <c r="J505" s="116">
        <v>91.74880889059897</v>
      </c>
      <c r="K505" s="116">
        <v>90.15788051520263</v>
      </c>
      <c r="L505" s="116">
        <v>103.36276535788092</v>
      </c>
      <c r="M505" s="116">
        <v>100.5252530628676</v>
      </c>
      <c r="N505" s="116">
        <v>102.17290799815082</v>
      </c>
      <c r="O505" s="116">
        <v>98.00798822787476</v>
      </c>
      <c r="P505" s="116"/>
      <c r="Q505" s="116">
        <v>100.41324598665581</v>
      </c>
      <c r="R505" s="116">
        <v>96.18067280445003</v>
      </c>
      <c r="S505" s="116">
        <v>97.54238309063538</v>
      </c>
      <c r="T505" s="116">
        <v>72.83319897604211</v>
      </c>
      <c r="U505" s="116">
        <v>95.21780332441699</v>
      </c>
      <c r="V505" s="116">
        <v>94.6860068099463</v>
      </c>
      <c r="W505" s="116">
        <v>197.67306368582638</v>
      </c>
      <c r="X505" s="116">
        <v>96.92858719278946</v>
      </c>
      <c r="Y505" s="116">
        <v>99.97838615049014</v>
      </c>
      <c r="Z505" s="116">
        <v>67.50093968464977</v>
      </c>
      <c r="AA505" s="116">
        <v>97.34980796217764</v>
      </c>
      <c r="AB505" s="116">
        <v>98.37819826696484</v>
      </c>
      <c r="AC505" s="116">
        <v>97.24545557145558</v>
      </c>
      <c r="AD505" s="116">
        <v>130.7749114859305</v>
      </c>
      <c r="AE505" s="116">
        <v>90.53701104860693</v>
      </c>
      <c r="AG505" s="73"/>
    </row>
    <row r="506" spans="1:33" s="20" customFormat="1" ht="12.75">
      <c r="A506" s="124">
        <v>2500</v>
      </c>
      <c r="B506" s="20">
        <v>2014</v>
      </c>
      <c r="C506" s="20">
        <v>1</v>
      </c>
      <c r="D506" s="9" t="s">
        <v>73</v>
      </c>
      <c r="E506" s="116">
        <v>84.2450988329406</v>
      </c>
      <c r="F506" s="116">
        <v>78.2966085938703</v>
      </c>
      <c r="G506" s="116">
        <v>97.22366207234911</v>
      </c>
      <c r="H506" s="116">
        <v>105.5829211080734</v>
      </c>
      <c r="I506" s="116">
        <v>89.2265350550676</v>
      </c>
      <c r="J506" s="116">
        <v>94.56450030062194</v>
      </c>
      <c r="K506" s="116">
        <v>98.9980544329485</v>
      </c>
      <c r="L506" s="116">
        <v>84.88510046942267</v>
      </c>
      <c r="M506" s="116">
        <v>98.06193949691178</v>
      </c>
      <c r="N506" s="116">
        <v>108.91828505055913</v>
      </c>
      <c r="O506" s="116">
        <v>89.9766771682512</v>
      </c>
      <c r="P506" s="116"/>
      <c r="Q506" s="116">
        <v>89.70649817922666</v>
      </c>
      <c r="R506" s="116">
        <v>91.47940727513833</v>
      </c>
      <c r="S506" s="116">
        <v>93.55388193887958</v>
      </c>
      <c r="T506" s="116">
        <v>85.82789276806857</v>
      </c>
      <c r="U506" s="116">
        <v>90.17515541999444</v>
      </c>
      <c r="V506" s="116">
        <v>90.60544652998053</v>
      </c>
      <c r="W506" s="116">
        <v>87.05978950348346</v>
      </c>
      <c r="X506" s="116">
        <v>92.51382763045012</v>
      </c>
      <c r="Y506" s="116">
        <v>96.89594027883452</v>
      </c>
      <c r="Z506" s="116">
        <v>85.52008755398973</v>
      </c>
      <c r="AA506" s="116">
        <v>89.77838781844723</v>
      </c>
      <c r="AB506" s="116">
        <v>92.96860407060026</v>
      </c>
      <c r="AC506" s="116">
        <v>93.55300981535714</v>
      </c>
      <c r="AD506" s="116">
        <v>85.36033470162016</v>
      </c>
      <c r="AE506" s="116">
        <v>95.03139814738455</v>
      </c>
      <c r="AG506" s="73"/>
    </row>
    <row r="507" spans="1:33" s="20" customFormat="1" ht="12.75">
      <c r="A507" s="124">
        <v>2500</v>
      </c>
      <c r="B507" s="20">
        <v>2014</v>
      </c>
      <c r="C507" s="20">
        <v>2</v>
      </c>
      <c r="D507" s="9" t="s">
        <v>73</v>
      </c>
      <c r="E507" s="116">
        <v>99.77763315016604</v>
      </c>
      <c r="F507" s="116">
        <v>100.85619881614079</v>
      </c>
      <c r="G507" s="116">
        <v>100.79482566005893</v>
      </c>
      <c r="H507" s="116">
        <v>106.48010642951935</v>
      </c>
      <c r="I507" s="116">
        <v>95.35583731815254</v>
      </c>
      <c r="J507" s="116">
        <v>96.64942126478061</v>
      </c>
      <c r="K507" s="116">
        <v>100.62804970929001</v>
      </c>
      <c r="L507" s="116">
        <v>87.96322180836877</v>
      </c>
      <c r="M507" s="116">
        <v>102.1016280356018</v>
      </c>
      <c r="N507" s="116">
        <v>109.44428777699731</v>
      </c>
      <c r="O507" s="116">
        <v>96.63318288470693</v>
      </c>
      <c r="P507" s="116"/>
      <c r="Q507" s="116">
        <v>101.08906192281862</v>
      </c>
      <c r="R507" s="116">
        <v>102.50455954952007</v>
      </c>
      <c r="S507" s="116">
        <v>104.14255444710953</v>
      </c>
      <c r="T507" s="116">
        <v>98.04215174669919</v>
      </c>
      <c r="U507" s="116">
        <v>99.23423572158138</v>
      </c>
      <c r="V507" s="116">
        <v>99.76077986618242</v>
      </c>
      <c r="W507" s="116">
        <v>95.42198479759398</v>
      </c>
      <c r="X507" s="116">
        <v>105.09829903529516</v>
      </c>
      <c r="Y507" s="116">
        <v>109.10930604620961</v>
      </c>
      <c r="Z507" s="116">
        <v>98.6968340958813</v>
      </c>
      <c r="AA507" s="116">
        <v>93.87235460386546</v>
      </c>
      <c r="AB507" s="116">
        <v>100.95209808090797</v>
      </c>
      <c r="AC507" s="116">
        <v>101.17203077053402</v>
      </c>
      <c r="AD507" s="116">
        <v>98.08883542353163</v>
      </c>
      <c r="AE507" s="116">
        <v>98.97143145743402</v>
      </c>
      <c r="AG507" s="73"/>
    </row>
    <row r="508" spans="1:33" s="20" customFormat="1" ht="12.75">
      <c r="A508" s="124">
        <v>2500</v>
      </c>
      <c r="B508" s="20">
        <v>2014</v>
      </c>
      <c r="C508" s="20">
        <v>3</v>
      </c>
      <c r="D508" s="9" t="s">
        <v>73</v>
      </c>
      <c r="E508" s="116">
        <v>112.29717025974689</v>
      </c>
      <c r="F508" s="116">
        <v>109.81811836156935</v>
      </c>
      <c r="G508" s="116">
        <v>101.48231005717618</v>
      </c>
      <c r="H508" s="116">
        <v>104.66805725812613</v>
      </c>
      <c r="I508" s="116">
        <v>98.43457282328238</v>
      </c>
      <c r="J508" s="116">
        <v>99.10118013129905</v>
      </c>
      <c r="K508" s="116">
        <v>100.76873805485042</v>
      </c>
      <c r="L508" s="116">
        <v>95.46054343171556</v>
      </c>
      <c r="M508" s="116">
        <v>102.23294038100109</v>
      </c>
      <c r="N508" s="116">
        <v>106.64313880685016</v>
      </c>
      <c r="O508" s="116">
        <v>98.94844551868908</v>
      </c>
      <c r="P508" s="116"/>
      <c r="Q508" s="116">
        <v>103.27099339743566</v>
      </c>
      <c r="R508" s="116">
        <v>104.24794934168854</v>
      </c>
      <c r="S508" s="116">
        <v>104.99959478646228</v>
      </c>
      <c r="T508" s="116">
        <v>102.20023325743868</v>
      </c>
      <c r="U508" s="116">
        <v>101.53446890834384</v>
      </c>
      <c r="V508" s="116">
        <v>101.96527040615696</v>
      </c>
      <c r="W508" s="116">
        <v>98.41540771483767</v>
      </c>
      <c r="X508" s="116">
        <v>106.40004855697646</v>
      </c>
      <c r="Y508" s="116">
        <v>108.43900847370884</v>
      </c>
      <c r="Z508" s="116">
        <v>103.14592050775607</v>
      </c>
      <c r="AA508" s="116">
        <v>99.33940287689965</v>
      </c>
      <c r="AB508" s="116">
        <v>104.17475586602572</v>
      </c>
      <c r="AC508" s="116">
        <v>103.97926761908684</v>
      </c>
      <c r="AD508" s="116">
        <v>106.71978088421676</v>
      </c>
      <c r="AE508" s="116">
        <v>101.13988451786356</v>
      </c>
      <c r="AG508" s="73"/>
    </row>
    <row r="509" spans="1:33" s="20" customFormat="1" ht="12.75">
      <c r="A509" s="124">
        <v>2500</v>
      </c>
      <c r="B509" s="20">
        <v>2014</v>
      </c>
      <c r="C509" s="20">
        <v>4</v>
      </c>
      <c r="D509" s="9" t="s">
        <v>73</v>
      </c>
      <c r="E509" s="116">
        <v>93.54517100838812</v>
      </c>
      <c r="F509" s="116">
        <v>91.83056382850678</v>
      </c>
      <c r="G509" s="116">
        <v>102.11069117859522</v>
      </c>
      <c r="H509" s="116">
        <v>105.60269000312071</v>
      </c>
      <c r="I509" s="116">
        <v>98.76996946814437</v>
      </c>
      <c r="J509" s="116">
        <v>99.58388081849576</v>
      </c>
      <c r="K509" s="116">
        <v>100.21060322940747</v>
      </c>
      <c r="L509" s="116">
        <v>98.21561134048115</v>
      </c>
      <c r="M509" s="116">
        <v>102.90724598151998</v>
      </c>
      <c r="N509" s="116">
        <v>108.33388756369273</v>
      </c>
      <c r="O509" s="116">
        <v>98.86575517426145</v>
      </c>
      <c r="P509" s="116"/>
      <c r="Q509" s="116">
        <v>103.96006276436948</v>
      </c>
      <c r="R509" s="116">
        <v>104.43563839287205</v>
      </c>
      <c r="S509" s="116">
        <v>105.40234218662889</v>
      </c>
      <c r="T509" s="116">
        <v>101.8020364453787</v>
      </c>
      <c r="U509" s="116">
        <v>103.96628983082962</v>
      </c>
      <c r="V509" s="116">
        <v>103.27074671491651</v>
      </c>
      <c r="W509" s="116">
        <v>109.00211619696314</v>
      </c>
      <c r="X509" s="116">
        <v>104.80788529012459</v>
      </c>
      <c r="Y509" s="116">
        <v>107.81851057280004</v>
      </c>
      <c r="Z509" s="116">
        <v>100.00300408689726</v>
      </c>
      <c r="AA509" s="116">
        <v>97.76984326004879</v>
      </c>
      <c r="AB509" s="116">
        <v>101.02811406832382</v>
      </c>
      <c r="AC509" s="116">
        <v>100.7687769346221</v>
      </c>
      <c r="AD509" s="116">
        <v>104.40437583214893</v>
      </c>
      <c r="AE509" s="116">
        <v>99.62149165652605</v>
      </c>
      <c r="AG509" s="73"/>
    </row>
    <row r="510" spans="1:33" s="20" customFormat="1" ht="12.75">
      <c r="A510" s="124">
        <v>2500</v>
      </c>
      <c r="B510" s="20">
        <v>2014</v>
      </c>
      <c r="C510" s="20">
        <v>5</v>
      </c>
      <c r="D510" s="9" t="s">
        <v>73</v>
      </c>
      <c r="E510" s="116">
        <v>107.62839377236799</v>
      </c>
      <c r="F510" s="116">
        <v>104.56282525807677</v>
      </c>
      <c r="G510" s="116">
        <v>102.44773169643616</v>
      </c>
      <c r="H510" s="116">
        <v>102.08794769305679</v>
      </c>
      <c r="I510" s="116">
        <v>102.79192947299916</v>
      </c>
      <c r="J510" s="116">
        <v>101.17806014509044</v>
      </c>
      <c r="K510" s="116">
        <v>100.30652710138045</v>
      </c>
      <c r="L510" s="116">
        <v>103.08080375538285</v>
      </c>
      <c r="M510" s="116">
        <v>102.84798451648588</v>
      </c>
      <c r="N510" s="116">
        <v>102.9902721137348</v>
      </c>
      <c r="O510" s="116">
        <v>102.7420158418349</v>
      </c>
      <c r="P510" s="116"/>
      <c r="Q510" s="116">
        <v>104.68437592085358</v>
      </c>
      <c r="R510" s="116">
        <v>104.6160019494278</v>
      </c>
      <c r="S510" s="116">
        <v>104.74898460249868</v>
      </c>
      <c r="T510" s="116">
        <v>104.25371582168923</v>
      </c>
      <c r="U510" s="116">
        <v>104.39150447556202</v>
      </c>
      <c r="V510" s="116">
        <v>104.37104516377532</v>
      </c>
      <c r="W510" s="116">
        <v>104.53963266398229</v>
      </c>
      <c r="X510" s="116">
        <v>104.79405403021808</v>
      </c>
      <c r="Y510" s="116">
        <v>105.17737982844501</v>
      </c>
      <c r="Z510" s="116">
        <v>104.18227582812443</v>
      </c>
      <c r="AA510" s="116">
        <v>105.83670062294263</v>
      </c>
      <c r="AB510" s="116">
        <v>107.85079322148566</v>
      </c>
      <c r="AC510" s="116">
        <v>108.07503725034974</v>
      </c>
      <c r="AD510" s="116">
        <v>104.93140204285574</v>
      </c>
      <c r="AE510" s="116">
        <v>104.82304338013186</v>
      </c>
      <c r="AG510" s="73"/>
    </row>
    <row r="511" spans="1:33" s="20" customFormat="1" ht="12.75">
      <c r="A511" s="124">
        <v>2500</v>
      </c>
      <c r="B511" s="20">
        <v>2014</v>
      </c>
      <c r="C511" s="20">
        <v>6</v>
      </c>
      <c r="D511" s="9" t="s">
        <v>73</v>
      </c>
      <c r="E511" s="116">
        <v>98.23997271449697</v>
      </c>
      <c r="F511" s="116">
        <v>98.78660513238452</v>
      </c>
      <c r="G511" s="116">
        <v>101.6607587319748</v>
      </c>
      <c r="H511" s="116">
        <v>101.59456146349542</v>
      </c>
      <c r="I511" s="116">
        <v>101.72408826416944</v>
      </c>
      <c r="J511" s="116">
        <v>100.24969587541894</v>
      </c>
      <c r="K511" s="116">
        <v>99.30252390806298</v>
      </c>
      <c r="L511" s="116">
        <v>102.31757548336002</v>
      </c>
      <c r="M511" s="116">
        <v>102.10558392082444</v>
      </c>
      <c r="N511" s="116">
        <v>102.75552337728648</v>
      </c>
      <c r="O511" s="116">
        <v>101.62154157183365</v>
      </c>
      <c r="P511" s="116"/>
      <c r="Q511" s="116">
        <v>101.46683159733777</v>
      </c>
      <c r="R511" s="116">
        <v>101.31346629755842</v>
      </c>
      <c r="S511" s="116">
        <v>101.6235797967341</v>
      </c>
      <c r="T511" s="116">
        <v>100.46862062647727</v>
      </c>
      <c r="U511" s="116">
        <v>98.94503491610233</v>
      </c>
      <c r="V511" s="116">
        <v>98.71697956166308</v>
      </c>
      <c r="W511" s="116">
        <v>100.59618657089847</v>
      </c>
      <c r="X511" s="116">
        <v>103.19190229247445</v>
      </c>
      <c r="Y511" s="116">
        <v>104.91821787061446</v>
      </c>
      <c r="Z511" s="116">
        <v>100.43674663760875</v>
      </c>
      <c r="AA511" s="116">
        <v>96.85237569717488</v>
      </c>
      <c r="AB511" s="116">
        <v>95.45410985227261</v>
      </c>
      <c r="AC511" s="116">
        <v>94.81071898986613</v>
      </c>
      <c r="AD511" s="116">
        <v>103.83029546414762</v>
      </c>
      <c r="AE511" s="116">
        <v>93.31523748459598</v>
      </c>
      <c r="AG511" s="73"/>
    </row>
    <row r="512" spans="1:33" s="20" customFormat="1" ht="12.75">
      <c r="A512" s="124">
        <v>2500</v>
      </c>
      <c r="B512" s="20">
        <v>2014</v>
      </c>
      <c r="C512" s="20">
        <v>7</v>
      </c>
      <c r="D512" s="9" t="s">
        <v>73</v>
      </c>
      <c r="E512" s="116">
        <v>97.90304219277095</v>
      </c>
      <c r="F512" s="116">
        <v>97.02789329046388</v>
      </c>
      <c r="G512" s="116">
        <v>99.99328128523538</v>
      </c>
      <c r="H512" s="116">
        <v>98.94809769178735</v>
      </c>
      <c r="I512" s="116">
        <v>100.99318641049358</v>
      </c>
      <c r="J512" s="116">
        <v>99.4236709740576</v>
      </c>
      <c r="K512" s="116">
        <v>98.63318844585118</v>
      </c>
      <c r="L512" s="116">
        <v>101.14946392069093</v>
      </c>
      <c r="M512" s="116">
        <v>100.17284593968242</v>
      </c>
      <c r="N512" s="116">
        <v>99.10760539268298</v>
      </c>
      <c r="O512" s="116">
        <v>100.96618373673905</v>
      </c>
      <c r="P512" s="116"/>
      <c r="Q512" s="116">
        <v>100.58443664268812</v>
      </c>
      <c r="R512" s="116">
        <v>100.24909050575992</v>
      </c>
      <c r="S512" s="116">
        <v>99.12737431650892</v>
      </c>
      <c r="T512" s="116">
        <v>103.30499445444175</v>
      </c>
      <c r="U512" s="116">
        <v>99.53106851399272</v>
      </c>
      <c r="V512" s="116">
        <v>98.67604899942059</v>
      </c>
      <c r="W512" s="116">
        <v>105.72152560648304</v>
      </c>
      <c r="X512" s="116">
        <v>100.8185637719213</v>
      </c>
      <c r="Y512" s="116">
        <v>99.63895260493118</v>
      </c>
      <c r="Z512" s="116">
        <v>102.70119312337465</v>
      </c>
      <c r="AA512" s="116">
        <v>108.94404866387896</v>
      </c>
      <c r="AB512" s="116">
        <v>106.3303264234232</v>
      </c>
      <c r="AC512" s="116">
        <v>107.41751510735504</v>
      </c>
      <c r="AD512" s="116">
        <v>92.17641976444526</v>
      </c>
      <c r="AE512" s="116">
        <v>107.22701852633485</v>
      </c>
      <c r="AG512" s="73"/>
    </row>
    <row r="513" spans="1:33" s="20" customFormat="1" ht="12.75">
      <c r="A513" s="124">
        <v>2500</v>
      </c>
      <c r="B513" s="20">
        <v>2014</v>
      </c>
      <c r="C513" s="20">
        <v>8</v>
      </c>
      <c r="D513" s="9" t="s">
        <v>73</v>
      </c>
      <c r="E513" s="116">
        <v>97.2169951493323</v>
      </c>
      <c r="F513" s="116">
        <v>95.8602633465551</v>
      </c>
      <c r="G513" s="116">
        <v>98.20199065225046</v>
      </c>
      <c r="H513" s="116">
        <v>95.44153767363093</v>
      </c>
      <c r="I513" s="116">
        <v>100.84285786319687</v>
      </c>
      <c r="J513" s="116">
        <v>100.9862956620901</v>
      </c>
      <c r="K513" s="116">
        <v>99.55370234319228</v>
      </c>
      <c r="L513" s="116">
        <v>104.11395422117005</v>
      </c>
      <c r="M513" s="116">
        <v>97.32426291952596</v>
      </c>
      <c r="N513" s="116">
        <v>93.3586457274313</v>
      </c>
      <c r="O513" s="116">
        <v>100.27765594986856</v>
      </c>
      <c r="P513" s="116"/>
      <c r="Q513" s="116">
        <v>99.19713655143966</v>
      </c>
      <c r="R513" s="116">
        <v>98.67417721101593</v>
      </c>
      <c r="S513" s="116">
        <v>98.74780407338184</v>
      </c>
      <c r="T513" s="116">
        <v>98.47359472714888</v>
      </c>
      <c r="U513" s="116">
        <v>100.87213691652333</v>
      </c>
      <c r="V513" s="116">
        <v>101.2122825737824</v>
      </c>
      <c r="W513" s="116">
        <v>98.40943628738606</v>
      </c>
      <c r="X513" s="116">
        <v>96.93094468229405</v>
      </c>
      <c r="Y513" s="116">
        <v>95.95431200601439</v>
      </c>
      <c r="Z513" s="116">
        <v>98.48962553697177</v>
      </c>
      <c r="AA513" s="116">
        <v>100.78573105830958</v>
      </c>
      <c r="AB513" s="116">
        <v>97.10698354623493</v>
      </c>
      <c r="AC513" s="116">
        <v>97.13920341236675</v>
      </c>
      <c r="AD513" s="116">
        <v>96.68751911974265</v>
      </c>
      <c r="AE513" s="116">
        <v>99.29854636542188</v>
      </c>
      <c r="AG513" s="73"/>
    </row>
    <row r="514" spans="1:33" s="20" customFormat="1" ht="12.75">
      <c r="A514" s="124">
        <v>2500</v>
      </c>
      <c r="B514" s="20">
        <v>2014</v>
      </c>
      <c r="C514" s="20">
        <v>9</v>
      </c>
      <c r="D514" s="9" t="s">
        <v>73</v>
      </c>
      <c r="E514" s="116">
        <v>95.44114281447965</v>
      </c>
      <c r="F514" s="116">
        <v>98.63437600989701</v>
      </c>
      <c r="G514" s="116">
        <v>98.95003838622462</v>
      </c>
      <c r="H514" s="116">
        <v>94.97634153005855</v>
      </c>
      <c r="I514" s="116">
        <v>102.75159045574637</v>
      </c>
      <c r="J514" s="116">
        <v>102.08863685788901</v>
      </c>
      <c r="K514" s="116">
        <v>99.89050171589756</v>
      </c>
      <c r="L514" s="116">
        <v>106.88763745364353</v>
      </c>
      <c r="M514" s="116">
        <v>97.96062274722988</v>
      </c>
      <c r="N514" s="116">
        <v>92.48722314693937</v>
      </c>
      <c r="O514" s="116">
        <v>102.0369365840779</v>
      </c>
      <c r="P514" s="116"/>
      <c r="Q514" s="116">
        <v>99.9335177393404</v>
      </c>
      <c r="R514" s="116">
        <v>99.2824059740458</v>
      </c>
      <c r="S514" s="116">
        <v>98.73290060900266</v>
      </c>
      <c r="T514" s="116">
        <v>100.77942958032762</v>
      </c>
      <c r="U514" s="116">
        <v>101.89959400662416</v>
      </c>
      <c r="V514" s="116">
        <v>102.26772070668031</v>
      </c>
      <c r="W514" s="116">
        <v>99.23430683778112</v>
      </c>
      <c r="X514" s="116">
        <v>97.20667760616922</v>
      </c>
      <c r="Y514" s="116">
        <v>94.72617387114369</v>
      </c>
      <c r="Z514" s="116">
        <v>101.16549833339292</v>
      </c>
      <c r="AA514" s="116">
        <v>107.24382123698811</v>
      </c>
      <c r="AB514" s="116">
        <v>101.572872498138</v>
      </c>
      <c r="AC514" s="116">
        <v>102.14405485031337</v>
      </c>
      <c r="AD514" s="116">
        <v>94.136756010327</v>
      </c>
      <c r="AE514" s="116">
        <v>103.89073729969655</v>
      </c>
      <c r="AG514" s="73"/>
    </row>
    <row r="515" spans="1:33" s="20" customFormat="1" ht="12.75">
      <c r="A515" s="124">
        <v>2500</v>
      </c>
      <c r="B515" s="20">
        <v>2014</v>
      </c>
      <c r="C515" s="20">
        <v>10</v>
      </c>
      <c r="D515" s="9" t="s">
        <v>73</v>
      </c>
      <c r="E515" s="116">
        <v>106.18334721299077</v>
      </c>
      <c r="F515" s="116">
        <v>106.18178320801626</v>
      </c>
      <c r="G515" s="116">
        <v>99.4355379226672</v>
      </c>
      <c r="H515" s="116">
        <v>94.74126488079688</v>
      </c>
      <c r="I515" s="116">
        <v>103.92645004887409</v>
      </c>
      <c r="J515" s="116">
        <v>102.66466130237806</v>
      </c>
      <c r="K515" s="116">
        <v>100.63231299248878</v>
      </c>
      <c r="L515" s="116">
        <v>107.10171367628415</v>
      </c>
      <c r="M515" s="116">
        <v>98.41758510042065</v>
      </c>
      <c r="N515" s="116">
        <v>91.75733362985555</v>
      </c>
      <c r="O515" s="116">
        <v>103.3778067558816</v>
      </c>
      <c r="P515" s="116"/>
      <c r="Q515" s="116">
        <v>99.60713166705548</v>
      </c>
      <c r="R515" s="116">
        <v>98.8083566261092</v>
      </c>
      <c r="S515" s="116">
        <v>97.26326224961839</v>
      </c>
      <c r="T515" s="116">
        <v>103.01767450120927</v>
      </c>
      <c r="U515" s="116">
        <v>99.61442406106862</v>
      </c>
      <c r="V515" s="116">
        <v>99.63759578554509</v>
      </c>
      <c r="W515" s="116">
        <v>99.4466576373956</v>
      </c>
      <c r="X515" s="116">
        <v>98.16905328972696</v>
      </c>
      <c r="Y515" s="116">
        <v>94.5719497075055</v>
      </c>
      <c r="Z515" s="116">
        <v>103.90993890831817</v>
      </c>
      <c r="AA515" s="116">
        <v>108.18775963674912</v>
      </c>
      <c r="AB515" s="116">
        <v>103.01593903821552</v>
      </c>
      <c r="AC515" s="116">
        <v>103.27499954701337</v>
      </c>
      <c r="AD515" s="116">
        <v>99.64327860241251</v>
      </c>
      <c r="AE515" s="116">
        <v>104.73632916437244</v>
      </c>
      <c r="AG515" s="73"/>
    </row>
    <row r="516" spans="1:33" s="20" customFormat="1" ht="12.75">
      <c r="A516" s="124">
        <v>2500</v>
      </c>
      <c r="B516" s="20">
        <v>2014</v>
      </c>
      <c r="C516" s="20">
        <v>11</v>
      </c>
      <c r="D516" s="9" t="s">
        <v>73</v>
      </c>
      <c r="E516" s="116">
        <v>101.83593116945589</v>
      </c>
      <c r="F516" s="116">
        <v>105.51470326359282</v>
      </c>
      <c r="G516" s="116">
        <v>99.6379608016895</v>
      </c>
      <c r="H516" s="116">
        <v>95.3123530211021</v>
      </c>
      <c r="I516" s="116">
        <v>103.77617863899508</v>
      </c>
      <c r="J516" s="116">
        <v>102.35325722451944</v>
      </c>
      <c r="K516" s="116">
        <v>100.83268730283253</v>
      </c>
      <c r="L516" s="116">
        <v>105.6729875817045</v>
      </c>
      <c r="M516" s="116">
        <v>98.78198742073303</v>
      </c>
      <c r="N516" s="116">
        <v>92.51619558585686</v>
      </c>
      <c r="O516" s="116">
        <v>103.44843529966364</v>
      </c>
      <c r="P516" s="116"/>
      <c r="Q516" s="116">
        <v>101.31597019586138</v>
      </c>
      <c r="R516" s="116">
        <v>100.34749591025314</v>
      </c>
      <c r="S516" s="116">
        <v>99.18233657784792</v>
      </c>
      <c r="T516" s="116">
        <v>103.52175249927328</v>
      </c>
      <c r="U516" s="116">
        <v>102.95521898066244</v>
      </c>
      <c r="V516" s="116">
        <v>102.98060435890534</v>
      </c>
      <c r="W516" s="116">
        <v>102.77142540389568</v>
      </c>
      <c r="X516" s="116">
        <v>98.2792743360149</v>
      </c>
      <c r="Y516" s="116">
        <v>94.87699128293197</v>
      </c>
      <c r="Z516" s="116">
        <v>103.70923135653562</v>
      </c>
      <c r="AA516" s="116">
        <v>98.27668114440692</v>
      </c>
      <c r="AB516" s="116">
        <v>96.01164861820371</v>
      </c>
      <c r="AC516" s="116">
        <v>95.00821747830949</v>
      </c>
      <c r="AD516" s="116">
        <v>109.07513143648913</v>
      </c>
      <c r="AE516" s="116">
        <v>96.32311172298778</v>
      </c>
      <c r="AG516" s="73"/>
    </row>
    <row r="517" spans="1:33" s="20" customFormat="1" ht="12.75">
      <c r="A517" s="124">
        <v>2500</v>
      </c>
      <c r="B517" s="20">
        <v>2014</v>
      </c>
      <c r="C517" s="20">
        <v>12</v>
      </c>
      <c r="D517" s="9" t="s">
        <v>73</v>
      </c>
      <c r="E517" s="116">
        <v>105.68610172286392</v>
      </c>
      <c r="F517" s="116">
        <v>112.63006089092652</v>
      </c>
      <c r="G517" s="116">
        <v>98.06121155534247</v>
      </c>
      <c r="H517" s="116">
        <v>94.56412124723226</v>
      </c>
      <c r="I517" s="116">
        <v>101.40680418087835</v>
      </c>
      <c r="J517" s="116">
        <v>101.15673944335916</v>
      </c>
      <c r="K517" s="116">
        <v>100.24311076379831</v>
      </c>
      <c r="L517" s="116">
        <v>103.15138685777531</v>
      </c>
      <c r="M517" s="116">
        <v>97.08537354006327</v>
      </c>
      <c r="N517" s="116">
        <v>91.68760182811319</v>
      </c>
      <c r="O517" s="116">
        <v>101.10536351419218</v>
      </c>
      <c r="P517" s="116"/>
      <c r="Q517" s="116">
        <v>95.18398342157322</v>
      </c>
      <c r="R517" s="116">
        <v>94.04145096661074</v>
      </c>
      <c r="S517" s="116">
        <v>92.47538441532718</v>
      </c>
      <c r="T517" s="116">
        <v>98.30790357184723</v>
      </c>
      <c r="U517" s="116">
        <v>96.88086824871523</v>
      </c>
      <c r="V517" s="116">
        <v>96.53547933299139</v>
      </c>
      <c r="W517" s="116">
        <v>99.38153077929965</v>
      </c>
      <c r="X517" s="116">
        <v>91.78946947833458</v>
      </c>
      <c r="Y517" s="116">
        <v>87.87325745686101</v>
      </c>
      <c r="Z517" s="116">
        <v>98.0396440311492</v>
      </c>
      <c r="AA517" s="116">
        <v>93.11289338028867</v>
      </c>
      <c r="AB517" s="116">
        <v>93.53375471616782</v>
      </c>
      <c r="AC517" s="116">
        <v>92.65716822482582</v>
      </c>
      <c r="AD517" s="116">
        <v>104.94587071806279</v>
      </c>
      <c r="AE517" s="116">
        <v>95.62177027725001</v>
      </c>
      <c r="AG517" s="73"/>
    </row>
    <row r="518" spans="1:33" s="20" customFormat="1" ht="12.75">
      <c r="A518" s="124">
        <v>2500</v>
      </c>
      <c r="B518" s="20">
        <v>2015</v>
      </c>
      <c r="C518" s="20">
        <v>1</v>
      </c>
      <c r="D518" s="9" t="s">
        <v>73</v>
      </c>
      <c r="E518" s="116">
        <v>80.81065051443599</v>
      </c>
      <c r="F518" s="116">
        <v>77.06089121055703</v>
      </c>
      <c r="G518" s="116">
        <v>93.83243642181925</v>
      </c>
      <c r="H518" s="116">
        <v>92.32480115388219</v>
      </c>
      <c r="I518" s="116">
        <v>95.27475932171971</v>
      </c>
      <c r="J518" s="116">
        <v>99.01845580858152</v>
      </c>
      <c r="K518" s="116">
        <v>98.69216386343474</v>
      </c>
      <c r="L518" s="116">
        <v>99.73082112645325</v>
      </c>
      <c r="M518" s="116">
        <v>92.19758929762766</v>
      </c>
      <c r="N518" s="116">
        <v>89.09960723000319</v>
      </c>
      <c r="O518" s="116">
        <v>94.50481115073289</v>
      </c>
      <c r="P518" s="116"/>
      <c r="Q518" s="116">
        <v>92.05040195249595</v>
      </c>
      <c r="R518" s="116">
        <v>90.30557731246441</v>
      </c>
      <c r="S518" s="116">
        <v>88.78424254490173</v>
      </c>
      <c r="T518" s="116">
        <v>94.45016661946725</v>
      </c>
      <c r="U518" s="116">
        <v>96.56742228812581</v>
      </c>
      <c r="V518" s="116">
        <v>96.1120994005326</v>
      </c>
      <c r="W518" s="116">
        <v>99.86402166490645</v>
      </c>
      <c r="X518" s="116">
        <v>85.33922063902996</v>
      </c>
      <c r="Y518" s="116">
        <v>80.47809988888675</v>
      </c>
      <c r="Z518" s="116">
        <v>93.09744543485438</v>
      </c>
      <c r="AA518" s="116">
        <v>89.55805843550368</v>
      </c>
      <c r="AB518" s="116">
        <v>87.41797306509555</v>
      </c>
      <c r="AC518" s="116">
        <v>87.83574875522703</v>
      </c>
      <c r="AD518" s="116">
        <v>81.97902929212889</v>
      </c>
      <c r="AE518" s="116">
        <v>93.91650810221041</v>
      </c>
      <c r="AG518" s="73"/>
    </row>
    <row r="519" spans="1:33" s="20" customFormat="1" ht="12.75">
      <c r="A519" s="124">
        <v>2500</v>
      </c>
      <c r="B519" s="20">
        <v>2015</v>
      </c>
      <c r="C519" s="20">
        <v>2</v>
      </c>
      <c r="D519" s="9" t="s">
        <v>73</v>
      </c>
      <c r="E519" s="116">
        <v>96.08175460069694</v>
      </c>
      <c r="F519" s="116">
        <v>95.05757444836168</v>
      </c>
      <c r="G519" s="116">
        <v>96.46883965459925</v>
      </c>
      <c r="H519" s="116">
        <v>93.97326421187975</v>
      </c>
      <c r="I519" s="116">
        <v>98.85630410705186</v>
      </c>
      <c r="J519" s="116">
        <v>100.29063162274302</v>
      </c>
      <c r="K519" s="116">
        <v>98.11910754679583</v>
      </c>
      <c r="L519" s="116">
        <v>105.03153455227083</v>
      </c>
      <c r="M519" s="116">
        <v>95.26405325824906</v>
      </c>
      <c r="N519" s="116">
        <v>91.8733133620454</v>
      </c>
      <c r="O519" s="116">
        <v>97.7893064766176</v>
      </c>
      <c r="P519" s="116"/>
      <c r="Q519" s="116">
        <v>102.45031961165908</v>
      </c>
      <c r="R519" s="116">
        <v>99.35847739253956</v>
      </c>
      <c r="S519" s="116">
        <v>99.41909482242534</v>
      </c>
      <c r="T519" s="116">
        <v>99.19333665094923</v>
      </c>
      <c r="U519" s="116">
        <v>103.66867835716451</v>
      </c>
      <c r="V519" s="116">
        <v>103.769919889272</v>
      </c>
      <c r="W519" s="116">
        <v>102.9356759521773</v>
      </c>
      <c r="X519" s="116">
        <v>95.93999683166537</v>
      </c>
      <c r="Y519" s="116">
        <v>94.48742456895627</v>
      </c>
      <c r="Z519" s="116">
        <v>98.2582651334646</v>
      </c>
      <c r="AA519" s="116">
        <v>97.34416735329087</v>
      </c>
      <c r="AB519" s="116">
        <v>94.06524733731227</v>
      </c>
      <c r="AC519" s="116">
        <v>94.64658217241735</v>
      </c>
      <c r="AD519" s="116">
        <v>86.49695756820789</v>
      </c>
      <c r="AE519" s="116">
        <v>97.70711687897317</v>
      </c>
      <c r="AG519" s="73"/>
    </row>
    <row r="520" spans="1:33" s="20" customFormat="1" ht="12.75">
      <c r="A520" s="124">
        <v>2500</v>
      </c>
      <c r="B520" s="20">
        <v>2015</v>
      </c>
      <c r="C520" s="20">
        <v>3</v>
      </c>
      <c r="D520" s="9" t="s">
        <v>73</v>
      </c>
      <c r="E520" s="116">
        <v>96.95895691416071</v>
      </c>
      <c r="F520" s="116">
        <v>98.88689742662508</v>
      </c>
      <c r="G520" s="116">
        <v>96.69555795129952</v>
      </c>
      <c r="H520" s="116">
        <v>94.62521967512696</v>
      </c>
      <c r="I520" s="116">
        <v>98.67620696487035</v>
      </c>
      <c r="J520" s="116">
        <v>100.35642121665674</v>
      </c>
      <c r="K520" s="116">
        <v>97.72262220930752</v>
      </c>
      <c r="L520" s="116">
        <v>106.10656949640061</v>
      </c>
      <c r="M520" s="116">
        <v>95.54150291696948</v>
      </c>
      <c r="N520" s="116">
        <v>93.0563246256808</v>
      </c>
      <c r="O520" s="116">
        <v>97.39233921535948</v>
      </c>
      <c r="P520" s="116"/>
      <c r="Q520" s="116">
        <v>103.91544411533667</v>
      </c>
      <c r="R520" s="116">
        <v>100.11962920713394</v>
      </c>
      <c r="S520" s="116">
        <v>100.29128895509314</v>
      </c>
      <c r="T520" s="116">
        <v>99.65197463760559</v>
      </c>
      <c r="U520" s="116">
        <v>105.290114122327</v>
      </c>
      <c r="V520" s="116">
        <v>104.84518729033833</v>
      </c>
      <c r="W520" s="116">
        <v>108.51144464845</v>
      </c>
      <c r="X520" s="116">
        <v>96.01884543441746</v>
      </c>
      <c r="Y520" s="116">
        <v>95.12943468327089</v>
      </c>
      <c r="Z520" s="116">
        <v>97.43832232007382</v>
      </c>
      <c r="AA520" s="116">
        <v>98.60743079356102</v>
      </c>
      <c r="AB520" s="116">
        <v>93.81229369193463</v>
      </c>
      <c r="AC520" s="116">
        <v>94.53791272614517</v>
      </c>
      <c r="AD520" s="116">
        <v>84.36559485116825</v>
      </c>
      <c r="AE520" s="116">
        <v>98.2357783323863</v>
      </c>
      <c r="AG520" s="73"/>
    </row>
    <row r="521" spans="1:33" s="20" customFormat="1" ht="12.75">
      <c r="A521" s="124">
        <v>2500</v>
      </c>
      <c r="B521" s="20">
        <v>2015</v>
      </c>
      <c r="C521" s="20">
        <v>4</v>
      </c>
      <c r="D521" s="9" t="s">
        <v>73</v>
      </c>
      <c r="E521" s="116">
        <v>90.66660651767751</v>
      </c>
      <c r="F521" s="116">
        <v>91.52526605213102</v>
      </c>
      <c r="G521" s="116">
        <v>96.97892662095187</v>
      </c>
      <c r="H521" s="116">
        <v>94.41224118649224</v>
      </c>
      <c r="I521" s="116">
        <v>99.43442050444823</v>
      </c>
      <c r="J521" s="116">
        <v>99.26285196671297</v>
      </c>
      <c r="K521" s="116">
        <v>97.44888390058449</v>
      </c>
      <c r="L521" s="116">
        <v>103.22313341789936</v>
      </c>
      <c r="M521" s="116">
        <v>96.25893918841051</v>
      </c>
      <c r="N521" s="116">
        <v>92.87412217596544</v>
      </c>
      <c r="O521" s="116">
        <v>98.77978133965703</v>
      </c>
      <c r="P521" s="116"/>
      <c r="Q521" s="116">
        <v>106.01908448131134</v>
      </c>
      <c r="R521" s="116">
        <v>101.59524696379512</v>
      </c>
      <c r="S521" s="116">
        <v>101.16518336394302</v>
      </c>
      <c r="T521" s="116">
        <v>102.76687403449829</v>
      </c>
      <c r="U521" s="116">
        <v>107.8402770557154</v>
      </c>
      <c r="V521" s="116">
        <v>108.19681644972138</v>
      </c>
      <c r="W521" s="116">
        <v>105.25888355210404</v>
      </c>
      <c r="X521" s="116">
        <v>96.64222640941237</v>
      </c>
      <c r="Y521" s="116">
        <v>93.19481103463723</v>
      </c>
      <c r="Z521" s="116">
        <v>102.14421346482479</v>
      </c>
      <c r="AA521" s="116">
        <v>97.03115435835227</v>
      </c>
      <c r="AB521" s="116">
        <v>93.49405277024377</v>
      </c>
      <c r="AC521" s="116">
        <v>93.98461313208688</v>
      </c>
      <c r="AD521" s="116">
        <v>87.10753893438344</v>
      </c>
      <c r="AE521" s="116">
        <v>95.80500430464343</v>
      </c>
      <c r="AG521" s="73"/>
    </row>
    <row r="522" spans="1:33" s="20" customFormat="1" ht="12.75">
      <c r="A522" s="124">
        <v>2700</v>
      </c>
      <c r="B522" s="20">
        <v>2014</v>
      </c>
      <c r="C522" s="20">
        <v>1</v>
      </c>
      <c r="D522" s="9" t="s">
        <v>89</v>
      </c>
      <c r="E522" s="116">
        <v>84.6955578125017</v>
      </c>
      <c r="F522" s="116">
        <v>75.27043186004738</v>
      </c>
      <c r="G522" s="116">
        <v>96.57421788021443</v>
      </c>
      <c r="H522" s="116">
        <v>98.00204232917645</v>
      </c>
      <c r="I522" s="116">
        <v>94.54139817644467</v>
      </c>
      <c r="J522" s="116">
        <v>95.85593135597657</v>
      </c>
      <c r="K522" s="116">
        <v>96.70308370808696</v>
      </c>
      <c r="L522" s="116">
        <v>93.54746527976225</v>
      </c>
      <c r="M522" s="116">
        <v>96.92444734288851</v>
      </c>
      <c r="N522" s="116">
        <v>98.89799727928894</v>
      </c>
      <c r="O522" s="116">
        <v>94.8108384184944</v>
      </c>
      <c r="P522" s="116"/>
      <c r="Q522" s="116">
        <v>87.94708615398034</v>
      </c>
      <c r="R522" s="116">
        <v>89.69803139816713</v>
      </c>
      <c r="S522" s="116">
        <v>89.8929264010236</v>
      </c>
      <c r="T522" s="116">
        <v>88.7684149789028</v>
      </c>
      <c r="U522" s="116">
        <v>86.54017774690968</v>
      </c>
      <c r="V522" s="116">
        <v>87.5432502702688</v>
      </c>
      <c r="W522" s="116">
        <v>76.87335301953502</v>
      </c>
      <c r="X522" s="116">
        <v>92.97043481824403</v>
      </c>
      <c r="Y522" s="116">
        <v>92.85598632446586</v>
      </c>
      <c r="Z522" s="116">
        <v>93.30392958516224</v>
      </c>
      <c r="AA522" s="116">
        <v>89.10198984017319</v>
      </c>
      <c r="AB522" s="116">
        <v>91.81736663776134</v>
      </c>
      <c r="AC522" s="116">
        <v>93.47767359235674</v>
      </c>
      <c r="AD522" s="116">
        <v>71.35756527695924</v>
      </c>
      <c r="AE522" s="116">
        <v>92.06444298953679</v>
      </c>
      <c r="AG522" s="73"/>
    </row>
    <row r="523" spans="1:33" s="20" customFormat="1" ht="12.75">
      <c r="A523" s="124">
        <v>2700</v>
      </c>
      <c r="B523" s="20">
        <v>2014</v>
      </c>
      <c r="C523" s="20">
        <v>2</v>
      </c>
      <c r="D523" s="9" t="s">
        <v>89</v>
      </c>
      <c r="E523" s="116">
        <v>99.78352163957824</v>
      </c>
      <c r="F523" s="116">
        <v>94.5820993642547</v>
      </c>
      <c r="G523" s="116">
        <v>99.97620743784609</v>
      </c>
      <c r="H523" s="116">
        <v>99.75493821201435</v>
      </c>
      <c r="I523" s="116">
        <v>100.2912324694154</v>
      </c>
      <c r="J523" s="116">
        <v>98.83482293784608</v>
      </c>
      <c r="K523" s="116">
        <v>99.50024806789102</v>
      </c>
      <c r="L523" s="116">
        <v>97.02155837552438</v>
      </c>
      <c r="M523" s="116">
        <v>100.53273532282083</v>
      </c>
      <c r="N523" s="116">
        <v>99.93061039407407</v>
      </c>
      <c r="O523" s="116">
        <v>101.17759188283277</v>
      </c>
      <c r="P523" s="116"/>
      <c r="Q523" s="116">
        <v>98.18520960684499</v>
      </c>
      <c r="R523" s="116">
        <v>99.56033899026981</v>
      </c>
      <c r="S523" s="116">
        <v>98.67735401681782</v>
      </c>
      <c r="T523" s="116">
        <v>103.77202896309788</v>
      </c>
      <c r="U523" s="116">
        <v>97.14766911755964</v>
      </c>
      <c r="V523" s="116">
        <v>98.26400724660596</v>
      </c>
      <c r="W523" s="116">
        <v>86.38927949101532</v>
      </c>
      <c r="X523" s="116">
        <v>102.06052741408399</v>
      </c>
      <c r="Y523" s="116">
        <v>99.19860510894486</v>
      </c>
      <c r="Z523" s="116">
        <v>110.39996536199071</v>
      </c>
      <c r="AA523" s="116">
        <v>96.40751820474784</v>
      </c>
      <c r="AB523" s="116">
        <v>98.43113398421173</v>
      </c>
      <c r="AC523" s="116">
        <v>97.7611709799795</v>
      </c>
      <c r="AD523" s="116">
        <v>106.68702302191996</v>
      </c>
      <c r="AE523" s="116">
        <v>98.09365796971318</v>
      </c>
      <c r="AG523" s="73"/>
    </row>
    <row r="524" spans="1:33" s="20" customFormat="1" ht="12.75">
      <c r="A524" s="124">
        <v>2700</v>
      </c>
      <c r="B524" s="20">
        <v>2014</v>
      </c>
      <c r="C524" s="20">
        <v>3</v>
      </c>
      <c r="D524" s="9" t="s">
        <v>89</v>
      </c>
      <c r="E524" s="116">
        <v>100.66484703511219</v>
      </c>
      <c r="F524" s="116">
        <v>90.18961434471086</v>
      </c>
      <c r="G524" s="116">
        <v>100.30895647764657</v>
      </c>
      <c r="H524" s="116">
        <v>99.95155446403015</v>
      </c>
      <c r="I524" s="116">
        <v>100.81779624150774</v>
      </c>
      <c r="J524" s="116">
        <v>100.16618177143098</v>
      </c>
      <c r="K524" s="116">
        <v>99.83177670129017</v>
      </c>
      <c r="L524" s="116">
        <v>101.07742608092425</v>
      </c>
      <c r="M524" s="116">
        <v>100.37857202374663</v>
      </c>
      <c r="N524" s="116">
        <v>100.03417101370184</v>
      </c>
      <c r="O524" s="116">
        <v>100.74741450144413</v>
      </c>
      <c r="P524" s="116"/>
      <c r="Q524" s="116">
        <v>101.2358095234361</v>
      </c>
      <c r="R524" s="116">
        <v>102.20311472595498</v>
      </c>
      <c r="S524" s="116">
        <v>101.68832057225806</v>
      </c>
      <c r="T524" s="116">
        <v>104.65859634838667</v>
      </c>
      <c r="U524" s="116">
        <v>101.87855911579916</v>
      </c>
      <c r="V524" s="116">
        <v>102.47598634696475</v>
      </c>
      <c r="W524" s="116">
        <v>96.12102494299418</v>
      </c>
      <c r="X524" s="116">
        <v>102.53944344981969</v>
      </c>
      <c r="Y524" s="116">
        <v>100.69503436589521</v>
      </c>
      <c r="Z524" s="116">
        <v>107.91392027552646</v>
      </c>
      <c r="AA524" s="116">
        <v>98.57855238872854</v>
      </c>
      <c r="AB524" s="116">
        <v>99.90793575545494</v>
      </c>
      <c r="AC524" s="116">
        <v>99.84332253820482</v>
      </c>
      <c r="AD524" s="116">
        <v>100.70415815671757</v>
      </c>
      <c r="AE524" s="116">
        <v>99.4476852288482</v>
      </c>
      <c r="AG524" s="73"/>
    </row>
    <row r="525" spans="1:33" s="20" customFormat="1" ht="12.75">
      <c r="A525" s="124">
        <v>2700</v>
      </c>
      <c r="B525" s="20">
        <v>2014</v>
      </c>
      <c r="C525" s="20">
        <v>4</v>
      </c>
      <c r="D525" s="9" t="s">
        <v>89</v>
      </c>
      <c r="E525" s="116">
        <v>93.3215627909841</v>
      </c>
      <c r="F525" s="116">
        <v>92.86757743287365</v>
      </c>
      <c r="G525" s="116">
        <v>101.122620483662</v>
      </c>
      <c r="H525" s="116">
        <v>99.92640175431302</v>
      </c>
      <c r="I525" s="116">
        <v>102.82569890118492</v>
      </c>
      <c r="J525" s="116">
        <v>100.64171241823846</v>
      </c>
      <c r="K525" s="116">
        <v>99.32754074316223</v>
      </c>
      <c r="L525" s="116">
        <v>104.22279287286703</v>
      </c>
      <c r="M525" s="116">
        <v>101.3571065385515</v>
      </c>
      <c r="N525" s="116">
        <v>100.33946532589918</v>
      </c>
      <c r="O525" s="116">
        <v>102.4469677623404</v>
      </c>
      <c r="P525" s="116"/>
      <c r="Q525" s="116">
        <v>99.60175409846825</v>
      </c>
      <c r="R525" s="116">
        <v>100.07427992543539</v>
      </c>
      <c r="S525" s="116">
        <v>99.19711794469653</v>
      </c>
      <c r="T525" s="116">
        <v>104.2581952013454</v>
      </c>
      <c r="U525" s="116">
        <v>99.25512636709635</v>
      </c>
      <c r="V525" s="116">
        <v>99.01661607289292</v>
      </c>
      <c r="W525" s="116">
        <v>101.55370115211913</v>
      </c>
      <c r="X525" s="116">
        <v>100.92314792310505</v>
      </c>
      <c r="Y525" s="116">
        <v>99.42473989456742</v>
      </c>
      <c r="Z525" s="116">
        <v>105.28940229423047</v>
      </c>
      <c r="AA525" s="116">
        <v>98.17816461053557</v>
      </c>
      <c r="AB525" s="116">
        <v>98.77050216116439</v>
      </c>
      <c r="AC525" s="116">
        <v>97.87996325125486</v>
      </c>
      <c r="AD525" s="116">
        <v>109.74452666330917</v>
      </c>
      <c r="AE525" s="116">
        <v>97.14492194954624</v>
      </c>
      <c r="AG525" s="73"/>
    </row>
    <row r="526" spans="1:33" s="20" customFormat="1" ht="12.75">
      <c r="A526" s="124">
        <v>2700</v>
      </c>
      <c r="B526" s="20">
        <v>2014</v>
      </c>
      <c r="C526" s="20">
        <v>5</v>
      </c>
      <c r="D526" s="9" t="s">
        <v>89</v>
      </c>
      <c r="E526" s="116">
        <v>92.13535646830866</v>
      </c>
      <c r="F526" s="116">
        <v>92.67540514248913</v>
      </c>
      <c r="G526" s="116">
        <v>101.56524537900587</v>
      </c>
      <c r="H526" s="116">
        <v>99.97883275485036</v>
      </c>
      <c r="I526" s="116">
        <v>103.8238499595875</v>
      </c>
      <c r="J526" s="116">
        <v>102.06766947128166</v>
      </c>
      <c r="K526" s="116">
        <v>100.4141214997476</v>
      </c>
      <c r="L526" s="116">
        <v>106.57354068579244</v>
      </c>
      <c r="M526" s="116">
        <v>101.3202683204997</v>
      </c>
      <c r="N526" s="116">
        <v>99.67859293243667</v>
      </c>
      <c r="O526" s="116">
        <v>103.0784502074489</v>
      </c>
      <c r="P526" s="116"/>
      <c r="Q526" s="116">
        <v>104.95625491975957</v>
      </c>
      <c r="R526" s="116">
        <v>104.91403921634343</v>
      </c>
      <c r="S526" s="116">
        <v>105.59867704593685</v>
      </c>
      <c r="T526" s="116">
        <v>101.64843179536483</v>
      </c>
      <c r="U526" s="116">
        <v>107.41182787404583</v>
      </c>
      <c r="V526" s="116">
        <v>108.28380471015902</v>
      </c>
      <c r="W526" s="116">
        <v>99.00840036033262</v>
      </c>
      <c r="X526" s="116">
        <v>102.32564436060335</v>
      </c>
      <c r="Y526" s="116">
        <v>102.21259584647012</v>
      </c>
      <c r="Z526" s="116">
        <v>102.65505968645729</v>
      </c>
      <c r="AA526" s="116">
        <v>103.82283999903373</v>
      </c>
      <c r="AB526" s="116">
        <v>105.52038648175501</v>
      </c>
      <c r="AC526" s="116">
        <v>105.4718150955422</v>
      </c>
      <c r="AD526" s="116">
        <v>106.11892695704658</v>
      </c>
      <c r="AE526" s="116">
        <v>103.86549334652274</v>
      </c>
      <c r="AG526" s="73"/>
    </row>
    <row r="527" spans="1:33" s="20" customFormat="1" ht="12.75">
      <c r="A527" s="124">
        <v>2700</v>
      </c>
      <c r="B527" s="20">
        <v>2014</v>
      </c>
      <c r="C527" s="20">
        <v>6</v>
      </c>
      <c r="D527" s="9" t="s">
        <v>89</v>
      </c>
      <c r="E527" s="116">
        <v>94.51045042076332</v>
      </c>
      <c r="F527" s="116">
        <v>94.63629755946693</v>
      </c>
      <c r="G527" s="116">
        <v>101.23374492847303</v>
      </c>
      <c r="H527" s="116">
        <v>100.32955363682514</v>
      </c>
      <c r="I527" s="116">
        <v>102.5210585579434</v>
      </c>
      <c r="J527" s="116">
        <v>100.89249293290982</v>
      </c>
      <c r="K527" s="116">
        <v>99.40478170748821</v>
      </c>
      <c r="L527" s="116">
        <v>104.9464637287576</v>
      </c>
      <c r="M527" s="116">
        <v>101.40013605375471</v>
      </c>
      <c r="N527" s="116">
        <v>100.96741382294825</v>
      </c>
      <c r="O527" s="116">
        <v>101.86356773691011</v>
      </c>
      <c r="P527" s="116"/>
      <c r="Q527" s="116">
        <v>100.6198383544915</v>
      </c>
      <c r="R527" s="116">
        <v>100.48780628239031</v>
      </c>
      <c r="S527" s="116">
        <v>100.19317408191152</v>
      </c>
      <c r="T527" s="116">
        <v>101.8931523774404</v>
      </c>
      <c r="U527" s="116">
        <v>100.72662929951028</v>
      </c>
      <c r="V527" s="116">
        <v>100.41806862095217</v>
      </c>
      <c r="W527" s="116">
        <v>103.70029464066556</v>
      </c>
      <c r="X527" s="116">
        <v>100.24032006411501</v>
      </c>
      <c r="Y527" s="116">
        <v>99.90957074317396</v>
      </c>
      <c r="Z527" s="116">
        <v>101.20410004980697</v>
      </c>
      <c r="AA527" s="116">
        <v>98.62313226952065</v>
      </c>
      <c r="AB527" s="116">
        <v>97.4920965836469</v>
      </c>
      <c r="AC527" s="116">
        <v>97.33390014224835</v>
      </c>
      <c r="AD527" s="116">
        <v>99.4415359677582</v>
      </c>
      <c r="AE527" s="116">
        <v>94.69685387083179</v>
      </c>
      <c r="AG527" s="73"/>
    </row>
    <row r="528" spans="1:33" s="20" customFormat="1" ht="12.75">
      <c r="A528" s="124">
        <v>2700</v>
      </c>
      <c r="B528" s="20">
        <v>2014</v>
      </c>
      <c r="C528" s="20">
        <v>7</v>
      </c>
      <c r="D528" s="9" t="s">
        <v>89</v>
      </c>
      <c r="E528" s="116">
        <v>102.92430997369597</v>
      </c>
      <c r="F528" s="116">
        <v>101.2817530991887</v>
      </c>
      <c r="G528" s="116">
        <v>101.0006749318653</v>
      </c>
      <c r="H528" s="116">
        <v>101.85749218627521</v>
      </c>
      <c r="I528" s="116">
        <v>99.78080858305705</v>
      </c>
      <c r="J528" s="116">
        <v>103.78948404289939</v>
      </c>
      <c r="K528" s="116">
        <v>103.66692076147449</v>
      </c>
      <c r="L528" s="116">
        <v>104.12346550048969</v>
      </c>
      <c r="M528" s="116">
        <v>99.64087896813788</v>
      </c>
      <c r="N528" s="116">
        <v>100.60944127648935</v>
      </c>
      <c r="O528" s="116">
        <v>98.60357968272021</v>
      </c>
      <c r="P528" s="116"/>
      <c r="Q528" s="116">
        <v>101.40659483390844</v>
      </c>
      <c r="R528" s="116">
        <v>101.09579721523856</v>
      </c>
      <c r="S528" s="116">
        <v>102.17546104116654</v>
      </c>
      <c r="T528" s="116">
        <v>95.94598216016512</v>
      </c>
      <c r="U528" s="116">
        <v>101.90845067340123</v>
      </c>
      <c r="V528" s="116">
        <v>101.79599380989733</v>
      </c>
      <c r="W528" s="116">
        <v>102.99222155094753</v>
      </c>
      <c r="X528" s="116">
        <v>100.2536651060542</v>
      </c>
      <c r="Y528" s="116">
        <v>102.65398832861544</v>
      </c>
      <c r="Z528" s="116">
        <v>93.25929403821478</v>
      </c>
      <c r="AA528" s="116">
        <v>108.048383676242</v>
      </c>
      <c r="AB528" s="116">
        <v>107.29595276900257</v>
      </c>
      <c r="AC528" s="116">
        <v>108.09186527335952</v>
      </c>
      <c r="AD528" s="116">
        <v>97.4880002728389</v>
      </c>
      <c r="AE528" s="116">
        <v>107.74741503903346</v>
      </c>
      <c r="AG528" s="73"/>
    </row>
    <row r="529" spans="1:33" s="20" customFormat="1" ht="12.75">
      <c r="A529" s="124">
        <v>2700</v>
      </c>
      <c r="B529" s="20">
        <v>2014</v>
      </c>
      <c r="C529" s="20">
        <v>8</v>
      </c>
      <c r="D529" s="9" t="s">
        <v>89</v>
      </c>
      <c r="E529" s="116">
        <v>90.1310062136752</v>
      </c>
      <c r="F529" s="116">
        <v>95.43333990237495</v>
      </c>
      <c r="G529" s="116">
        <v>98.59422721688752</v>
      </c>
      <c r="H529" s="116">
        <v>100.53538074028671</v>
      </c>
      <c r="I529" s="116">
        <v>95.8305715495003</v>
      </c>
      <c r="J529" s="116">
        <v>99.964287584936</v>
      </c>
      <c r="K529" s="116">
        <v>100.92703621791205</v>
      </c>
      <c r="L529" s="116">
        <v>97.34082492959385</v>
      </c>
      <c r="M529" s="116">
        <v>97.92619922201183</v>
      </c>
      <c r="N529" s="116">
        <v>100.26523690489434</v>
      </c>
      <c r="O529" s="116">
        <v>95.42116459894451</v>
      </c>
      <c r="P529" s="116"/>
      <c r="Q529" s="116">
        <v>99.58294231205694</v>
      </c>
      <c r="R529" s="116">
        <v>99.08125461221442</v>
      </c>
      <c r="S529" s="116">
        <v>100.38322651269534</v>
      </c>
      <c r="T529" s="116">
        <v>92.8710673915625</v>
      </c>
      <c r="U529" s="116">
        <v>101.1382257789758</v>
      </c>
      <c r="V529" s="116">
        <v>100.79506505582951</v>
      </c>
      <c r="W529" s="116">
        <v>104.44533915983855</v>
      </c>
      <c r="X529" s="116">
        <v>96.94966771032327</v>
      </c>
      <c r="Y529" s="116">
        <v>99.86387737086378</v>
      </c>
      <c r="Z529" s="116">
        <v>88.4578681294527</v>
      </c>
      <c r="AA529" s="116">
        <v>99.06644457212008</v>
      </c>
      <c r="AB529" s="116">
        <v>97.33327859022656</v>
      </c>
      <c r="AC529" s="116">
        <v>97.03683397493248</v>
      </c>
      <c r="AD529" s="116">
        <v>100.98633679528265</v>
      </c>
      <c r="AE529" s="116">
        <v>99.31592815131386</v>
      </c>
      <c r="AG529" s="73"/>
    </row>
    <row r="530" spans="1:33" s="20" customFormat="1" ht="12.75">
      <c r="A530" s="124">
        <v>2700</v>
      </c>
      <c r="B530" s="20">
        <v>2014</v>
      </c>
      <c r="C530" s="20">
        <v>9</v>
      </c>
      <c r="D530" s="9" t="s">
        <v>89</v>
      </c>
      <c r="E530" s="116">
        <v>108.1328840052331</v>
      </c>
      <c r="F530" s="116">
        <v>110.59782714119632</v>
      </c>
      <c r="G530" s="116">
        <v>100.09253433793893</v>
      </c>
      <c r="H530" s="116">
        <v>100.27039162946157</v>
      </c>
      <c r="I530" s="116">
        <v>99.83931566884462</v>
      </c>
      <c r="J530" s="116">
        <v>100.47918124923623</v>
      </c>
      <c r="K530" s="116">
        <v>101.60137587275776</v>
      </c>
      <c r="L530" s="116">
        <v>97.42123280247058</v>
      </c>
      <c r="M530" s="116">
        <v>99.9040090970794</v>
      </c>
      <c r="N530" s="116">
        <v>99.35234704979432</v>
      </c>
      <c r="O530" s="116">
        <v>100.49482152340066</v>
      </c>
      <c r="P530" s="116"/>
      <c r="Q530" s="116">
        <v>100.77618961558821</v>
      </c>
      <c r="R530" s="116">
        <v>100.14089062541001</v>
      </c>
      <c r="S530" s="116">
        <v>100.4044149616958</v>
      </c>
      <c r="T530" s="116">
        <v>98.88392381611966</v>
      </c>
      <c r="U530" s="116">
        <v>102.71843352550734</v>
      </c>
      <c r="V530" s="116">
        <v>102.50007341985996</v>
      </c>
      <c r="W530" s="116">
        <v>104.822816628015</v>
      </c>
      <c r="X530" s="116">
        <v>97.46984847679272</v>
      </c>
      <c r="Y530" s="116">
        <v>97.76168411494963</v>
      </c>
      <c r="Z530" s="116">
        <v>96.61946019370488</v>
      </c>
      <c r="AA530" s="116">
        <v>104.86506903579652</v>
      </c>
      <c r="AB530" s="116">
        <v>103.87349032215305</v>
      </c>
      <c r="AC530" s="116">
        <v>104.94653191897389</v>
      </c>
      <c r="AD530" s="116">
        <v>90.65050293294212</v>
      </c>
      <c r="AE530" s="116">
        <v>104.92021584075817</v>
      </c>
      <c r="AG530" s="73"/>
    </row>
    <row r="531" spans="1:33" s="20" customFormat="1" ht="12.75">
      <c r="A531" s="124">
        <v>2700</v>
      </c>
      <c r="B531" s="20">
        <v>2014</v>
      </c>
      <c r="C531" s="20">
        <v>10</v>
      </c>
      <c r="D531" s="9" t="s">
        <v>89</v>
      </c>
      <c r="E531" s="116">
        <v>112.40786619839865</v>
      </c>
      <c r="F531" s="116">
        <v>107.50656995351645</v>
      </c>
      <c r="G531" s="116">
        <v>101.014409413808</v>
      </c>
      <c r="H531" s="116">
        <v>100.1853683853467</v>
      </c>
      <c r="I531" s="116">
        <v>102.194730243246</v>
      </c>
      <c r="J531" s="116">
        <v>99.63668569741584</v>
      </c>
      <c r="K531" s="116">
        <v>99.58443204024627</v>
      </c>
      <c r="L531" s="116">
        <v>99.77907542770882</v>
      </c>
      <c r="M531" s="116">
        <v>101.68617398215714</v>
      </c>
      <c r="N531" s="116">
        <v>100.59986341571452</v>
      </c>
      <c r="O531" s="116">
        <v>102.84957788978011</v>
      </c>
      <c r="P531" s="116"/>
      <c r="Q531" s="116">
        <v>105.05279719009096</v>
      </c>
      <c r="R531" s="116">
        <v>104.23033252622848</v>
      </c>
      <c r="S531" s="116">
        <v>104.8433816156483</v>
      </c>
      <c r="T531" s="116">
        <v>101.30619136823519</v>
      </c>
      <c r="U531" s="116">
        <v>103.35967899335144</v>
      </c>
      <c r="V531" s="116">
        <v>103.29765504004969</v>
      </c>
      <c r="W531" s="116">
        <v>103.95741711447687</v>
      </c>
      <c r="X531" s="116">
        <v>105.13256863763158</v>
      </c>
      <c r="Y531" s="116">
        <v>106.79262066557841</v>
      </c>
      <c r="Z531" s="116">
        <v>100.29529515452496</v>
      </c>
      <c r="AA531" s="116">
        <v>108.36346108784853</v>
      </c>
      <c r="AB531" s="116">
        <v>107.2602842487872</v>
      </c>
      <c r="AC531" s="116">
        <v>107.43126057729705</v>
      </c>
      <c r="AD531" s="116">
        <v>105.15335955692457</v>
      </c>
      <c r="AE531" s="116">
        <v>105.99983926653758</v>
      </c>
      <c r="AG531" s="73"/>
    </row>
    <row r="532" spans="1:33" s="20" customFormat="1" ht="12.75">
      <c r="A532" s="124">
        <v>2700</v>
      </c>
      <c r="B532" s="20">
        <v>2014</v>
      </c>
      <c r="C532" s="20">
        <v>11</v>
      </c>
      <c r="D532" s="9" t="s">
        <v>89</v>
      </c>
      <c r="E532" s="116">
        <v>105.52474946119571</v>
      </c>
      <c r="F532" s="116">
        <v>113.05091079208928</v>
      </c>
      <c r="G532" s="116">
        <v>101.50156732636118</v>
      </c>
      <c r="H532" s="116">
        <v>100.34797533971667</v>
      </c>
      <c r="I532" s="116">
        <v>103.14395727301489</v>
      </c>
      <c r="J532" s="116">
        <v>99.86334049168852</v>
      </c>
      <c r="K532" s="116">
        <v>99.63650460046608</v>
      </c>
      <c r="L532" s="116">
        <v>100.48146184666128</v>
      </c>
      <c r="M532" s="116">
        <v>102.30035065959268</v>
      </c>
      <c r="N532" s="116">
        <v>100.83871131878664</v>
      </c>
      <c r="O532" s="116">
        <v>103.86571969231525</v>
      </c>
      <c r="P532" s="116"/>
      <c r="Q532" s="116">
        <v>103.00137489724652</v>
      </c>
      <c r="R532" s="116">
        <v>102.03744887853331</v>
      </c>
      <c r="S532" s="116">
        <v>101.43988416464195</v>
      </c>
      <c r="T532" s="116">
        <v>104.88773216679006</v>
      </c>
      <c r="U532" s="116">
        <v>102.04636346077999</v>
      </c>
      <c r="V532" s="116">
        <v>102.07115783867556</v>
      </c>
      <c r="W532" s="116">
        <v>101.80741473099265</v>
      </c>
      <c r="X532" s="116">
        <v>102.02821092368983</v>
      </c>
      <c r="Y532" s="116">
        <v>100.64381627265882</v>
      </c>
      <c r="Z532" s="116">
        <v>106.06223842574836</v>
      </c>
      <c r="AA532" s="116">
        <v>99.49603333639884</v>
      </c>
      <c r="AB532" s="116">
        <v>98.13420321353148</v>
      </c>
      <c r="AC532" s="116">
        <v>97.1747509088953</v>
      </c>
      <c r="AD532" s="116">
        <v>109.95744078637233</v>
      </c>
      <c r="AE532" s="116">
        <v>99.01177093266331</v>
      </c>
      <c r="AG532" s="73"/>
    </row>
    <row r="533" spans="1:33" s="20" customFormat="1" ht="12.75">
      <c r="A533" s="124">
        <v>2700</v>
      </c>
      <c r="B533" s="20">
        <v>2014</v>
      </c>
      <c r="C533" s="20">
        <v>12</v>
      </c>
      <c r="D533" s="9" t="s">
        <v>89</v>
      </c>
      <c r="E533" s="116">
        <v>115.76788798055328</v>
      </c>
      <c r="F533" s="116">
        <v>131.9081734077913</v>
      </c>
      <c r="G533" s="116">
        <v>97.01559418629101</v>
      </c>
      <c r="H533" s="116">
        <v>98.8600685677039</v>
      </c>
      <c r="I533" s="116">
        <v>94.38958237625344</v>
      </c>
      <c r="J533" s="116">
        <v>97.80821004614045</v>
      </c>
      <c r="K533" s="116">
        <v>99.40217807947718</v>
      </c>
      <c r="L533" s="116">
        <v>93.4646924694481</v>
      </c>
      <c r="M533" s="116">
        <v>96.629122468759</v>
      </c>
      <c r="N533" s="116">
        <v>98.48614926597168</v>
      </c>
      <c r="O533" s="116">
        <v>94.64030610336862</v>
      </c>
      <c r="P533" s="116"/>
      <c r="Q533" s="116">
        <v>97.634148494128</v>
      </c>
      <c r="R533" s="116">
        <v>96.47666560381434</v>
      </c>
      <c r="S533" s="116">
        <v>95.50606164150767</v>
      </c>
      <c r="T533" s="116">
        <v>101.10628343258965</v>
      </c>
      <c r="U533" s="116">
        <v>95.86885804706351</v>
      </c>
      <c r="V533" s="116">
        <v>93.53832156784435</v>
      </c>
      <c r="W533" s="116">
        <v>118.32873720906727</v>
      </c>
      <c r="X533" s="116">
        <v>97.1065211155376</v>
      </c>
      <c r="Y533" s="116">
        <v>97.9874809638166</v>
      </c>
      <c r="Z533" s="116">
        <v>94.53946680518011</v>
      </c>
      <c r="AA533" s="116">
        <v>95.44841097885478</v>
      </c>
      <c r="AB533" s="116">
        <v>94.16336925230485</v>
      </c>
      <c r="AC533" s="116">
        <v>93.55091174695538</v>
      </c>
      <c r="AD533" s="116">
        <v>101.71062361192877</v>
      </c>
      <c r="AE533" s="116">
        <v>97.69177541469477</v>
      </c>
      <c r="AG533" s="73"/>
    </row>
    <row r="534" spans="1:33" s="20" customFormat="1" ht="12.75">
      <c r="A534" s="124">
        <v>2700</v>
      </c>
      <c r="B534" s="20">
        <v>2015</v>
      </c>
      <c r="C534" s="20">
        <v>1</v>
      </c>
      <c r="D534" s="9" t="s">
        <v>89</v>
      </c>
      <c r="E534" s="116">
        <v>82.12561525254573</v>
      </c>
      <c r="F534" s="116">
        <v>74.04836347391831</v>
      </c>
      <c r="G534" s="116">
        <v>100.50519309086206</v>
      </c>
      <c r="H534" s="116">
        <v>115.70423601744005</v>
      </c>
      <c r="I534" s="116">
        <v>78.86603852809277</v>
      </c>
      <c r="J534" s="116">
        <v>98.4805557804115</v>
      </c>
      <c r="K534" s="116">
        <v>100.937450729956</v>
      </c>
      <c r="L534" s="116">
        <v>91.7855868887867</v>
      </c>
      <c r="M534" s="116">
        <v>101.4923863813135</v>
      </c>
      <c r="N534" s="116">
        <v>125.88960617532621</v>
      </c>
      <c r="O534" s="116">
        <v>75.36374350486648</v>
      </c>
      <c r="P534" s="116"/>
      <c r="Q534" s="116">
        <v>94.85106991804302</v>
      </c>
      <c r="R534" s="116">
        <v>93.07865313165351</v>
      </c>
      <c r="S534" s="116">
        <v>98.99459630815917</v>
      </c>
      <c r="T534" s="116">
        <v>64.86059811889251</v>
      </c>
      <c r="U534" s="116">
        <v>94.06336605613612</v>
      </c>
      <c r="V534" s="116">
        <v>95.3814724092801</v>
      </c>
      <c r="W534" s="116">
        <v>81.36049284292113</v>
      </c>
      <c r="X534" s="116">
        <v>92.05822017378428</v>
      </c>
      <c r="Y534" s="116">
        <v>103.55092749060215</v>
      </c>
      <c r="Z534" s="116">
        <v>58.569288853063966</v>
      </c>
      <c r="AA534" s="116">
        <v>89.01322327199647</v>
      </c>
      <c r="AB534" s="116">
        <v>97.40393122772163</v>
      </c>
      <c r="AC534" s="116">
        <v>99.09554275876074</v>
      </c>
      <c r="AD534" s="116">
        <v>76.55836661154869</v>
      </c>
      <c r="AE534" s="116">
        <v>96.73981182144536</v>
      </c>
      <c r="AG534" s="73"/>
    </row>
    <row r="535" spans="1:33" s="20" customFormat="1" ht="12.75">
      <c r="A535" s="124">
        <v>2700</v>
      </c>
      <c r="B535" s="20">
        <v>2015</v>
      </c>
      <c r="C535" s="20">
        <v>2</v>
      </c>
      <c r="D535" s="9" t="s">
        <v>89</v>
      </c>
      <c r="E535" s="116">
        <v>96.81191172337152</v>
      </c>
      <c r="F535" s="116">
        <v>84.80042886683012</v>
      </c>
      <c r="G535" s="116">
        <v>107.26110151932504</v>
      </c>
      <c r="H535" s="116">
        <v>119.2337634387653</v>
      </c>
      <c r="I535" s="116">
        <v>90.21540442812861</v>
      </c>
      <c r="J535" s="116">
        <v>105.73541385927409</v>
      </c>
      <c r="K535" s="116">
        <v>106.92839878323791</v>
      </c>
      <c r="L535" s="116">
        <v>102.48456385626706</v>
      </c>
      <c r="M535" s="116">
        <v>108.00501185504444</v>
      </c>
      <c r="N535" s="116">
        <v>127.72137204851035</v>
      </c>
      <c r="O535" s="116">
        <v>86.88942005122384</v>
      </c>
      <c r="P535" s="116"/>
      <c r="Q535" s="116">
        <v>113.57956437278416</v>
      </c>
      <c r="R535" s="116">
        <v>110.2151524091655</v>
      </c>
      <c r="S535" s="116">
        <v>117.14755133077287</v>
      </c>
      <c r="T535" s="116">
        <v>77.14877426726788</v>
      </c>
      <c r="U535" s="116">
        <v>119.86627742785213</v>
      </c>
      <c r="V535" s="116">
        <v>121.90639486226532</v>
      </c>
      <c r="W535" s="116">
        <v>100.20522879729276</v>
      </c>
      <c r="X535" s="116">
        <v>100.21393702473318</v>
      </c>
      <c r="Y535" s="116">
        <v>111.14640999663945</v>
      </c>
      <c r="Z535" s="116">
        <v>68.3574887198118</v>
      </c>
      <c r="AA535" s="116">
        <v>99.47510398948297</v>
      </c>
      <c r="AB535" s="116">
        <v>105.00364634658413</v>
      </c>
      <c r="AC535" s="116">
        <v>106.67620049687879</v>
      </c>
      <c r="AD535" s="116">
        <v>84.39292398256757</v>
      </c>
      <c r="AE535" s="116">
        <v>100.74915124039134</v>
      </c>
      <c r="AG535" s="73"/>
    </row>
    <row r="536" spans="1:33" s="20" customFormat="1" ht="12.75">
      <c r="A536" s="124">
        <v>2700</v>
      </c>
      <c r="B536" s="20">
        <v>2015</v>
      </c>
      <c r="C536" s="20">
        <v>3</v>
      </c>
      <c r="D536" s="9" t="s">
        <v>89</v>
      </c>
      <c r="E536" s="116">
        <v>98.33739684277528</v>
      </c>
      <c r="F536" s="116">
        <v>100.02782975626356</v>
      </c>
      <c r="G536" s="116">
        <v>104.1745888499591</v>
      </c>
      <c r="H536" s="116">
        <v>116.43649870738113</v>
      </c>
      <c r="I536" s="116">
        <v>86.71708419514265</v>
      </c>
      <c r="J536" s="116">
        <v>103.62695287389714</v>
      </c>
      <c r="K536" s="116">
        <v>105.09804829151386</v>
      </c>
      <c r="L536" s="116">
        <v>99.61825968195537</v>
      </c>
      <c r="M536" s="116">
        <v>104.44161077946094</v>
      </c>
      <c r="N536" s="116">
        <v>124.25717952951781</v>
      </c>
      <c r="O536" s="116">
        <v>83.21976978137452</v>
      </c>
      <c r="P536" s="116"/>
      <c r="Q536" s="116">
        <v>112.49694971796698</v>
      </c>
      <c r="R536" s="116">
        <v>108.46679733523948</v>
      </c>
      <c r="S536" s="116">
        <v>114.52120017937793</v>
      </c>
      <c r="T536" s="116">
        <v>79.58831297051594</v>
      </c>
      <c r="U536" s="116">
        <v>116.19030879605526</v>
      </c>
      <c r="V536" s="116">
        <v>116.44975238710965</v>
      </c>
      <c r="W536" s="116">
        <v>113.68999534616937</v>
      </c>
      <c r="X536" s="116">
        <v>100.46311885276427</v>
      </c>
      <c r="Y536" s="116">
        <v>112.08919872939069</v>
      </c>
      <c r="Z536" s="116">
        <v>66.5855493833125</v>
      </c>
      <c r="AA536" s="116">
        <v>100.74792264299846</v>
      </c>
      <c r="AB536" s="116">
        <v>104.80945503962332</v>
      </c>
      <c r="AC536" s="116">
        <v>106.46759855105556</v>
      </c>
      <c r="AD536" s="116">
        <v>84.37631357881646</v>
      </c>
      <c r="AE536" s="116">
        <v>103.82805003910752</v>
      </c>
      <c r="AG536" s="73"/>
    </row>
    <row r="537" spans="1:33" s="20" customFormat="1" ht="12.75">
      <c r="A537" s="124">
        <v>2700</v>
      </c>
      <c r="B537" s="20">
        <v>2015</v>
      </c>
      <c r="C537" s="20">
        <v>4</v>
      </c>
      <c r="D537" s="9" t="s">
        <v>89</v>
      </c>
      <c r="E537" s="116">
        <v>100.22495677549635</v>
      </c>
      <c r="F537" s="116">
        <v>96.10792295519951</v>
      </c>
      <c r="G537" s="116">
        <v>104.95932720460989</v>
      </c>
      <c r="H537" s="116">
        <v>117.25413890495356</v>
      </c>
      <c r="I537" s="116">
        <v>87.45497959607368</v>
      </c>
      <c r="J537" s="116">
        <v>101.19787376216799</v>
      </c>
      <c r="K537" s="116">
        <v>102.40068967213092</v>
      </c>
      <c r="L537" s="116">
        <v>97.92023460179372</v>
      </c>
      <c r="M537" s="116">
        <v>106.79337500248293</v>
      </c>
      <c r="N537" s="116">
        <v>127.49928540179387</v>
      </c>
      <c r="O537" s="116">
        <v>84.61800654562002</v>
      </c>
      <c r="P537" s="116"/>
      <c r="Q537" s="116">
        <v>118.11993284213841</v>
      </c>
      <c r="R537" s="116">
        <v>113.27688791965885</v>
      </c>
      <c r="S537" s="116">
        <v>118.64448759785445</v>
      </c>
      <c r="T537" s="116">
        <v>87.67433926650202</v>
      </c>
      <c r="U537" s="116">
        <v>121.97948084192478</v>
      </c>
      <c r="V537" s="116">
        <v>122.05550129705675</v>
      </c>
      <c r="W537" s="116">
        <v>121.24685543514275</v>
      </c>
      <c r="X537" s="116">
        <v>104.25861222122039</v>
      </c>
      <c r="Y537" s="116">
        <v>114.3430275548603</v>
      </c>
      <c r="Z537" s="116">
        <v>74.87334352794393</v>
      </c>
      <c r="AA537" s="116">
        <v>100.85825963618038</v>
      </c>
      <c r="AB537" s="116">
        <v>103.97738441765632</v>
      </c>
      <c r="AC537" s="116">
        <v>105.32196812293532</v>
      </c>
      <c r="AD537" s="116">
        <v>87.40820999672297</v>
      </c>
      <c r="AE537" s="116">
        <v>100.15126374242848</v>
      </c>
      <c r="AG537" s="73"/>
    </row>
    <row r="538" spans="1:33" s="20" customFormat="1" ht="12.75">
      <c r="A538" s="124">
        <v>2800</v>
      </c>
      <c r="B538" s="20">
        <v>2014</v>
      </c>
      <c r="C538" s="20">
        <v>1</v>
      </c>
      <c r="D538" s="9" t="s">
        <v>130</v>
      </c>
      <c r="E538" s="116">
        <v>77.00160586811762</v>
      </c>
      <c r="F538" s="116">
        <v>77.76769261743458</v>
      </c>
      <c r="G538" s="116">
        <v>96.34446420962216</v>
      </c>
      <c r="H538" s="116">
        <v>94.73611231302975</v>
      </c>
      <c r="I538" s="116">
        <v>99.96579408676625</v>
      </c>
      <c r="J538" s="116">
        <v>91.15367705027391</v>
      </c>
      <c r="K538" s="116">
        <v>91.2189917004519</v>
      </c>
      <c r="L538" s="116">
        <v>90.91190795234651</v>
      </c>
      <c r="M538" s="116">
        <v>98.29734195088432</v>
      </c>
      <c r="N538" s="116">
        <v>96.3223124271862</v>
      </c>
      <c r="O538" s="116">
        <v>102.07660232130765</v>
      </c>
      <c r="P538" s="116"/>
      <c r="Q538" s="116">
        <v>87.94528083802024</v>
      </c>
      <c r="R538" s="116">
        <v>89.70860035045521</v>
      </c>
      <c r="S538" s="116">
        <v>89.34059711951147</v>
      </c>
      <c r="T538" s="116">
        <v>92.3455951579355</v>
      </c>
      <c r="U538" s="116">
        <v>87.82725007517358</v>
      </c>
      <c r="V538" s="116">
        <v>88.31163900600959</v>
      </c>
      <c r="W538" s="116">
        <v>81.88698023887582</v>
      </c>
      <c r="X538" s="116">
        <v>91.18690201604832</v>
      </c>
      <c r="Y538" s="116">
        <v>90.22996796127765</v>
      </c>
      <c r="Z538" s="116">
        <v>96.23149185683197</v>
      </c>
      <c r="AA538" s="116">
        <v>94.80645041885897</v>
      </c>
      <c r="AB538" s="116">
        <v>93.83716816116893</v>
      </c>
      <c r="AC538" s="116">
        <v>93.92515502776595</v>
      </c>
      <c r="AD538" s="116">
        <v>91.82242333655125</v>
      </c>
      <c r="AE538" s="116">
        <v>96.199115005511</v>
      </c>
      <c r="AG538" s="73"/>
    </row>
    <row r="539" spans="1:33" s="20" customFormat="1" ht="12.75">
      <c r="A539" s="124">
        <v>2800</v>
      </c>
      <c r="B539" s="20">
        <v>2014</v>
      </c>
      <c r="C539" s="20">
        <v>2</v>
      </c>
      <c r="D539" s="9" t="s">
        <v>130</v>
      </c>
      <c r="E539" s="116">
        <v>87.1989347445767</v>
      </c>
      <c r="F539" s="116">
        <v>87.56155728037122</v>
      </c>
      <c r="G539" s="116">
        <v>98.82414094271415</v>
      </c>
      <c r="H539" s="116">
        <v>97.61865512758384</v>
      </c>
      <c r="I539" s="116">
        <v>101.53838638119873</v>
      </c>
      <c r="J539" s="116">
        <v>96.11486486486487</v>
      </c>
      <c r="K539" s="116">
        <v>95.07115455362532</v>
      </c>
      <c r="L539" s="116">
        <v>99.97826916632292</v>
      </c>
      <c r="M539" s="116">
        <v>99.84342468233686</v>
      </c>
      <c r="N539" s="116">
        <v>98.76756247149929</v>
      </c>
      <c r="O539" s="116">
        <v>101.90210956206468</v>
      </c>
      <c r="P539" s="116"/>
      <c r="Q539" s="116">
        <v>96.45492297166466</v>
      </c>
      <c r="R539" s="116">
        <v>97.83064799941923</v>
      </c>
      <c r="S539" s="116">
        <v>96.90660054415906</v>
      </c>
      <c r="T539" s="116">
        <v>104.45207992309093</v>
      </c>
      <c r="U539" s="116">
        <v>97.65579994689575</v>
      </c>
      <c r="V539" s="116">
        <v>97.61829251544172</v>
      </c>
      <c r="W539" s="116">
        <v>98.1157697139951</v>
      </c>
      <c r="X539" s="116">
        <v>97.96803770864412</v>
      </c>
      <c r="Y539" s="116">
        <v>96.29145588542866</v>
      </c>
      <c r="Z539" s="116">
        <v>106.8063349669246</v>
      </c>
      <c r="AA539" s="116">
        <v>101.220067150295</v>
      </c>
      <c r="AB539" s="116">
        <v>99.53761070061917</v>
      </c>
      <c r="AC539" s="116">
        <v>99.77180784159575</v>
      </c>
      <c r="AD539" s="116">
        <v>94.17490719757379</v>
      </c>
      <c r="AE539" s="116">
        <v>99.87255607748732</v>
      </c>
      <c r="AG539" s="73"/>
    </row>
    <row r="540" spans="1:33" s="20" customFormat="1" ht="12.75">
      <c r="A540" s="124">
        <v>2800</v>
      </c>
      <c r="B540" s="20">
        <v>2014</v>
      </c>
      <c r="C540" s="20">
        <v>3</v>
      </c>
      <c r="D540" s="9" t="s">
        <v>130</v>
      </c>
      <c r="E540" s="116">
        <v>95.97404927814817</v>
      </c>
      <c r="F540" s="116">
        <v>94.40830496483255</v>
      </c>
      <c r="G540" s="116">
        <v>99.27472751085826</v>
      </c>
      <c r="H540" s="116">
        <v>98.44962071608178</v>
      </c>
      <c r="I540" s="116">
        <v>101.13251988458521</v>
      </c>
      <c r="J540" s="116">
        <v>96.07999454203646</v>
      </c>
      <c r="K540" s="116">
        <v>95.18573252809587</v>
      </c>
      <c r="L540" s="116">
        <v>99.39020013652312</v>
      </c>
      <c r="M540" s="116">
        <v>100.47664982294015</v>
      </c>
      <c r="N540" s="116">
        <v>99.92161453905831</v>
      </c>
      <c r="O540" s="116">
        <v>101.5387214666254</v>
      </c>
      <c r="P540" s="116"/>
      <c r="Q540" s="116">
        <v>99.40374308764078</v>
      </c>
      <c r="R540" s="116">
        <v>100.37179087650091</v>
      </c>
      <c r="S540" s="116">
        <v>99.84045152676522</v>
      </c>
      <c r="T540" s="116">
        <v>104.17920067197831</v>
      </c>
      <c r="U540" s="116">
        <v>99.73544797263845</v>
      </c>
      <c r="V540" s="116">
        <v>99.6044133937067</v>
      </c>
      <c r="W540" s="116">
        <v>101.34238138335675</v>
      </c>
      <c r="X540" s="116">
        <v>100.8718076926291</v>
      </c>
      <c r="Y540" s="116">
        <v>100.04446899874247</v>
      </c>
      <c r="Z540" s="116">
        <v>105.23322042453007</v>
      </c>
      <c r="AA540" s="116">
        <v>102.42045666911264</v>
      </c>
      <c r="AB540" s="116">
        <v>101.47951401790642</v>
      </c>
      <c r="AC540" s="116">
        <v>101.41085460596202</v>
      </c>
      <c r="AD540" s="116">
        <v>103.05169405143216</v>
      </c>
      <c r="AE540" s="116">
        <v>100.65061306130937</v>
      </c>
      <c r="AG540" s="73"/>
    </row>
    <row r="541" spans="1:33" s="20" customFormat="1" ht="12.75">
      <c r="A541" s="124">
        <v>2800</v>
      </c>
      <c r="B541" s="20">
        <v>2014</v>
      </c>
      <c r="C541" s="20">
        <v>4</v>
      </c>
      <c r="D541" s="9" t="s">
        <v>130</v>
      </c>
      <c r="E541" s="116">
        <v>88.49896002648254</v>
      </c>
      <c r="F541" s="116">
        <v>88.22806859333808</v>
      </c>
      <c r="G541" s="116">
        <v>98.69272273852968</v>
      </c>
      <c r="H541" s="116">
        <v>99.08740925030284</v>
      </c>
      <c r="I541" s="116">
        <v>97.80405523969549</v>
      </c>
      <c r="J541" s="116">
        <v>95.36401584830901</v>
      </c>
      <c r="K541" s="116">
        <v>94.9559346857403</v>
      </c>
      <c r="L541" s="116">
        <v>96.8745715090454</v>
      </c>
      <c r="M541" s="116">
        <v>99.94504871405945</v>
      </c>
      <c r="N541" s="116">
        <v>100.95067927934579</v>
      </c>
      <c r="O541" s="116">
        <v>98.02075355944454</v>
      </c>
      <c r="P541" s="116"/>
      <c r="Q541" s="116">
        <v>97.88163152234648</v>
      </c>
      <c r="R541" s="116">
        <v>98.3567912716874</v>
      </c>
      <c r="S541" s="116">
        <v>98.34112955426978</v>
      </c>
      <c r="T541" s="116">
        <v>98.46901818719796</v>
      </c>
      <c r="U541" s="116">
        <v>96.9310369151484</v>
      </c>
      <c r="V541" s="116">
        <v>96.69618056000982</v>
      </c>
      <c r="W541" s="116">
        <v>99.81118143018902</v>
      </c>
      <c r="X541" s="116">
        <v>99.47710101288258</v>
      </c>
      <c r="Y541" s="116">
        <v>99.76292666388048</v>
      </c>
      <c r="Z541" s="116">
        <v>97.97033764912648</v>
      </c>
      <c r="AA541" s="116">
        <v>102.80699782715033</v>
      </c>
      <c r="AB541" s="116">
        <v>100.41528869796369</v>
      </c>
      <c r="AC541" s="116">
        <v>99.65130970577557</v>
      </c>
      <c r="AD541" s="116">
        <v>117.90906680549058</v>
      </c>
      <c r="AE541" s="116">
        <v>99.23683652284255</v>
      </c>
      <c r="AG541" s="73"/>
    </row>
    <row r="542" spans="1:33" s="20" customFormat="1" ht="12.75">
      <c r="A542" s="124">
        <v>2800</v>
      </c>
      <c r="B542" s="20">
        <v>2014</v>
      </c>
      <c r="C542" s="20">
        <v>5</v>
      </c>
      <c r="D542" s="9" t="s">
        <v>130</v>
      </c>
      <c r="E542" s="116">
        <v>87.80554449025132</v>
      </c>
      <c r="F542" s="116">
        <v>87.79969275597173</v>
      </c>
      <c r="G542" s="116">
        <v>99.67395563757746</v>
      </c>
      <c r="H542" s="116">
        <v>100.06576399330324</v>
      </c>
      <c r="I542" s="116">
        <v>98.7917685318139</v>
      </c>
      <c r="J542" s="116">
        <v>98.09236592613561</v>
      </c>
      <c r="K542" s="116">
        <v>98.28495440617704</v>
      </c>
      <c r="L542" s="116">
        <v>97.37947926190414</v>
      </c>
      <c r="M542" s="116">
        <v>100.26898125671151</v>
      </c>
      <c r="N542" s="116">
        <v>100.86889834140914</v>
      </c>
      <c r="O542" s="116">
        <v>99.12102734689292</v>
      </c>
      <c r="P542" s="116"/>
      <c r="Q542" s="116">
        <v>99.67160317745322</v>
      </c>
      <c r="R542" s="116">
        <v>99.6346040725607</v>
      </c>
      <c r="S542" s="116">
        <v>99.65708292725328</v>
      </c>
      <c r="T542" s="116">
        <v>99.47352770660088</v>
      </c>
      <c r="U542" s="116">
        <v>100.22451683769015</v>
      </c>
      <c r="V542" s="116">
        <v>98.91791275023529</v>
      </c>
      <c r="W542" s="116">
        <v>116.24796484526112</v>
      </c>
      <c r="X542" s="116">
        <v>99.17107049526666</v>
      </c>
      <c r="Y542" s="116">
        <v>100.29597812999928</v>
      </c>
      <c r="Z542" s="116">
        <v>93.24098827308754</v>
      </c>
      <c r="AA542" s="116">
        <v>105.8045700767939</v>
      </c>
      <c r="AB542" s="116">
        <v>104.85597933706615</v>
      </c>
      <c r="AC542" s="116">
        <v>105.19777512890845</v>
      </c>
      <c r="AD542" s="116">
        <v>97.02945556911261</v>
      </c>
      <c r="AE542" s="116">
        <v>104.98667067990607</v>
      </c>
      <c r="AG542" s="73"/>
    </row>
    <row r="543" spans="1:33" s="20" customFormat="1" ht="12.75">
      <c r="A543" s="124">
        <v>2800</v>
      </c>
      <c r="B543" s="20">
        <v>2014</v>
      </c>
      <c r="C543" s="20">
        <v>6</v>
      </c>
      <c r="D543" s="9" t="s">
        <v>130</v>
      </c>
      <c r="E543" s="116">
        <v>92.47857726190173</v>
      </c>
      <c r="F543" s="116">
        <v>93.37607501111849</v>
      </c>
      <c r="G543" s="116">
        <v>100.3367109385221</v>
      </c>
      <c r="H543" s="116">
        <v>100.22941333879358</v>
      </c>
      <c r="I543" s="116">
        <v>100.57829986223118</v>
      </c>
      <c r="J543" s="116">
        <v>98.16311730578748</v>
      </c>
      <c r="K543" s="116">
        <v>97.55255402034562</v>
      </c>
      <c r="L543" s="116">
        <v>100.42318199795953</v>
      </c>
      <c r="M543" s="116">
        <v>101.15446024967824</v>
      </c>
      <c r="N543" s="116">
        <v>101.43666069372324</v>
      </c>
      <c r="O543" s="116">
        <v>100.61446378790545</v>
      </c>
      <c r="P543" s="116"/>
      <c r="Q543" s="116">
        <v>100.59644782730004</v>
      </c>
      <c r="R543" s="116">
        <v>100.47274402884446</v>
      </c>
      <c r="S543" s="116">
        <v>100.5698103825071</v>
      </c>
      <c r="T543" s="116">
        <v>99.77719722635383</v>
      </c>
      <c r="U543" s="116">
        <v>99.24144127433189</v>
      </c>
      <c r="V543" s="116">
        <v>99.07786718876181</v>
      </c>
      <c r="W543" s="116">
        <v>101.24742065299836</v>
      </c>
      <c r="X543" s="116">
        <v>101.44026025203839</v>
      </c>
      <c r="Y543" s="116">
        <v>101.85935828215165</v>
      </c>
      <c r="Z543" s="116">
        <v>99.23093594754656</v>
      </c>
      <c r="AA543" s="116">
        <v>98.23546049698413</v>
      </c>
      <c r="AB543" s="116">
        <v>95.95436340516193</v>
      </c>
      <c r="AC543" s="116">
        <v>95.83158711709945</v>
      </c>
      <c r="AD543" s="116">
        <v>98.76572492451079</v>
      </c>
      <c r="AE543" s="116">
        <v>94.85466161695864</v>
      </c>
      <c r="AG543" s="73"/>
    </row>
    <row r="544" spans="1:33" s="20" customFormat="1" ht="12.75">
      <c r="A544" s="124">
        <v>2800</v>
      </c>
      <c r="B544" s="20">
        <v>2014</v>
      </c>
      <c r="C544" s="20">
        <v>7</v>
      </c>
      <c r="D544" s="9" t="s">
        <v>130</v>
      </c>
      <c r="E544" s="116">
        <v>119.45019783920122</v>
      </c>
      <c r="F544" s="116">
        <v>116.40202131920982</v>
      </c>
      <c r="G544" s="116">
        <v>100.54179932129362</v>
      </c>
      <c r="H544" s="116">
        <v>101.70824279457845</v>
      </c>
      <c r="I544" s="116">
        <v>97.91546076394579</v>
      </c>
      <c r="J544" s="116">
        <v>103.61274232347527</v>
      </c>
      <c r="K544" s="116">
        <v>104.25424221339813</v>
      </c>
      <c r="L544" s="116">
        <v>101.23816251198562</v>
      </c>
      <c r="M544" s="116">
        <v>99.38644926560039</v>
      </c>
      <c r="N544" s="116">
        <v>100.5600124625465</v>
      </c>
      <c r="O544" s="116">
        <v>97.14081150211958</v>
      </c>
      <c r="P544" s="116"/>
      <c r="Q544" s="116">
        <v>100.17258652509373</v>
      </c>
      <c r="R544" s="116">
        <v>99.86763528293717</v>
      </c>
      <c r="S544" s="116">
        <v>99.73889160673353</v>
      </c>
      <c r="T544" s="116">
        <v>100.79017176386475</v>
      </c>
      <c r="U544" s="116">
        <v>101.08858731272203</v>
      </c>
      <c r="V544" s="116">
        <v>101.03299608019353</v>
      </c>
      <c r="W544" s="116">
        <v>101.77032651180399</v>
      </c>
      <c r="X544" s="116">
        <v>98.90825231052916</v>
      </c>
      <c r="Y544" s="116">
        <v>98.6203438546031</v>
      </c>
      <c r="Z544" s="116">
        <v>100.42599542417717</v>
      </c>
      <c r="AA544" s="116">
        <v>104.40637702297028</v>
      </c>
      <c r="AB544" s="116">
        <v>105.70854197315873</v>
      </c>
      <c r="AC544" s="116">
        <v>106.64987178694489</v>
      </c>
      <c r="AD544" s="116">
        <v>84.15374130880151</v>
      </c>
      <c r="AE544" s="116">
        <v>107.37481703895861</v>
      </c>
      <c r="AG544" s="73"/>
    </row>
    <row r="545" spans="1:33" s="20" customFormat="1" ht="12.75">
      <c r="A545" s="124">
        <v>2800</v>
      </c>
      <c r="B545" s="20">
        <v>2014</v>
      </c>
      <c r="C545" s="20">
        <v>8</v>
      </c>
      <c r="D545" s="9" t="s">
        <v>130</v>
      </c>
      <c r="E545" s="116">
        <v>93.51879238589537</v>
      </c>
      <c r="F545" s="116">
        <v>94.93181678560265</v>
      </c>
      <c r="G545" s="116">
        <v>101.44836043126256</v>
      </c>
      <c r="H545" s="116">
        <v>101.96885475135521</v>
      </c>
      <c r="I545" s="116">
        <v>100.27642682877871</v>
      </c>
      <c r="J545" s="116">
        <v>104.70585113909718</v>
      </c>
      <c r="K545" s="116">
        <v>105.06976779639466</v>
      </c>
      <c r="L545" s="116">
        <v>103.35877507399152</v>
      </c>
      <c r="M545" s="116">
        <v>100.22282740507345</v>
      </c>
      <c r="N545" s="116">
        <v>100.57036173168392</v>
      </c>
      <c r="O545" s="116">
        <v>99.55781319026762</v>
      </c>
      <c r="P545" s="116"/>
      <c r="Q545" s="116">
        <v>107.1299953041663</v>
      </c>
      <c r="R545" s="116">
        <v>106.59241744825859</v>
      </c>
      <c r="S545" s="116">
        <v>107.34277850312013</v>
      </c>
      <c r="T545" s="116">
        <v>101.21556735829978</v>
      </c>
      <c r="U545" s="116">
        <v>104.71278655197166</v>
      </c>
      <c r="V545" s="116">
        <v>104.6311669706646</v>
      </c>
      <c r="W545" s="116">
        <v>105.71372258916003</v>
      </c>
      <c r="X545" s="116">
        <v>108.06936808376174</v>
      </c>
      <c r="Y545" s="116">
        <v>109.68653594039363</v>
      </c>
      <c r="Z545" s="116">
        <v>99.5442785023662</v>
      </c>
      <c r="AA545" s="116">
        <v>98.65026922017152</v>
      </c>
      <c r="AB545" s="116">
        <v>98.65554646374967</v>
      </c>
      <c r="AC545" s="116">
        <v>98.65745735310813</v>
      </c>
      <c r="AD545" s="116">
        <v>98.61179045112846</v>
      </c>
      <c r="AE545" s="116">
        <v>99.23968398954392</v>
      </c>
      <c r="AG545" s="73"/>
    </row>
    <row r="546" spans="1:33" s="20" customFormat="1" ht="12.75">
      <c r="A546" s="124">
        <v>2800</v>
      </c>
      <c r="B546" s="20">
        <v>2014</v>
      </c>
      <c r="C546" s="20">
        <v>9</v>
      </c>
      <c r="D546" s="9" t="s">
        <v>130</v>
      </c>
      <c r="E546" s="116">
        <v>112.17948137990024</v>
      </c>
      <c r="F546" s="116">
        <v>112.82708521110673</v>
      </c>
      <c r="G546" s="116">
        <v>101.8071787553811</v>
      </c>
      <c r="H546" s="116">
        <v>102.70315699588454</v>
      </c>
      <c r="I546" s="116">
        <v>99.78981378787492</v>
      </c>
      <c r="J546" s="116">
        <v>106.16838322990154</v>
      </c>
      <c r="K546" s="116">
        <v>107.28686764973531</v>
      </c>
      <c r="L546" s="116">
        <v>102.02819464292864</v>
      </c>
      <c r="M546" s="116">
        <v>100.16640657922905</v>
      </c>
      <c r="N546" s="116">
        <v>100.63593122705589</v>
      </c>
      <c r="O546" s="116">
        <v>99.26796132908089</v>
      </c>
      <c r="P546" s="116"/>
      <c r="Q546" s="116">
        <v>102.96956648722929</v>
      </c>
      <c r="R546" s="116">
        <v>102.32738667682027</v>
      </c>
      <c r="S546" s="116">
        <v>102.8628174358571</v>
      </c>
      <c r="T546" s="116">
        <v>98.49065913580307</v>
      </c>
      <c r="U546" s="116">
        <v>105.61326044107577</v>
      </c>
      <c r="V546" s="116">
        <v>105.99204554697283</v>
      </c>
      <c r="W546" s="116">
        <v>100.96805573931702</v>
      </c>
      <c r="X546" s="116">
        <v>99.74545777051887</v>
      </c>
      <c r="Y546" s="116">
        <v>100.15809680365372</v>
      </c>
      <c r="Z546" s="116">
        <v>97.57018282436445</v>
      </c>
      <c r="AA546" s="116">
        <v>104.40275728017409</v>
      </c>
      <c r="AB546" s="116">
        <v>106.00252014343327</v>
      </c>
      <c r="AC546" s="116">
        <v>105.87173364039504</v>
      </c>
      <c r="AD546" s="116">
        <v>108.99730152748043</v>
      </c>
      <c r="AE546" s="116">
        <v>106.03686142900358</v>
      </c>
      <c r="AG546" s="73"/>
    </row>
    <row r="547" spans="1:33" s="20" customFormat="1" ht="12.75">
      <c r="A547" s="124">
        <v>2800</v>
      </c>
      <c r="B547" s="20">
        <v>2014</v>
      </c>
      <c r="C547" s="20">
        <v>10</v>
      </c>
      <c r="D547" s="9" t="s">
        <v>130</v>
      </c>
      <c r="E547" s="116">
        <v>109.79966766169385</v>
      </c>
      <c r="F547" s="116">
        <v>108.33146753449061</v>
      </c>
      <c r="G547" s="116">
        <v>101.64346724740906</v>
      </c>
      <c r="H547" s="116">
        <v>102.71413013090672</v>
      </c>
      <c r="I547" s="116">
        <v>99.23278616662334</v>
      </c>
      <c r="J547" s="116">
        <v>104.43623784592373</v>
      </c>
      <c r="K547" s="116">
        <v>105.20809582719802</v>
      </c>
      <c r="L547" s="116">
        <v>101.57912374744507</v>
      </c>
      <c r="M547" s="116">
        <v>100.5927712024998</v>
      </c>
      <c r="N547" s="116">
        <v>101.58936669287996</v>
      </c>
      <c r="O547" s="116">
        <v>98.68576485300366</v>
      </c>
      <c r="P547" s="116"/>
      <c r="Q547" s="116">
        <v>104.15831251888316</v>
      </c>
      <c r="R547" s="116">
        <v>103.35227342202406</v>
      </c>
      <c r="S547" s="116">
        <v>103.47307297141275</v>
      </c>
      <c r="T547" s="116">
        <v>102.48666204229171</v>
      </c>
      <c r="U547" s="116">
        <v>105.53369257077254</v>
      </c>
      <c r="V547" s="116">
        <v>106.29058389848288</v>
      </c>
      <c r="W547" s="116">
        <v>96.2516086148152</v>
      </c>
      <c r="X547" s="116">
        <v>101.63818774466715</v>
      </c>
      <c r="Y547" s="116">
        <v>101.03778232934124</v>
      </c>
      <c r="Z547" s="116">
        <v>104.80329514512489</v>
      </c>
      <c r="AA547" s="116">
        <v>104.48239183807341</v>
      </c>
      <c r="AB547" s="116">
        <v>105.67304177772023</v>
      </c>
      <c r="AC547" s="116">
        <v>105.81258414291653</v>
      </c>
      <c r="AD547" s="116">
        <v>102.4777665171388</v>
      </c>
      <c r="AE547" s="116">
        <v>105.34567481736018</v>
      </c>
      <c r="AG547" s="73"/>
    </row>
    <row r="548" spans="1:33" s="20" customFormat="1" ht="12.75">
      <c r="A548" s="124">
        <v>2800</v>
      </c>
      <c r="B548" s="20">
        <v>2014</v>
      </c>
      <c r="C548" s="20">
        <v>11</v>
      </c>
      <c r="D548" s="9" t="s">
        <v>130</v>
      </c>
      <c r="E548" s="116">
        <v>107.12776205535985</v>
      </c>
      <c r="F548" s="116">
        <v>106.42608186017613</v>
      </c>
      <c r="G548" s="116">
        <v>101.48517825140955</v>
      </c>
      <c r="H548" s="116">
        <v>100.77821972356179</v>
      </c>
      <c r="I548" s="116">
        <v>103.07695057699436</v>
      </c>
      <c r="J548" s="116">
        <v>102.18154298651685</v>
      </c>
      <c r="K548" s="116">
        <v>102.26453310210901</v>
      </c>
      <c r="L548" s="116">
        <v>101.87434628058739</v>
      </c>
      <c r="M548" s="116">
        <v>101.22319193811241</v>
      </c>
      <c r="N548" s="116">
        <v>100.10790138352748</v>
      </c>
      <c r="O548" s="116">
        <v>103.35732377962384</v>
      </c>
      <c r="P548" s="116"/>
      <c r="Q548" s="116">
        <v>105.9316419832148</v>
      </c>
      <c r="R548" s="116">
        <v>104.94631193123658</v>
      </c>
      <c r="S548" s="116">
        <v>104.73085132490267</v>
      </c>
      <c r="T548" s="116">
        <v>106.49023451762518</v>
      </c>
      <c r="U548" s="116">
        <v>103.0723633011009</v>
      </c>
      <c r="V548" s="116">
        <v>103.43137500583836</v>
      </c>
      <c r="W548" s="116">
        <v>98.66964832400829</v>
      </c>
      <c r="X548" s="116">
        <v>106.41879763342766</v>
      </c>
      <c r="Y548" s="116">
        <v>105.8540421842554</v>
      </c>
      <c r="Z548" s="116">
        <v>109.39597206589539</v>
      </c>
      <c r="AA548" s="116">
        <v>95.5384294781239</v>
      </c>
      <c r="AB548" s="116">
        <v>96.85517209319309</v>
      </c>
      <c r="AC548" s="116">
        <v>96.37111438047361</v>
      </c>
      <c r="AD548" s="116">
        <v>107.93924417388595</v>
      </c>
      <c r="AE548" s="116">
        <v>94.97531810252973</v>
      </c>
      <c r="AG548" s="73"/>
    </row>
    <row r="549" spans="1:33" s="20" customFormat="1" ht="12.75">
      <c r="A549" s="124">
        <v>2800</v>
      </c>
      <c r="B549" s="20">
        <v>2014</v>
      </c>
      <c r="C549" s="20">
        <v>12</v>
      </c>
      <c r="D549" s="9" t="s">
        <v>130</v>
      </c>
      <c r="E549" s="116">
        <v>128.96642700847127</v>
      </c>
      <c r="F549" s="116">
        <v>131.94013606634746</v>
      </c>
      <c r="G549" s="116">
        <v>99.92729401542043</v>
      </c>
      <c r="H549" s="116">
        <v>99.9404208646182</v>
      </c>
      <c r="I549" s="116">
        <v>99.8977378894924</v>
      </c>
      <c r="J549" s="116">
        <v>103.92720693767819</v>
      </c>
      <c r="K549" s="116">
        <v>103.6471715167286</v>
      </c>
      <c r="L549" s="116">
        <v>104.9637877189606</v>
      </c>
      <c r="M549" s="116">
        <v>98.422446932874</v>
      </c>
      <c r="N549" s="116">
        <v>98.26869875008425</v>
      </c>
      <c r="O549" s="116">
        <v>98.71664730166329</v>
      </c>
      <c r="P549" s="116"/>
      <c r="Q549" s="116">
        <v>97.68426775698694</v>
      </c>
      <c r="R549" s="116">
        <v>96.53879663925541</v>
      </c>
      <c r="S549" s="116">
        <v>97.19591610350786</v>
      </c>
      <c r="T549" s="116">
        <v>91.83008630895824</v>
      </c>
      <c r="U549" s="116">
        <v>98.36381680047866</v>
      </c>
      <c r="V549" s="116">
        <v>98.39552708368292</v>
      </c>
      <c r="W549" s="116">
        <v>97.97493995621919</v>
      </c>
      <c r="X549" s="116">
        <v>95.1047572795867</v>
      </c>
      <c r="Y549" s="116">
        <v>96.15904296627258</v>
      </c>
      <c r="Z549" s="116">
        <v>89.54696692002436</v>
      </c>
      <c r="AA549" s="116">
        <v>87.2257725212923</v>
      </c>
      <c r="AB549" s="116">
        <v>91.02525322885884</v>
      </c>
      <c r="AC549" s="116">
        <v>90.84874926905442</v>
      </c>
      <c r="AD549" s="116">
        <v>95.0668841368935</v>
      </c>
      <c r="AE549" s="116">
        <v>91.2271916585892</v>
      </c>
      <c r="AG549" s="73"/>
    </row>
    <row r="550" spans="1:33" s="20" customFormat="1" ht="12.75">
      <c r="A550" s="124">
        <v>2800</v>
      </c>
      <c r="B550" s="20">
        <v>2015</v>
      </c>
      <c r="C550" s="20">
        <v>1</v>
      </c>
      <c r="D550" s="9" t="s">
        <v>130</v>
      </c>
      <c r="E550" s="116">
        <v>73.33118110547944</v>
      </c>
      <c r="F550" s="116">
        <v>69.43762607309051</v>
      </c>
      <c r="G550" s="116">
        <v>99.41899395997191</v>
      </c>
      <c r="H550" s="116">
        <v>101.01868101420686</v>
      </c>
      <c r="I550" s="116">
        <v>95.81717365195719</v>
      </c>
      <c r="J550" s="116">
        <v>103.86024581050756</v>
      </c>
      <c r="K550" s="116">
        <v>106.26593617413064</v>
      </c>
      <c r="L550" s="116">
        <v>94.95532803906204</v>
      </c>
      <c r="M550" s="116">
        <v>97.74810636315945</v>
      </c>
      <c r="N550" s="116">
        <v>98.65220068825022</v>
      </c>
      <c r="O550" s="116">
        <v>96.01810293133987</v>
      </c>
      <c r="P550" s="116"/>
      <c r="Q550" s="116">
        <v>95.77377100745746</v>
      </c>
      <c r="R550" s="116">
        <v>93.97504877118779</v>
      </c>
      <c r="S550" s="116">
        <v>95.06613776257018</v>
      </c>
      <c r="T550" s="116">
        <v>86.15665001040794</v>
      </c>
      <c r="U550" s="116">
        <v>93.69080951777268</v>
      </c>
      <c r="V550" s="116">
        <v>94.11596300627004</v>
      </c>
      <c r="W550" s="116">
        <v>88.47696939314773</v>
      </c>
      <c r="X550" s="116">
        <v>94.1983944007976</v>
      </c>
      <c r="Y550" s="116">
        <v>95.88741290656955</v>
      </c>
      <c r="Z550" s="116">
        <v>85.29453571520197</v>
      </c>
      <c r="AA550" s="116">
        <v>85.93304980600706</v>
      </c>
      <c r="AB550" s="116">
        <v>88.71209144466978</v>
      </c>
      <c r="AC550" s="116">
        <v>89.14673567881789</v>
      </c>
      <c r="AD550" s="116">
        <v>78.75950130063175</v>
      </c>
      <c r="AE550" s="116">
        <v>87.98506592818089</v>
      </c>
      <c r="AG550" s="73"/>
    </row>
    <row r="551" spans="1:33" s="20" customFormat="1" ht="12.75">
      <c r="A551" s="124">
        <v>2800</v>
      </c>
      <c r="B551" s="20">
        <v>2015</v>
      </c>
      <c r="C551" s="20">
        <v>2</v>
      </c>
      <c r="D551" s="9" t="s">
        <v>130</v>
      </c>
      <c r="E551" s="116">
        <v>91.27653605975989</v>
      </c>
      <c r="F551" s="116">
        <v>86.85383719518403</v>
      </c>
      <c r="G551" s="116">
        <v>101.34377848060006</v>
      </c>
      <c r="H551" s="116">
        <v>101.64325190851486</v>
      </c>
      <c r="I551" s="116">
        <v>100.66949067441988</v>
      </c>
      <c r="J551" s="116">
        <v>103.93365036689647</v>
      </c>
      <c r="K551" s="116">
        <v>106.12327536278012</v>
      </c>
      <c r="L551" s="116">
        <v>95.82852144694678</v>
      </c>
      <c r="M551" s="116">
        <v>100.36941698123502</v>
      </c>
      <c r="N551" s="116">
        <v>99.62278843928712</v>
      </c>
      <c r="O551" s="116">
        <v>101.79810633810317</v>
      </c>
      <c r="P551" s="116"/>
      <c r="Q551" s="116">
        <v>103.31428261668538</v>
      </c>
      <c r="R551" s="116">
        <v>100.21702471724483</v>
      </c>
      <c r="S551" s="116">
        <v>99.38207354513781</v>
      </c>
      <c r="T551" s="116">
        <v>106.20002084393171</v>
      </c>
      <c r="U551" s="116">
        <v>101.44198709012005</v>
      </c>
      <c r="V551" s="116">
        <v>101.63369668769633</v>
      </c>
      <c r="W551" s="116">
        <v>99.09096982420235</v>
      </c>
      <c r="X551" s="116">
        <v>99.25449055234064</v>
      </c>
      <c r="Y551" s="116">
        <v>97.43590300295472</v>
      </c>
      <c r="Z551" s="116">
        <v>108.8413876122512</v>
      </c>
      <c r="AA551" s="116">
        <v>94.82004145063496</v>
      </c>
      <c r="AB551" s="116">
        <v>98.9177817768475</v>
      </c>
      <c r="AC551" s="116">
        <v>99.80599968959702</v>
      </c>
      <c r="AD551" s="116">
        <v>78.57915043272742</v>
      </c>
      <c r="AE551" s="116">
        <v>96.45675858618446</v>
      </c>
      <c r="AG551" s="73"/>
    </row>
    <row r="552" spans="1:33" s="20" customFormat="1" ht="12.75">
      <c r="A552" s="124">
        <v>2800</v>
      </c>
      <c r="B552" s="20">
        <v>2015</v>
      </c>
      <c r="C552" s="20">
        <v>3</v>
      </c>
      <c r="D552" s="9" t="s">
        <v>130</v>
      </c>
      <c r="E552" s="116">
        <v>99.5936736107897</v>
      </c>
      <c r="F552" s="116">
        <v>92.53157283368992</v>
      </c>
      <c r="G552" s="116">
        <v>101.47395330624302</v>
      </c>
      <c r="H552" s="116">
        <v>101.994292473452</v>
      </c>
      <c r="I552" s="116">
        <v>100.30236904259104</v>
      </c>
      <c r="J552" s="116">
        <v>103.13239099233866</v>
      </c>
      <c r="K552" s="116">
        <v>104.07996815138844</v>
      </c>
      <c r="L552" s="116">
        <v>99.62483373932196</v>
      </c>
      <c r="M552" s="116">
        <v>100.85001594510233</v>
      </c>
      <c r="N552" s="116">
        <v>101.05366536313731</v>
      </c>
      <c r="O552" s="116">
        <v>100.46032851724085</v>
      </c>
      <c r="P552" s="116"/>
      <c r="Q552" s="116">
        <v>105.01774344885752</v>
      </c>
      <c r="R552" s="116">
        <v>101.19611119125494</v>
      </c>
      <c r="S552" s="116">
        <v>100.62307529909108</v>
      </c>
      <c r="T552" s="116">
        <v>105.30230522727128</v>
      </c>
      <c r="U552" s="116">
        <v>102.60701543984938</v>
      </c>
      <c r="V552" s="116">
        <v>102.67706899189807</v>
      </c>
      <c r="W552" s="116">
        <v>101.74791859500127</v>
      </c>
      <c r="X552" s="116">
        <v>100.08747016459792</v>
      </c>
      <c r="Y552" s="116">
        <v>98.8477240232872</v>
      </c>
      <c r="Z552" s="116">
        <v>106.62293701148258</v>
      </c>
      <c r="AA552" s="116">
        <v>99.32065016445681</v>
      </c>
      <c r="AB552" s="116">
        <v>103.82219785955675</v>
      </c>
      <c r="AC552" s="116">
        <v>104.77954908226965</v>
      </c>
      <c r="AD552" s="116">
        <v>81.9005350489916</v>
      </c>
      <c r="AE552" s="116">
        <v>101.12807860967834</v>
      </c>
      <c r="AG552" s="73"/>
    </row>
    <row r="553" spans="1:33" s="20" customFormat="1" ht="12.75">
      <c r="A553" s="124">
        <v>2800</v>
      </c>
      <c r="B553" s="20">
        <v>2015</v>
      </c>
      <c r="C553" s="20">
        <v>4</v>
      </c>
      <c r="D553" s="9" t="s">
        <v>130</v>
      </c>
      <c r="E553" s="116">
        <v>94.76236980997174</v>
      </c>
      <c r="F553" s="116">
        <v>87.29549588144008</v>
      </c>
      <c r="G553" s="116">
        <v>101.1350290387892</v>
      </c>
      <c r="H553" s="116">
        <v>101.4093246209964</v>
      </c>
      <c r="I553" s="116">
        <v>100.51743111813474</v>
      </c>
      <c r="J553" s="116">
        <v>104.40414704158165</v>
      </c>
      <c r="K553" s="116">
        <v>105.42457438120468</v>
      </c>
      <c r="L553" s="116">
        <v>100.62692712646624</v>
      </c>
      <c r="M553" s="116">
        <v>99.90512159214789</v>
      </c>
      <c r="N553" s="116">
        <v>99.59847127544096</v>
      </c>
      <c r="O553" s="116">
        <v>100.49190339748473</v>
      </c>
      <c r="P553" s="116"/>
      <c r="Q553" s="116">
        <v>107.19299163119513</v>
      </c>
      <c r="R553" s="116">
        <v>102.72946658238106</v>
      </c>
      <c r="S553" s="116">
        <v>102.57991594085412</v>
      </c>
      <c r="T553" s="116">
        <v>103.80109919862147</v>
      </c>
      <c r="U553" s="116">
        <v>103.87537152491232</v>
      </c>
      <c r="V553" s="116">
        <v>104.32283023601045</v>
      </c>
      <c r="W553" s="116">
        <v>98.38799286013126</v>
      </c>
      <c r="X553" s="116">
        <v>101.82905308287903</v>
      </c>
      <c r="Y553" s="116">
        <v>101.07344339015508</v>
      </c>
      <c r="Z553" s="116">
        <v>105.8123379921239</v>
      </c>
      <c r="AA553" s="116">
        <v>97.60715375476109</v>
      </c>
      <c r="AB553" s="116">
        <v>99.50298173587969</v>
      </c>
      <c r="AC553" s="116">
        <v>99.99131211402262</v>
      </c>
      <c r="AD553" s="116">
        <v>88.32107311568572</v>
      </c>
      <c r="AE553" s="116">
        <v>97.22980142140192</v>
      </c>
      <c r="AG553" s="73"/>
    </row>
    <row r="554" spans="1:33" s="20" customFormat="1" ht="12.75">
      <c r="A554" s="124">
        <v>2910</v>
      </c>
      <c r="B554" s="20">
        <v>2014</v>
      </c>
      <c r="C554" s="20">
        <v>1</v>
      </c>
      <c r="D554" s="9" t="s">
        <v>9</v>
      </c>
      <c r="E554" s="116">
        <v>66.49075223517023</v>
      </c>
      <c r="F554" s="116">
        <v>54.16128618265006</v>
      </c>
      <c r="G554" s="116">
        <v>96.58641996150857</v>
      </c>
      <c r="H554" s="116">
        <v>108.990368865885</v>
      </c>
      <c r="I554" s="116">
        <v>87.24984465464037</v>
      </c>
      <c r="J554" s="116">
        <v>101.87547574720976</v>
      </c>
      <c r="K554" s="116">
        <v>101.27549316843184</v>
      </c>
      <c r="L554" s="116">
        <v>103.19030615231515</v>
      </c>
      <c r="M554" s="116">
        <v>95.22646185626333</v>
      </c>
      <c r="N554" s="116">
        <v>112.7394984163248</v>
      </c>
      <c r="O554" s="116">
        <v>85.23268949425014</v>
      </c>
      <c r="P554" s="116"/>
      <c r="Q554" s="116">
        <v>81.80053500692757</v>
      </c>
      <c r="R554" s="116">
        <v>83.41380004294422</v>
      </c>
      <c r="S554" s="116">
        <v>88.64336623451706</v>
      </c>
      <c r="T554" s="116">
        <v>74.75270083840519</v>
      </c>
      <c r="U554" s="116">
        <v>91.4930442469427</v>
      </c>
      <c r="V554" s="116">
        <v>90.92625726573112</v>
      </c>
      <c r="W554" s="116">
        <v>95.04620933117658</v>
      </c>
      <c r="X554" s="116">
        <v>78.79814118735821</v>
      </c>
      <c r="Y554" s="116">
        <v>86.33388263670003</v>
      </c>
      <c r="Z554" s="116">
        <v>71.64344414890155</v>
      </c>
      <c r="AA554" s="116">
        <v>69.24243481976353</v>
      </c>
      <c r="AB554" s="116">
        <v>69.36280230281669</v>
      </c>
      <c r="AC554" s="116">
        <v>70.05961796218628</v>
      </c>
      <c r="AD554" s="116">
        <v>51.14253152231989</v>
      </c>
      <c r="AE554" s="116">
        <v>93.37913770030191</v>
      </c>
      <c r="AG554" s="73"/>
    </row>
    <row r="555" spans="1:33" s="20" customFormat="1" ht="12.75">
      <c r="A555" s="124">
        <v>2910</v>
      </c>
      <c r="B555" s="20">
        <v>2014</v>
      </c>
      <c r="C555" s="20">
        <v>2</v>
      </c>
      <c r="D555" s="9" t="s">
        <v>9</v>
      </c>
      <c r="E555" s="116">
        <v>105.00768409670651</v>
      </c>
      <c r="F555" s="116">
        <v>95.61978472132076</v>
      </c>
      <c r="G555" s="116">
        <v>104.25994079976586</v>
      </c>
      <c r="H555" s="116">
        <v>108.21463670313824</v>
      </c>
      <c r="I555" s="116">
        <v>101.28320198842057</v>
      </c>
      <c r="J555" s="116">
        <v>105.34212529461934</v>
      </c>
      <c r="K555" s="116">
        <v>102.9743699330867</v>
      </c>
      <c r="L555" s="116">
        <v>110.53093718901829</v>
      </c>
      <c r="M555" s="116">
        <v>103.98168213985036</v>
      </c>
      <c r="N555" s="116">
        <v>110.76120255464966</v>
      </c>
      <c r="O555" s="116">
        <v>100.11296505490839</v>
      </c>
      <c r="P555" s="116"/>
      <c r="Q555" s="116">
        <v>108.09465173347485</v>
      </c>
      <c r="R555" s="116">
        <v>109.62316936555894</v>
      </c>
      <c r="S555" s="116">
        <v>109.28608530960946</v>
      </c>
      <c r="T555" s="116">
        <v>110.18144099687571</v>
      </c>
      <c r="U555" s="116">
        <v>103.62587866029781</v>
      </c>
      <c r="V555" s="116">
        <v>101.23394502062068</v>
      </c>
      <c r="W555" s="116">
        <v>118.62081568962141</v>
      </c>
      <c r="X555" s="116">
        <v>113.0494116296018</v>
      </c>
      <c r="Y555" s="116">
        <v>117.4320220496776</v>
      </c>
      <c r="Z555" s="116">
        <v>108.88840769866641</v>
      </c>
      <c r="AA555" s="116">
        <v>103.3953272288144</v>
      </c>
      <c r="AB555" s="116">
        <v>102.89139492054908</v>
      </c>
      <c r="AC555" s="116">
        <v>104.94497833010725</v>
      </c>
      <c r="AD555" s="116">
        <v>49.194487726556986</v>
      </c>
      <c r="AE555" s="116">
        <v>106.77507486962924</v>
      </c>
      <c r="AG555" s="73"/>
    </row>
    <row r="556" spans="1:33" s="20" customFormat="1" ht="12.75">
      <c r="A556" s="124">
        <v>2910</v>
      </c>
      <c r="B556" s="20">
        <v>2014</v>
      </c>
      <c r="C556" s="20">
        <v>3</v>
      </c>
      <c r="D556" s="9" t="s">
        <v>9</v>
      </c>
      <c r="E556" s="116">
        <v>118.68309943005383</v>
      </c>
      <c r="F556" s="116">
        <v>126.503339411688</v>
      </c>
      <c r="G556" s="116">
        <v>104.94198151962283</v>
      </c>
      <c r="H556" s="116">
        <v>108.02594509598353</v>
      </c>
      <c r="I556" s="116">
        <v>102.62065156282353</v>
      </c>
      <c r="J556" s="116">
        <v>108.63269105549386</v>
      </c>
      <c r="K556" s="116">
        <v>104.59311100129553</v>
      </c>
      <c r="L556" s="116">
        <v>117.4852192237897</v>
      </c>
      <c r="M556" s="116">
        <v>103.99300110595723</v>
      </c>
      <c r="N556" s="116">
        <v>109.69416895996712</v>
      </c>
      <c r="O556" s="116">
        <v>100.73964332672814</v>
      </c>
      <c r="P556" s="116"/>
      <c r="Q556" s="116">
        <v>113.3941581555188</v>
      </c>
      <c r="R556" s="116">
        <v>114.46897863332632</v>
      </c>
      <c r="S556" s="116">
        <v>112.38883904554982</v>
      </c>
      <c r="T556" s="116">
        <v>117.91406273189972</v>
      </c>
      <c r="U556" s="116">
        <v>108.15081818620376</v>
      </c>
      <c r="V556" s="116">
        <v>104.98246183001903</v>
      </c>
      <c r="W556" s="116">
        <v>128.0131184019638</v>
      </c>
      <c r="X556" s="116">
        <v>118.07853325037131</v>
      </c>
      <c r="Y556" s="116">
        <v>119.88149045318846</v>
      </c>
      <c r="Z556" s="116">
        <v>116.36674249345997</v>
      </c>
      <c r="AA556" s="116">
        <v>105.4058678794622</v>
      </c>
      <c r="AB556" s="116">
        <v>104.88011103402908</v>
      </c>
      <c r="AC556" s="116">
        <v>104.15590847522682</v>
      </c>
      <c r="AD556" s="116">
        <v>123.81649190302878</v>
      </c>
      <c r="AE556" s="116">
        <v>108.7343692431903</v>
      </c>
      <c r="AG556" s="73"/>
    </row>
    <row r="557" spans="1:33" s="20" customFormat="1" ht="12.75">
      <c r="A557" s="124">
        <v>2910</v>
      </c>
      <c r="B557" s="20">
        <v>2014</v>
      </c>
      <c r="C557" s="20">
        <v>4</v>
      </c>
      <c r="D557" s="9" t="s">
        <v>9</v>
      </c>
      <c r="E557" s="116">
        <v>98.11877580553121</v>
      </c>
      <c r="F557" s="116">
        <v>99.42212502122248</v>
      </c>
      <c r="G557" s="116">
        <v>106.22277745889187</v>
      </c>
      <c r="H557" s="116">
        <v>107.44414597392358</v>
      </c>
      <c r="I557" s="116">
        <v>105.30344126959102</v>
      </c>
      <c r="J557" s="116">
        <v>107.11396839662875</v>
      </c>
      <c r="K557" s="116">
        <v>101.1472760541184</v>
      </c>
      <c r="L557" s="116">
        <v>120.18966223731192</v>
      </c>
      <c r="M557" s="116">
        <v>105.99362836532906</v>
      </c>
      <c r="N557" s="116">
        <v>110.50417986395958</v>
      </c>
      <c r="O557" s="116">
        <v>103.41969295727728</v>
      </c>
      <c r="P557" s="116"/>
      <c r="Q557" s="116">
        <v>107.18685299962799</v>
      </c>
      <c r="R557" s="116">
        <v>107.66973416637369</v>
      </c>
      <c r="S557" s="116">
        <v>106.9993603370818</v>
      </c>
      <c r="T557" s="116">
        <v>108.7799934167448</v>
      </c>
      <c r="U557" s="116">
        <v>106.39356160019007</v>
      </c>
      <c r="V557" s="116">
        <v>102.86872621401427</v>
      </c>
      <c r="W557" s="116">
        <v>128.4906147030385</v>
      </c>
      <c r="X557" s="116">
        <v>108.39880944342043</v>
      </c>
      <c r="Y557" s="116">
        <v>111.17811071341193</v>
      </c>
      <c r="Z557" s="116">
        <v>105.76004341103186</v>
      </c>
      <c r="AA557" s="116">
        <v>111.41014619989559</v>
      </c>
      <c r="AB557" s="116">
        <v>110.88690865043793</v>
      </c>
      <c r="AC557" s="116">
        <v>109.1340441278469</v>
      </c>
      <c r="AD557" s="116">
        <v>156.72064647434058</v>
      </c>
      <c r="AE557" s="116">
        <v>108.87380993741944</v>
      </c>
      <c r="AG557" s="73"/>
    </row>
    <row r="558" spans="1:33" s="20" customFormat="1" ht="12.75">
      <c r="A558" s="124">
        <v>2910</v>
      </c>
      <c r="B558" s="20">
        <v>2014</v>
      </c>
      <c r="C558" s="20">
        <v>5</v>
      </c>
      <c r="D558" s="9" t="s">
        <v>9</v>
      </c>
      <c r="E558" s="116">
        <v>106.75960325884128</v>
      </c>
      <c r="F558" s="116">
        <v>103.79297635478481</v>
      </c>
      <c r="G558" s="116">
        <v>100.61338645597675</v>
      </c>
      <c r="H558" s="116">
        <v>100.39441787328849</v>
      </c>
      <c r="I558" s="116">
        <v>100.77820627891161</v>
      </c>
      <c r="J558" s="116">
        <v>105.96942378415058</v>
      </c>
      <c r="K558" s="116">
        <v>102.12493155075929</v>
      </c>
      <c r="L558" s="116">
        <v>114.39442720833574</v>
      </c>
      <c r="M558" s="116">
        <v>99.23620559958684</v>
      </c>
      <c r="N558" s="116">
        <v>99.55345552728598</v>
      </c>
      <c r="O558" s="116">
        <v>99.05516768829067</v>
      </c>
      <c r="P558" s="116"/>
      <c r="Q558" s="116">
        <v>109.16319273503042</v>
      </c>
      <c r="R558" s="116">
        <v>109.07519931590947</v>
      </c>
      <c r="S558" s="116">
        <v>107.64311472839678</v>
      </c>
      <c r="T558" s="116">
        <v>111.44698814644926</v>
      </c>
      <c r="U558" s="116">
        <v>107.00046231123245</v>
      </c>
      <c r="V558" s="116">
        <v>105.65554104464782</v>
      </c>
      <c r="W558" s="116">
        <v>115.43172033917514</v>
      </c>
      <c r="X558" s="116">
        <v>110.260493136328</v>
      </c>
      <c r="Y558" s="116">
        <v>109.65384093446941</v>
      </c>
      <c r="Z558" s="116">
        <v>110.83646999821859</v>
      </c>
      <c r="AA558" s="116">
        <v>82.65108989189831</v>
      </c>
      <c r="AB558" s="116">
        <v>82.87314488061455</v>
      </c>
      <c r="AC558" s="116">
        <v>80.06052581743874</v>
      </c>
      <c r="AD558" s="116">
        <v>156.41724545351818</v>
      </c>
      <c r="AE558" s="116">
        <v>105.89705168006071</v>
      </c>
      <c r="AG558" s="73"/>
    </row>
    <row r="559" spans="1:33" s="20" customFormat="1" ht="12.75">
      <c r="A559" s="124">
        <v>2910</v>
      </c>
      <c r="B559" s="20">
        <v>2014</v>
      </c>
      <c r="C559" s="20">
        <v>6</v>
      </c>
      <c r="D559" s="9" t="s">
        <v>9</v>
      </c>
      <c r="E559" s="116">
        <v>74.24151041492834</v>
      </c>
      <c r="F559" s="116">
        <v>87.00609796016953</v>
      </c>
      <c r="G559" s="116">
        <v>89.23028440872918</v>
      </c>
      <c r="H559" s="116">
        <v>93.23461966847937</v>
      </c>
      <c r="I559" s="116">
        <v>86.21618156173857</v>
      </c>
      <c r="J559" s="116">
        <v>95.31635469877745</v>
      </c>
      <c r="K559" s="116">
        <v>97.71746824623028</v>
      </c>
      <c r="L559" s="116">
        <v>90.05444008663581</v>
      </c>
      <c r="M559" s="116">
        <v>87.66539249694043</v>
      </c>
      <c r="N559" s="116">
        <v>91.0561296017445</v>
      </c>
      <c r="O559" s="116">
        <v>85.73047649030524</v>
      </c>
      <c r="P559" s="116"/>
      <c r="Q559" s="116">
        <v>86.68742960654131</v>
      </c>
      <c r="R559" s="116">
        <v>86.55100635858459</v>
      </c>
      <c r="S559" s="116">
        <v>86.96828664612858</v>
      </c>
      <c r="T559" s="116">
        <v>85.85991538963522</v>
      </c>
      <c r="U559" s="116">
        <v>96.51980530147598</v>
      </c>
      <c r="V559" s="116">
        <v>97.52590749345553</v>
      </c>
      <c r="W559" s="116">
        <v>90.21259060139151</v>
      </c>
      <c r="X559" s="116">
        <v>80.85584800484374</v>
      </c>
      <c r="Y559" s="116">
        <v>76.2876839167453</v>
      </c>
      <c r="Z559" s="116">
        <v>85.1930230913318</v>
      </c>
      <c r="AA559" s="116">
        <v>83.9982426927265</v>
      </c>
      <c r="AB559" s="116">
        <v>84.04765769209259</v>
      </c>
      <c r="AC559" s="116">
        <v>84.13619973391722</v>
      </c>
      <c r="AD559" s="116">
        <v>81.7324686520485</v>
      </c>
      <c r="AE559" s="116">
        <v>91.80310291248045</v>
      </c>
      <c r="AG559" s="73"/>
    </row>
    <row r="560" spans="1:33" s="20" customFormat="1" ht="12.75">
      <c r="A560" s="124">
        <v>2910</v>
      </c>
      <c r="B560" s="20">
        <v>2014</v>
      </c>
      <c r="C560" s="20">
        <v>7</v>
      </c>
      <c r="D560" s="9" t="s">
        <v>9</v>
      </c>
      <c r="E560" s="116">
        <v>117.21493075161159</v>
      </c>
      <c r="F560" s="116">
        <v>104.07811171924708</v>
      </c>
      <c r="G560" s="116">
        <v>97.08613296417602</v>
      </c>
      <c r="H560" s="116">
        <v>96.11740811111842</v>
      </c>
      <c r="I560" s="116">
        <v>97.81530176452603</v>
      </c>
      <c r="J560" s="116">
        <v>95.34937040875285</v>
      </c>
      <c r="K560" s="116">
        <v>97.06035553537335</v>
      </c>
      <c r="L560" s="116">
        <v>91.59983609436279</v>
      </c>
      <c r="M560" s="116">
        <v>97.53270120051792</v>
      </c>
      <c r="N560" s="116">
        <v>95.65917233501183</v>
      </c>
      <c r="O560" s="116">
        <v>98.60182595974</v>
      </c>
      <c r="P560" s="116"/>
      <c r="Q560" s="116">
        <v>98.5082457642345</v>
      </c>
      <c r="R560" s="116">
        <v>98.16283645694695</v>
      </c>
      <c r="S560" s="116">
        <v>97.93903180848314</v>
      </c>
      <c r="T560" s="116">
        <v>98.5334970799842</v>
      </c>
      <c r="U560" s="116">
        <v>97.38569575453444</v>
      </c>
      <c r="V560" s="116">
        <v>98.76110907884726</v>
      </c>
      <c r="W560" s="116">
        <v>88.76328422720461</v>
      </c>
      <c r="X560" s="116">
        <v>98.60681565531704</v>
      </c>
      <c r="Y560" s="116">
        <v>97.10737845924977</v>
      </c>
      <c r="Z560" s="116">
        <v>100.0304338803012</v>
      </c>
      <c r="AA560" s="116">
        <v>109.22561645448016</v>
      </c>
      <c r="AB560" s="116">
        <v>109.17311852743867</v>
      </c>
      <c r="AC560" s="116">
        <v>109.18901958474639</v>
      </c>
      <c r="AD560" s="116">
        <v>108.75733916607271</v>
      </c>
      <c r="AE560" s="116">
        <v>107.06937529208705</v>
      </c>
      <c r="AG560" s="73"/>
    </row>
    <row r="561" spans="1:33" s="20" customFormat="1" ht="12.75">
      <c r="A561" s="124">
        <v>2910</v>
      </c>
      <c r="B561" s="20">
        <v>2014</v>
      </c>
      <c r="C561" s="20">
        <v>8</v>
      </c>
      <c r="D561" s="9" t="s">
        <v>9</v>
      </c>
      <c r="E561" s="116">
        <v>102.9509338359908</v>
      </c>
      <c r="F561" s="116">
        <v>101.87894425504707</v>
      </c>
      <c r="G561" s="116">
        <v>98.84188135192628</v>
      </c>
      <c r="H561" s="116">
        <v>94.97477560112705</v>
      </c>
      <c r="I561" s="116">
        <v>101.75269018710473</v>
      </c>
      <c r="J561" s="116">
        <v>95.01921330899951</v>
      </c>
      <c r="K561" s="116">
        <v>96.46735138167298</v>
      </c>
      <c r="L561" s="116">
        <v>91.84569455013768</v>
      </c>
      <c r="M561" s="116">
        <v>99.8247918371389</v>
      </c>
      <c r="N561" s="116">
        <v>94.2494418194092</v>
      </c>
      <c r="O561" s="116">
        <v>103.00635196948097</v>
      </c>
      <c r="P561" s="116"/>
      <c r="Q561" s="116">
        <v>99.62188396611486</v>
      </c>
      <c r="R561" s="116">
        <v>99.08006119285514</v>
      </c>
      <c r="S561" s="116">
        <v>97.65000217275355</v>
      </c>
      <c r="T561" s="116">
        <v>101.44849532060469</v>
      </c>
      <c r="U561" s="116">
        <v>96.93952296469871</v>
      </c>
      <c r="V561" s="116">
        <v>97.62646318197766</v>
      </c>
      <c r="W561" s="116">
        <v>92.63312201354465</v>
      </c>
      <c r="X561" s="116">
        <v>100.30294714345187</v>
      </c>
      <c r="Y561" s="116">
        <v>97.67381536066429</v>
      </c>
      <c r="Z561" s="116">
        <v>102.79913700167282</v>
      </c>
      <c r="AA561" s="116">
        <v>106.14484258326489</v>
      </c>
      <c r="AB561" s="116">
        <v>106.05147919162097</v>
      </c>
      <c r="AC561" s="116">
        <v>105.41719109744894</v>
      </c>
      <c r="AD561" s="116">
        <v>122.63678503723813</v>
      </c>
      <c r="AE561" s="116">
        <v>100.0882788237502</v>
      </c>
      <c r="AG561" s="73"/>
    </row>
    <row r="562" spans="1:33" s="20" customFormat="1" ht="12.75">
      <c r="A562" s="124">
        <v>2910</v>
      </c>
      <c r="B562" s="20">
        <v>2014</v>
      </c>
      <c r="C562" s="20">
        <v>9</v>
      </c>
      <c r="D562" s="9" t="s">
        <v>9</v>
      </c>
      <c r="E562" s="116">
        <v>113.04925406752675</v>
      </c>
      <c r="F562" s="116">
        <v>111.35416749453756</v>
      </c>
      <c r="G562" s="116">
        <v>101.25040798640428</v>
      </c>
      <c r="H562" s="116">
        <v>95.063879971172</v>
      </c>
      <c r="I562" s="116">
        <v>105.90706895361359</v>
      </c>
      <c r="J562" s="116">
        <v>97.66047010702592</v>
      </c>
      <c r="K562" s="116">
        <v>97.49308829618158</v>
      </c>
      <c r="L562" s="116">
        <v>98.0272785810456</v>
      </c>
      <c r="M562" s="116">
        <v>102.17347730429401</v>
      </c>
      <c r="N562" s="116">
        <v>93.88337919933524</v>
      </c>
      <c r="O562" s="116">
        <v>106.90420192966528</v>
      </c>
      <c r="P562" s="116"/>
      <c r="Q562" s="116">
        <v>99.62566344293764</v>
      </c>
      <c r="R562" s="116">
        <v>98.96409500474296</v>
      </c>
      <c r="S562" s="116">
        <v>99.96184705959182</v>
      </c>
      <c r="T562" s="116">
        <v>97.31163871830967</v>
      </c>
      <c r="U562" s="116">
        <v>99.8730942773066</v>
      </c>
      <c r="V562" s="116">
        <v>101.1781847442917</v>
      </c>
      <c r="W562" s="116">
        <v>91.69153395080363</v>
      </c>
      <c r="X562" s="116">
        <v>98.44478522325899</v>
      </c>
      <c r="Y562" s="116">
        <v>98.73134069997515</v>
      </c>
      <c r="Z562" s="116">
        <v>98.17271941070467</v>
      </c>
      <c r="AA562" s="116">
        <v>116.6615167558842</v>
      </c>
      <c r="AB562" s="116">
        <v>116.48044633531893</v>
      </c>
      <c r="AC562" s="116">
        <v>118.52398020227375</v>
      </c>
      <c r="AD562" s="116">
        <v>63.046313642723405</v>
      </c>
      <c r="AE562" s="116">
        <v>101.90856140274327</v>
      </c>
      <c r="AG562" s="73"/>
    </row>
    <row r="563" spans="1:33" s="20" customFormat="1" ht="12.75">
      <c r="A563" s="124">
        <v>2910</v>
      </c>
      <c r="B563" s="20">
        <v>2014</v>
      </c>
      <c r="C563" s="20">
        <v>10</v>
      </c>
      <c r="D563" s="9" t="s">
        <v>9</v>
      </c>
      <c r="E563" s="116">
        <v>107.5777167747452</v>
      </c>
      <c r="F563" s="116">
        <v>102.51577252571259</v>
      </c>
      <c r="G563" s="116">
        <v>102.97239198208233</v>
      </c>
      <c r="H563" s="116">
        <v>95.48319465373783</v>
      </c>
      <c r="I563" s="116">
        <v>108.60958505528312</v>
      </c>
      <c r="J563" s="116">
        <v>96.95613496088552</v>
      </c>
      <c r="K563" s="116">
        <v>98.8714222750525</v>
      </c>
      <c r="L563" s="116">
        <v>92.75888310015803</v>
      </c>
      <c r="M563" s="116">
        <v>104.51933302992208</v>
      </c>
      <c r="N563" s="116">
        <v>93.83664780102835</v>
      </c>
      <c r="O563" s="116">
        <v>110.61538176632888</v>
      </c>
      <c r="P563" s="116"/>
      <c r="Q563" s="116">
        <v>101.99428855190703</v>
      </c>
      <c r="R563" s="116">
        <v>101.16565828453331</v>
      </c>
      <c r="S563" s="116">
        <v>100.61165944959434</v>
      </c>
      <c r="T563" s="116">
        <v>102.08317967977631</v>
      </c>
      <c r="U563" s="116">
        <v>100.47806206555316</v>
      </c>
      <c r="V563" s="116">
        <v>102.0442389448819</v>
      </c>
      <c r="W563" s="116">
        <v>90.65976138498492</v>
      </c>
      <c r="X563" s="116">
        <v>101.55848086757078</v>
      </c>
      <c r="Y563" s="116">
        <v>99.16239235725502</v>
      </c>
      <c r="Z563" s="116">
        <v>103.83341127539855</v>
      </c>
      <c r="AA563" s="116">
        <v>118.46306149690125</v>
      </c>
      <c r="AB563" s="116">
        <v>118.75834728655744</v>
      </c>
      <c r="AC563" s="116">
        <v>120.33317687601047</v>
      </c>
      <c r="AD563" s="116">
        <v>77.57985026636516</v>
      </c>
      <c r="AE563" s="116">
        <v>97.84154965110875</v>
      </c>
      <c r="AG563" s="73"/>
    </row>
    <row r="564" spans="1:33" s="20" customFormat="1" ht="12.75">
      <c r="A564" s="124">
        <v>2910</v>
      </c>
      <c r="B564" s="20">
        <v>2014</v>
      </c>
      <c r="C564" s="20">
        <v>11</v>
      </c>
      <c r="D564" s="9" t="s">
        <v>9</v>
      </c>
      <c r="E564" s="116">
        <v>102.3729980672433</v>
      </c>
      <c r="F564" s="116">
        <v>105.92689938706833</v>
      </c>
      <c r="G564" s="116">
        <v>103.12995914508564</v>
      </c>
      <c r="H564" s="116">
        <v>96.36899692065803</v>
      </c>
      <c r="I564" s="116">
        <v>108.21900243620966</v>
      </c>
      <c r="J564" s="116">
        <v>96.21878410476982</v>
      </c>
      <c r="K564" s="116">
        <v>99.56058926448794</v>
      </c>
      <c r="L564" s="116">
        <v>88.89539308084058</v>
      </c>
      <c r="M564" s="116">
        <v>104.90700761907911</v>
      </c>
      <c r="N564" s="116">
        <v>94.81800716548086</v>
      </c>
      <c r="O564" s="116">
        <v>110.66427156058433</v>
      </c>
      <c r="P564" s="116"/>
      <c r="Q564" s="116">
        <v>101.53075320555729</v>
      </c>
      <c r="R564" s="116">
        <v>100.54629259637203</v>
      </c>
      <c r="S564" s="116">
        <v>100.40060623915095</v>
      </c>
      <c r="T564" s="116">
        <v>100.78757532354646</v>
      </c>
      <c r="U564" s="116">
        <v>98.5079076442361</v>
      </c>
      <c r="V564" s="116">
        <v>101.04149700960345</v>
      </c>
      <c r="W564" s="116">
        <v>82.62493649417821</v>
      </c>
      <c r="X564" s="116">
        <v>101.71081854927817</v>
      </c>
      <c r="Y564" s="116">
        <v>99.75224996541134</v>
      </c>
      <c r="Z564" s="116">
        <v>103.57035220509782</v>
      </c>
      <c r="AA564" s="116">
        <v>104.92935720550405</v>
      </c>
      <c r="AB564" s="116">
        <v>105.3824540773592</v>
      </c>
      <c r="AC564" s="116">
        <v>105.61561488628143</v>
      </c>
      <c r="AD564" s="116">
        <v>99.28578702224786</v>
      </c>
      <c r="AE564" s="116">
        <v>93.55649261945878</v>
      </c>
      <c r="AG564" s="73"/>
    </row>
    <row r="565" spans="1:33" s="20" customFormat="1" ht="12.75">
      <c r="A565" s="124">
        <v>2910</v>
      </c>
      <c r="B565" s="20">
        <v>2014</v>
      </c>
      <c r="C565" s="20">
        <v>12</v>
      </c>
      <c r="D565" s="9" t="s">
        <v>9</v>
      </c>
      <c r="E565" s="116">
        <v>87.53274126165068</v>
      </c>
      <c r="F565" s="116">
        <v>107.74049496655189</v>
      </c>
      <c r="G565" s="116">
        <v>94.86443596583052</v>
      </c>
      <c r="H565" s="116">
        <v>95.68761056148833</v>
      </c>
      <c r="I565" s="116">
        <v>94.24482428713729</v>
      </c>
      <c r="J565" s="116">
        <v>94.54598813268642</v>
      </c>
      <c r="K565" s="116">
        <v>100.71454329330999</v>
      </c>
      <c r="L565" s="116">
        <v>81.02792249604882</v>
      </c>
      <c r="M565" s="116">
        <v>94.94631744512075</v>
      </c>
      <c r="N565" s="116">
        <v>93.24471675580281</v>
      </c>
      <c r="O565" s="116">
        <v>95.91733180244083</v>
      </c>
      <c r="P565" s="116"/>
      <c r="Q565" s="116">
        <v>92.39234483212762</v>
      </c>
      <c r="R565" s="116">
        <v>91.27916858185233</v>
      </c>
      <c r="S565" s="116">
        <v>91.50780096914293</v>
      </c>
      <c r="T565" s="116">
        <v>90.90051235776872</v>
      </c>
      <c r="U565" s="116">
        <v>93.63214698732811</v>
      </c>
      <c r="V565" s="116">
        <v>96.15566817190972</v>
      </c>
      <c r="W565" s="116">
        <v>77.81229286291678</v>
      </c>
      <c r="X565" s="116">
        <v>89.93491590919979</v>
      </c>
      <c r="Y565" s="116">
        <v>86.80579245325171</v>
      </c>
      <c r="Z565" s="116">
        <v>92.90581538521509</v>
      </c>
      <c r="AA565" s="116">
        <v>88.47249679140478</v>
      </c>
      <c r="AB565" s="116">
        <v>89.21213510116483</v>
      </c>
      <c r="AC565" s="116">
        <v>88.42974290651551</v>
      </c>
      <c r="AD565" s="116">
        <v>109.67005313353962</v>
      </c>
      <c r="AE565" s="116">
        <v>84.07319586776978</v>
      </c>
      <c r="AG565" s="73"/>
    </row>
    <row r="566" spans="1:33" s="20" customFormat="1" ht="12.75">
      <c r="A566" s="124">
        <v>2910</v>
      </c>
      <c r="B566" s="20">
        <v>2015</v>
      </c>
      <c r="C566" s="20">
        <v>1</v>
      </c>
      <c r="D566" s="9" t="s">
        <v>9</v>
      </c>
      <c r="E566" s="116">
        <v>50.34682474466435</v>
      </c>
      <c r="F566" s="116">
        <v>40.76710316084868</v>
      </c>
      <c r="G566" s="116">
        <v>90.80595603876164</v>
      </c>
      <c r="H566" s="116">
        <v>95.8920264692394</v>
      </c>
      <c r="I566" s="116">
        <v>86.97762040498301</v>
      </c>
      <c r="J566" s="116">
        <v>94.85413475912289</v>
      </c>
      <c r="K566" s="116">
        <v>105.04187090139307</v>
      </c>
      <c r="L566" s="116">
        <v>72.52824445355043</v>
      </c>
      <c r="M566" s="116">
        <v>89.76506070974625</v>
      </c>
      <c r="N566" s="116">
        <v>91.44555792097233</v>
      </c>
      <c r="O566" s="116">
        <v>88.80608900164799</v>
      </c>
      <c r="P566" s="116"/>
      <c r="Q566" s="116">
        <v>77.39855225444907</v>
      </c>
      <c r="R566" s="116">
        <v>75.91562753633454</v>
      </c>
      <c r="S566" s="116">
        <v>81.45852919790227</v>
      </c>
      <c r="T566" s="116">
        <v>66.73558861662386</v>
      </c>
      <c r="U566" s="116">
        <v>87.42473822630632</v>
      </c>
      <c r="V566" s="116">
        <v>90.89822002253194</v>
      </c>
      <c r="W566" s="116">
        <v>65.64961874016113</v>
      </c>
      <c r="X566" s="116">
        <v>69.34049162822592</v>
      </c>
      <c r="Y566" s="116">
        <v>71.90887885110088</v>
      </c>
      <c r="Z566" s="116">
        <v>66.90197478411166</v>
      </c>
      <c r="AA566" s="116">
        <v>54.17609385774082</v>
      </c>
      <c r="AB566" s="116">
        <v>56.196244386622574</v>
      </c>
      <c r="AC566" s="116">
        <v>56.6931238386984</v>
      </c>
      <c r="AD566" s="116">
        <v>43.20388688093982</v>
      </c>
      <c r="AE566" s="116">
        <v>76.93976142131176</v>
      </c>
      <c r="AG566" s="73"/>
    </row>
    <row r="567" spans="1:33" s="20" customFormat="1" ht="12.75">
      <c r="A567" s="124">
        <v>2910</v>
      </c>
      <c r="B567" s="20">
        <v>2015</v>
      </c>
      <c r="C567" s="20">
        <v>2</v>
      </c>
      <c r="D567" s="9" t="s">
        <v>9</v>
      </c>
      <c r="E567" s="116">
        <v>109.25525511426325</v>
      </c>
      <c r="F567" s="116">
        <v>112.41610495727866</v>
      </c>
      <c r="G567" s="116">
        <v>99.73551226210174</v>
      </c>
      <c r="H567" s="116">
        <v>94.42442508025924</v>
      </c>
      <c r="I567" s="116">
        <v>103.73322023533606</v>
      </c>
      <c r="J567" s="116">
        <v>98.86004090279624</v>
      </c>
      <c r="K567" s="116">
        <v>105.34638654788768</v>
      </c>
      <c r="L567" s="116">
        <v>84.64555405959138</v>
      </c>
      <c r="M567" s="116">
        <v>99.96061943042027</v>
      </c>
      <c r="N567" s="116">
        <v>89.11677657199249</v>
      </c>
      <c r="O567" s="116">
        <v>106.14863238208132</v>
      </c>
      <c r="P567" s="116"/>
      <c r="Q567" s="116">
        <v>99.06480128705329</v>
      </c>
      <c r="R567" s="116">
        <v>96.02401714569245</v>
      </c>
      <c r="S567" s="116">
        <v>99.54331209193714</v>
      </c>
      <c r="T567" s="116">
        <v>90.19543375218322</v>
      </c>
      <c r="U567" s="116">
        <v>94.03058073616258</v>
      </c>
      <c r="V567" s="116">
        <v>97.26388106221945</v>
      </c>
      <c r="W567" s="116">
        <v>73.76114935149683</v>
      </c>
      <c r="X567" s="116">
        <v>97.1628640705249</v>
      </c>
      <c r="Y567" s="116">
        <v>101.84929538395956</v>
      </c>
      <c r="Z567" s="116">
        <v>92.71340193537024</v>
      </c>
      <c r="AA567" s="116">
        <v>109.11728690798822</v>
      </c>
      <c r="AB567" s="116">
        <v>109.34789345763629</v>
      </c>
      <c r="AC567" s="116">
        <v>110.32323848173156</v>
      </c>
      <c r="AD567" s="116">
        <v>83.8446628621805</v>
      </c>
      <c r="AE567" s="116">
        <v>94.05671092397769</v>
      </c>
      <c r="AG567" s="73"/>
    </row>
    <row r="568" spans="1:33" s="20" customFormat="1" ht="12.75">
      <c r="A568" s="124">
        <v>2910</v>
      </c>
      <c r="B568" s="20">
        <v>2015</v>
      </c>
      <c r="C568" s="20">
        <v>3</v>
      </c>
      <c r="D568" s="9" t="s">
        <v>9</v>
      </c>
      <c r="E568" s="116">
        <v>114.21284360986081</v>
      </c>
      <c r="F568" s="116">
        <v>114.94650427181236</v>
      </c>
      <c r="G568" s="116">
        <v>96.32305770334611</v>
      </c>
      <c r="H568" s="116">
        <v>93.76924588875073</v>
      </c>
      <c r="I568" s="116">
        <v>98.24533717340485</v>
      </c>
      <c r="J568" s="116">
        <v>95.50344372197101</v>
      </c>
      <c r="K568" s="116">
        <v>102.46150147583239</v>
      </c>
      <c r="L568" s="116">
        <v>80.25522449218532</v>
      </c>
      <c r="M568" s="116">
        <v>96.53380244159536</v>
      </c>
      <c r="N568" s="116">
        <v>89.54514772314259</v>
      </c>
      <c r="O568" s="116">
        <v>100.52186151595411</v>
      </c>
      <c r="P568" s="116"/>
      <c r="Q568" s="116">
        <v>104.00197273659805</v>
      </c>
      <c r="R568" s="116">
        <v>100.09919651537193</v>
      </c>
      <c r="S568" s="116">
        <v>97.37497156057883</v>
      </c>
      <c r="T568" s="116">
        <v>104.61100145761867</v>
      </c>
      <c r="U568" s="116">
        <v>90.3991487291927</v>
      </c>
      <c r="V568" s="116">
        <v>92.6940829192098</v>
      </c>
      <c r="W568" s="116">
        <v>76.01229739899048</v>
      </c>
      <c r="X568" s="116">
        <v>105.6408177776342</v>
      </c>
      <c r="Y568" s="116">
        <v>102.11038616979005</v>
      </c>
      <c r="Z568" s="116">
        <v>108.99273327777675</v>
      </c>
      <c r="AA568" s="116">
        <v>109.00059752511105</v>
      </c>
      <c r="AB568" s="116">
        <v>109.63174471576438</v>
      </c>
      <c r="AC568" s="116">
        <v>108.66343181048791</v>
      </c>
      <c r="AD568" s="116">
        <v>134.95110012512671</v>
      </c>
      <c r="AE568" s="116">
        <v>93.86184357551619</v>
      </c>
      <c r="AG568" s="73"/>
    </row>
    <row r="569" spans="1:33" s="20" customFormat="1" ht="12.75">
      <c r="A569" s="124">
        <v>2910</v>
      </c>
      <c r="B569" s="20">
        <v>2015</v>
      </c>
      <c r="C569" s="20">
        <v>4</v>
      </c>
      <c r="D569" s="9" t="s">
        <v>9</v>
      </c>
      <c r="E569" s="116">
        <v>90.63997998526858</v>
      </c>
      <c r="F569" s="116">
        <v>101.33252753740894</v>
      </c>
      <c r="G569" s="116">
        <v>95.09403383192075</v>
      </c>
      <c r="H569" s="116">
        <v>93.73255585402588</v>
      </c>
      <c r="I569" s="116">
        <v>96.11883180289384</v>
      </c>
      <c r="J569" s="116">
        <v>93.75361109327856</v>
      </c>
      <c r="K569" s="116">
        <v>100.85878754691277</v>
      </c>
      <c r="L569" s="116">
        <v>78.18298893636936</v>
      </c>
      <c r="M569" s="116">
        <v>95.4386924707652</v>
      </c>
      <c r="N569" s="116">
        <v>90.26948439690504</v>
      </c>
      <c r="O569" s="116">
        <v>98.38848867571602</v>
      </c>
      <c r="P569" s="116"/>
      <c r="Q569" s="116">
        <v>103.82202330614066</v>
      </c>
      <c r="R569" s="116">
        <v>99.3886922214014</v>
      </c>
      <c r="S569" s="116">
        <v>98.47238719795423</v>
      </c>
      <c r="T569" s="116">
        <v>100.90625762146922</v>
      </c>
      <c r="U569" s="116">
        <v>93.96200197956907</v>
      </c>
      <c r="V569" s="116">
        <v>96.53647478840982</v>
      </c>
      <c r="W569" s="116">
        <v>77.82273414541596</v>
      </c>
      <c r="X569" s="116">
        <v>102.48895138411388</v>
      </c>
      <c r="Y569" s="116">
        <v>100.43085034644491</v>
      </c>
      <c r="Z569" s="116">
        <v>104.44298463990455</v>
      </c>
      <c r="AA569" s="116">
        <v>97.45514098733437</v>
      </c>
      <c r="AB569" s="116">
        <v>98.42276467359022</v>
      </c>
      <c r="AC569" s="116">
        <v>99.31293082363044</v>
      </c>
      <c r="AD569" s="116">
        <v>75.14678332145279</v>
      </c>
      <c r="AE569" s="116">
        <v>88.98911681098741</v>
      </c>
      <c r="AG569" s="73"/>
    </row>
    <row r="570" spans="1:33" s="20" customFormat="1" ht="12.75">
      <c r="A570" s="124">
        <v>2920</v>
      </c>
      <c r="B570" s="20">
        <v>2014</v>
      </c>
      <c r="C570" s="20">
        <v>1</v>
      </c>
      <c r="D570" s="9" t="s">
        <v>131</v>
      </c>
      <c r="E570" s="116">
        <v>81.13300722831882</v>
      </c>
      <c r="F570" s="116">
        <v>76.29601804202224</v>
      </c>
      <c r="G570" s="116">
        <v>100.12867549316742</v>
      </c>
      <c r="H570" s="116">
        <v>96.1376094764036</v>
      </c>
      <c r="I570" s="116">
        <v>103.39506371787506</v>
      </c>
      <c r="J570" s="116">
        <v>98.64208362250734</v>
      </c>
      <c r="K570" s="116">
        <v>98.78489572145065</v>
      </c>
      <c r="L570" s="116">
        <v>98.30723749041937</v>
      </c>
      <c r="M570" s="116">
        <v>100.45603902067681</v>
      </c>
      <c r="N570" s="116">
        <v>95.1025252433034</v>
      </c>
      <c r="O570" s="116">
        <v>103.94857842600061</v>
      </c>
      <c r="P570" s="116"/>
      <c r="Q570" s="116">
        <v>80.62935828572625</v>
      </c>
      <c r="R570" s="116">
        <v>82.28302691435428</v>
      </c>
      <c r="S570" s="116">
        <v>81.51287994215693</v>
      </c>
      <c r="T570" s="116">
        <v>85.35015706783223</v>
      </c>
      <c r="U570" s="116">
        <v>80.72227315015131</v>
      </c>
      <c r="V570" s="116">
        <v>80.69569961953982</v>
      </c>
      <c r="W570" s="116">
        <v>80.94416547742097</v>
      </c>
      <c r="X570" s="116">
        <v>83.22124256526233</v>
      </c>
      <c r="Y570" s="116">
        <v>82.10336212965751</v>
      </c>
      <c r="Z570" s="116">
        <v>86.45211106857423</v>
      </c>
      <c r="AA570" s="116">
        <v>95.43530630602524</v>
      </c>
      <c r="AB570" s="116">
        <v>95.54597079302957</v>
      </c>
      <c r="AC570" s="116">
        <v>97.39035113869107</v>
      </c>
      <c r="AD570" s="116">
        <v>77.81740573041697</v>
      </c>
      <c r="AE570" s="116">
        <v>96.33712585813322</v>
      </c>
      <c r="AG570" s="73"/>
    </row>
    <row r="571" spans="1:33" s="20" customFormat="1" ht="12.75">
      <c r="A571" s="124">
        <v>2920</v>
      </c>
      <c r="B571" s="20">
        <v>2014</v>
      </c>
      <c r="C571" s="20">
        <v>2</v>
      </c>
      <c r="D571" s="9" t="s">
        <v>131</v>
      </c>
      <c r="E571" s="116">
        <v>98.9252600231306</v>
      </c>
      <c r="F571" s="116">
        <v>95.14204240312432</v>
      </c>
      <c r="G571" s="116">
        <v>100.47606387692528</v>
      </c>
      <c r="H571" s="116">
        <v>95.66189906118062</v>
      </c>
      <c r="I571" s="116">
        <v>104.41609674030039</v>
      </c>
      <c r="J571" s="116">
        <v>100.10344782432217</v>
      </c>
      <c r="K571" s="116">
        <v>99.33407428854296</v>
      </c>
      <c r="L571" s="116">
        <v>101.90736888207586</v>
      </c>
      <c r="M571" s="116">
        <v>100.55811794152372</v>
      </c>
      <c r="N571" s="116">
        <v>94.22608505121684</v>
      </c>
      <c r="O571" s="116">
        <v>104.68902622061913</v>
      </c>
      <c r="P571" s="116"/>
      <c r="Q571" s="116">
        <v>91.95891093582497</v>
      </c>
      <c r="R571" s="116">
        <v>93.32417726244991</v>
      </c>
      <c r="S571" s="116">
        <v>92.15777207946485</v>
      </c>
      <c r="T571" s="116">
        <v>97.96941594682646</v>
      </c>
      <c r="U571" s="116">
        <v>93.78868415652794</v>
      </c>
      <c r="V571" s="116">
        <v>93.20122785036963</v>
      </c>
      <c r="W571" s="116">
        <v>98.69401829707402</v>
      </c>
      <c r="X571" s="116">
        <v>93.04494831040489</v>
      </c>
      <c r="Y571" s="116">
        <v>91.40378666264671</v>
      </c>
      <c r="Z571" s="116">
        <v>97.78819034926988</v>
      </c>
      <c r="AA571" s="116">
        <v>101.94968798013366</v>
      </c>
      <c r="AB571" s="116">
        <v>100.9050291061453</v>
      </c>
      <c r="AC571" s="116">
        <v>98.3746827932557</v>
      </c>
      <c r="AD571" s="116">
        <v>125.22724081507863</v>
      </c>
      <c r="AE571" s="116">
        <v>98.77292150392798</v>
      </c>
      <c r="AG571" s="73"/>
    </row>
    <row r="572" spans="1:33" s="20" customFormat="1" ht="12.75">
      <c r="A572" s="124">
        <v>2920</v>
      </c>
      <c r="B572" s="20">
        <v>2014</v>
      </c>
      <c r="C572" s="20">
        <v>3</v>
      </c>
      <c r="D572" s="9" t="s">
        <v>131</v>
      </c>
      <c r="E572" s="116">
        <v>95.71738945248481</v>
      </c>
      <c r="F572" s="116">
        <v>94.29238334805886</v>
      </c>
      <c r="G572" s="116">
        <v>103.45651441839036</v>
      </c>
      <c r="H572" s="116">
        <v>96.78659189717095</v>
      </c>
      <c r="I572" s="116">
        <v>108.9153457911395</v>
      </c>
      <c r="J572" s="116">
        <v>100.80270273809388</v>
      </c>
      <c r="K572" s="116">
        <v>100.62296276233084</v>
      </c>
      <c r="L572" s="116">
        <v>101.22413226760098</v>
      </c>
      <c r="M572" s="116">
        <v>104.04091230872812</v>
      </c>
      <c r="N572" s="116">
        <v>95.28657768364148</v>
      </c>
      <c r="O572" s="116">
        <v>109.7520881676061</v>
      </c>
      <c r="P572" s="116"/>
      <c r="Q572" s="116">
        <v>93.1495660436012</v>
      </c>
      <c r="R572" s="116">
        <v>94.10350922776185</v>
      </c>
      <c r="S572" s="116">
        <v>89.75474199934091</v>
      </c>
      <c r="T572" s="116">
        <v>111.42258672629448</v>
      </c>
      <c r="U572" s="116">
        <v>90.62427320349475</v>
      </c>
      <c r="V572" s="116">
        <v>89.87647546219587</v>
      </c>
      <c r="W572" s="116">
        <v>96.86847852082809</v>
      </c>
      <c r="X572" s="116">
        <v>96.1949818008474</v>
      </c>
      <c r="Y572" s="116">
        <v>89.66677923341373</v>
      </c>
      <c r="Z572" s="116">
        <v>115.0626204020631</v>
      </c>
      <c r="AA572" s="116">
        <v>102.73712729145834</v>
      </c>
      <c r="AB572" s="116">
        <v>102.35817963437319</v>
      </c>
      <c r="AC572" s="116">
        <v>102.86662967578076</v>
      </c>
      <c r="AD572" s="116">
        <v>97.47085275444229</v>
      </c>
      <c r="AE572" s="116">
        <v>99.76740132238444</v>
      </c>
      <c r="AG572" s="73"/>
    </row>
    <row r="573" spans="1:33" s="20" customFormat="1" ht="12.75">
      <c r="A573" s="124">
        <v>2920</v>
      </c>
      <c r="B573" s="20">
        <v>2014</v>
      </c>
      <c r="C573" s="20">
        <v>4</v>
      </c>
      <c r="D573" s="9" t="s">
        <v>131</v>
      </c>
      <c r="E573" s="116">
        <v>92.53199483314333</v>
      </c>
      <c r="F573" s="116">
        <v>88.74817732196375</v>
      </c>
      <c r="G573" s="116">
        <v>101.18927349745661</v>
      </c>
      <c r="H573" s="116">
        <v>95.77216306470912</v>
      </c>
      <c r="I573" s="116">
        <v>105.62277213043957</v>
      </c>
      <c r="J573" s="116">
        <v>101.66695038432853</v>
      </c>
      <c r="K573" s="116">
        <v>100.00653784008445</v>
      </c>
      <c r="L573" s="116">
        <v>105.56005693638451</v>
      </c>
      <c r="M573" s="116">
        <v>101.08408390656612</v>
      </c>
      <c r="N573" s="116">
        <v>94.11653002720638</v>
      </c>
      <c r="O573" s="116">
        <v>105.62959504081036</v>
      </c>
      <c r="P573" s="116"/>
      <c r="Q573" s="116">
        <v>94.09953395175971</v>
      </c>
      <c r="R573" s="116">
        <v>94.596579423922</v>
      </c>
      <c r="S573" s="116">
        <v>92.82050381736472</v>
      </c>
      <c r="T573" s="116">
        <v>101.66984627347685</v>
      </c>
      <c r="U573" s="116">
        <v>94.98328347924064</v>
      </c>
      <c r="V573" s="116">
        <v>94.62389681215474</v>
      </c>
      <c r="W573" s="116">
        <v>97.98420741048832</v>
      </c>
      <c r="X573" s="116">
        <v>94.36412007941108</v>
      </c>
      <c r="Y573" s="116">
        <v>91.51739921362616</v>
      </c>
      <c r="Z573" s="116">
        <v>102.5916375222847</v>
      </c>
      <c r="AA573" s="116">
        <v>101.92443085936577</v>
      </c>
      <c r="AB573" s="116">
        <v>100.7537846989772</v>
      </c>
      <c r="AC573" s="116">
        <v>99.32236409222014</v>
      </c>
      <c r="AD573" s="116">
        <v>114.51289540438269</v>
      </c>
      <c r="AE573" s="116">
        <v>97.54367096583198</v>
      </c>
      <c r="AG573" s="73"/>
    </row>
    <row r="574" spans="1:33" s="20" customFormat="1" ht="12.75">
      <c r="A574" s="124">
        <v>2920</v>
      </c>
      <c r="B574" s="20">
        <v>2014</v>
      </c>
      <c r="C574" s="20">
        <v>5</v>
      </c>
      <c r="D574" s="9" t="s">
        <v>131</v>
      </c>
      <c r="E574" s="116">
        <v>99.27569406564119</v>
      </c>
      <c r="F574" s="116">
        <v>107.9971698544582</v>
      </c>
      <c r="G574" s="116">
        <v>98.35203204480601</v>
      </c>
      <c r="H574" s="116">
        <v>95.54218385734991</v>
      </c>
      <c r="I574" s="116">
        <v>100.65168206166159</v>
      </c>
      <c r="J574" s="116">
        <v>101.10126101588358</v>
      </c>
      <c r="K574" s="116">
        <v>99.81600650048095</v>
      </c>
      <c r="L574" s="116">
        <v>104.11474871345668</v>
      </c>
      <c r="M574" s="116">
        <v>97.7466222402286</v>
      </c>
      <c r="N574" s="116">
        <v>93.87112677342212</v>
      </c>
      <c r="O574" s="116">
        <v>100.27492817084605</v>
      </c>
      <c r="P574" s="116"/>
      <c r="Q574" s="116">
        <v>101.54677634157419</v>
      </c>
      <c r="R574" s="116">
        <v>101.54603765715446</v>
      </c>
      <c r="S574" s="116">
        <v>100.30275967911462</v>
      </c>
      <c r="T574" s="116">
        <v>106.49742422785098</v>
      </c>
      <c r="U574" s="116">
        <v>103.07395613296733</v>
      </c>
      <c r="V574" s="116">
        <v>103.6155121996759</v>
      </c>
      <c r="W574" s="116">
        <v>98.55189477249368</v>
      </c>
      <c r="X574" s="116">
        <v>100.62756027769976</v>
      </c>
      <c r="Y574" s="116">
        <v>97.9090146257284</v>
      </c>
      <c r="Z574" s="116">
        <v>108.48462910368455</v>
      </c>
      <c r="AA574" s="116">
        <v>107.48478599641409</v>
      </c>
      <c r="AB574" s="116">
        <v>106.81749200028209</v>
      </c>
      <c r="AC574" s="116">
        <v>103.14242850218133</v>
      </c>
      <c r="AD574" s="116">
        <v>142.14296187342043</v>
      </c>
      <c r="AE574" s="116">
        <v>107.45670175503366</v>
      </c>
      <c r="AG574" s="73"/>
    </row>
    <row r="575" spans="1:33" s="20" customFormat="1" ht="12.75">
      <c r="A575" s="124">
        <v>2920</v>
      </c>
      <c r="B575" s="20">
        <v>2014</v>
      </c>
      <c r="C575" s="20">
        <v>6</v>
      </c>
      <c r="D575" s="9" t="s">
        <v>131</v>
      </c>
      <c r="E575" s="116">
        <v>94.05026157893262</v>
      </c>
      <c r="F575" s="116">
        <v>97.49720120695207</v>
      </c>
      <c r="G575" s="116">
        <v>98.50658442778396</v>
      </c>
      <c r="H575" s="116">
        <v>99.95904479868928</v>
      </c>
      <c r="I575" s="116">
        <v>97.31785454146988</v>
      </c>
      <c r="J575" s="116">
        <v>90.51029895111779</v>
      </c>
      <c r="K575" s="116">
        <v>94.07765086065997</v>
      </c>
      <c r="L575" s="116">
        <v>82.14606372495345</v>
      </c>
      <c r="M575" s="116">
        <v>100.26745253978976</v>
      </c>
      <c r="N575" s="116">
        <v>102.2586594116897</v>
      </c>
      <c r="O575" s="116">
        <v>98.96842376103645</v>
      </c>
      <c r="P575" s="116"/>
      <c r="Q575" s="116">
        <v>105.97996101539924</v>
      </c>
      <c r="R575" s="116">
        <v>105.88969316831509</v>
      </c>
      <c r="S575" s="116">
        <v>106.89229697482817</v>
      </c>
      <c r="T575" s="116">
        <v>101.89679768477636</v>
      </c>
      <c r="U575" s="116">
        <v>94.28539181298405</v>
      </c>
      <c r="V575" s="116">
        <v>93.73641005361686</v>
      </c>
      <c r="W575" s="116">
        <v>98.86945864234691</v>
      </c>
      <c r="X575" s="116">
        <v>112.86538491363349</v>
      </c>
      <c r="Y575" s="116">
        <v>116.39854262556625</v>
      </c>
      <c r="Z575" s="116">
        <v>102.65394583200995</v>
      </c>
      <c r="AA575" s="116">
        <v>95.78189214984849</v>
      </c>
      <c r="AB575" s="116">
        <v>96.27654175494786</v>
      </c>
      <c r="AC575" s="116">
        <v>96.33867156072986</v>
      </c>
      <c r="AD575" s="116">
        <v>95.6793372213401</v>
      </c>
      <c r="AE575" s="116">
        <v>93.03862964442607</v>
      </c>
      <c r="AG575" s="73"/>
    </row>
    <row r="576" spans="1:33" s="20" customFormat="1" ht="12.75">
      <c r="A576" s="124">
        <v>2920</v>
      </c>
      <c r="B576" s="20">
        <v>2014</v>
      </c>
      <c r="C576" s="20">
        <v>7</v>
      </c>
      <c r="D576" s="9" t="s">
        <v>131</v>
      </c>
      <c r="E576" s="116">
        <v>105.06780885984655</v>
      </c>
      <c r="F576" s="116">
        <v>109.7995164114679</v>
      </c>
      <c r="G576" s="116">
        <v>98.73203239928401</v>
      </c>
      <c r="H576" s="116">
        <v>101.44603364627325</v>
      </c>
      <c r="I576" s="116">
        <v>96.51082591515882</v>
      </c>
      <c r="J576" s="116">
        <v>103.34830489609361</v>
      </c>
      <c r="K576" s="116">
        <v>103.94044961660242</v>
      </c>
      <c r="L576" s="116">
        <v>101.95992554472802</v>
      </c>
      <c r="M576" s="116">
        <v>97.71547951861433</v>
      </c>
      <c r="N576" s="116">
        <v>100.47072141983327</v>
      </c>
      <c r="O576" s="116">
        <v>95.91800755695112</v>
      </c>
      <c r="P576" s="116"/>
      <c r="Q576" s="116">
        <v>100.10287047782512</v>
      </c>
      <c r="R576" s="116">
        <v>99.83105612106206</v>
      </c>
      <c r="S576" s="116">
        <v>98.4452739064867</v>
      </c>
      <c r="T576" s="116">
        <v>105.34996948424877</v>
      </c>
      <c r="U576" s="116">
        <v>100.06822009975724</v>
      </c>
      <c r="V576" s="116">
        <v>99.21355921022065</v>
      </c>
      <c r="W576" s="116">
        <v>107.20474616319828</v>
      </c>
      <c r="X576" s="116">
        <v>99.68848977796115</v>
      </c>
      <c r="Y576" s="116">
        <v>97.89012252285995</v>
      </c>
      <c r="Z576" s="116">
        <v>104.88608331018072</v>
      </c>
      <c r="AA576" s="116">
        <v>103.13952452433114</v>
      </c>
      <c r="AB576" s="116">
        <v>104.60735318312832</v>
      </c>
      <c r="AC576" s="116">
        <v>104.63070675285073</v>
      </c>
      <c r="AD576" s="116">
        <v>104.38287384444457</v>
      </c>
      <c r="AE576" s="116">
        <v>108.49812795102027</v>
      </c>
      <c r="AG576" s="73"/>
    </row>
    <row r="577" spans="1:33" s="20" customFormat="1" ht="12.75">
      <c r="A577" s="124">
        <v>2920</v>
      </c>
      <c r="B577" s="20">
        <v>2014</v>
      </c>
      <c r="C577" s="20">
        <v>8</v>
      </c>
      <c r="D577" s="9" t="s">
        <v>131</v>
      </c>
      <c r="E577" s="116">
        <v>95.2031057025093</v>
      </c>
      <c r="F577" s="116">
        <v>97.77916482871282</v>
      </c>
      <c r="G577" s="116">
        <v>98.01031530812998</v>
      </c>
      <c r="H577" s="116">
        <v>101.1215424358894</v>
      </c>
      <c r="I577" s="116">
        <v>95.46400923055104</v>
      </c>
      <c r="J577" s="116">
        <v>103.48187044142125</v>
      </c>
      <c r="K577" s="116">
        <v>104.31030456995026</v>
      </c>
      <c r="L577" s="116">
        <v>101.5394722435125</v>
      </c>
      <c r="M577" s="116">
        <v>96.80541998699495</v>
      </c>
      <c r="N577" s="116">
        <v>99.87474208921428</v>
      </c>
      <c r="O577" s="116">
        <v>94.80304755733216</v>
      </c>
      <c r="P577" s="116"/>
      <c r="Q577" s="116">
        <v>101.47478092475772</v>
      </c>
      <c r="R577" s="116">
        <v>101.0056779315256</v>
      </c>
      <c r="S577" s="116">
        <v>101.29750616010965</v>
      </c>
      <c r="T577" s="116">
        <v>99.84346449456012</v>
      </c>
      <c r="U577" s="116">
        <v>106.72595851842307</v>
      </c>
      <c r="V577" s="116">
        <v>105.3869498841757</v>
      </c>
      <c r="W577" s="116">
        <v>117.90684924885018</v>
      </c>
      <c r="X577" s="116">
        <v>97.56704661292461</v>
      </c>
      <c r="Y577" s="116">
        <v>98.34253574658565</v>
      </c>
      <c r="Z577" s="116">
        <v>95.32574840534757</v>
      </c>
      <c r="AA577" s="116">
        <v>97.25136171811786</v>
      </c>
      <c r="AB577" s="116">
        <v>97.55218914155954</v>
      </c>
      <c r="AC577" s="116">
        <v>96.93621015003552</v>
      </c>
      <c r="AD577" s="116">
        <v>103.4731065131479</v>
      </c>
      <c r="AE577" s="116">
        <v>96.21218188677166</v>
      </c>
      <c r="AG577" s="73"/>
    </row>
    <row r="578" spans="1:33" s="20" customFormat="1" ht="12.75">
      <c r="A578" s="124">
        <v>2920</v>
      </c>
      <c r="B578" s="20">
        <v>2014</v>
      </c>
      <c r="C578" s="20">
        <v>9</v>
      </c>
      <c r="D578" s="9" t="s">
        <v>131</v>
      </c>
      <c r="E578" s="116">
        <v>112.10243274280514</v>
      </c>
      <c r="F578" s="116">
        <v>109.92885463124341</v>
      </c>
      <c r="G578" s="116">
        <v>98.97165948848831</v>
      </c>
      <c r="H578" s="116">
        <v>102.51401928044871</v>
      </c>
      <c r="I578" s="116">
        <v>96.07250365805719</v>
      </c>
      <c r="J578" s="116">
        <v>101.29768093548259</v>
      </c>
      <c r="K578" s="116">
        <v>100.5220932295996</v>
      </c>
      <c r="L578" s="116">
        <v>103.11617212307031</v>
      </c>
      <c r="M578" s="116">
        <v>98.45944453495687</v>
      </c>
      <c r="N578" s="116">
        <v>103.29285883835149</v>
      </c>
      <c r="O578" s="116">
        <v>95.30620899305758</v>
      </c>
      <c r="P578" s="116"/>
      <c r="Q578" s="116">
        <v>104.62965580802351</v>
      </c>
      <c r="R578" s="116">
        <v>104.01503928629111</v>
      </c>
      <c r="S578" s="116">
        <v>105.95463051930805</v>
      </c>
      <c r="T578" s="116">
        <v>96.29056724268342</v>
      </c>
      <c r="U578" s="116">
        <v>102.56839326109379</v>
      </c>
      <c r="V578" s="116">
        <v>103.1722019357652</v>
      </c>
      <c r="W578" s="116">
        <v>97.52651478405305</v>
      </c>
      <c r="X578" s="116">
        <v>104.88466137101327</v>
      </c>
      <c r="Y578" s="116">
        <v>107.96517148695288</v>
      </c>
      <c r="Z578" s="116">
        <v>95.98145241348429</v>
      </c>
      <c r="AA578" s="116">
        <v>100.8419851393802</v>
      </c>
      <c r="AB578" s="116">
        <v>101.68291347131479</v>
      </c>
      <c r="AC578" s="116">
        <v>102.32689992091781</v>
      </c>
      <c r="AD578" s="116">
        <v>95.49278262434774</v>
      </c>
      <c r="AE578" s="116">
        <v>105.46069006232358</v>
      </c>
      <c r="AG578" s="73"/>
    </row>
    <row r="579" spans="1:33" s="20" customFormat="1" ht="12.75">
      <c r="A579" s="124">
        <v>2920</v>
      </c>
      <c r="B579" s="20">
        <v>2014</v>
      </c>
      <c r="C579" s="20">
        <v>10</v>
      </c>
      <c r="D579" s="9" t="s">
        <v>131</v>
      </c>
      <c r="E579" s="116">
        <v>116.30270724579889</v>
      </c>
      <c r="F579" s="116">
        <v>119.47458993428788</v>
      </c>
      <c r="G579" s="116">
        <v>102.03293100086849</v>
      </c>
      <c r="H579" s="116">
        <v>104.08921933085492</v>
      </c>
      <c r="I579" s="116">
        <v>100.35001321412692</v>
      </c>
      <c r="J579" s="116">
        <v>98.93278510351298</v>
      </c>
      <c r="K579" s="116">
        <v>97.39513771493154</v>
      </c>
      <c r="L579" s="116">
        <v>102.53804883389917</v>
      </c>
      <c r="M579" s="116">
        <v>102.71561648891769</v>
      </c>
      <c r="N579" s="116">
        <v>106.70659338652823</v>
      </c>
      <c r="O579" s="116">
        <v>100.11197247859434</v>
      </c>
      <c r="P579" s="116"/>
      <c r="Q579" s="116">
        <v>106.05919199936325</v>
      </c>
      <c r="R579" s="116">
        <v>105.27870033697853</v>
      </c>
      <c r="S579" s="116">
        <v>106.40226835781901</v>
      </c>
      <c r="T579" s="116">
        <v>100.80406175420153</v>
      </c>
      <c r="U579" s="116">
        <v>102.48925123095123</v>
      </c>
      <c r="V579" s="116">
        <v>102.71802560552885</v>
      </c>
      <c r="W579" s="116">
        <v>100.57895639143194</v>
      </c>
      <c r="X579" s="116">
        <v>106.95552141453197</v>
      </c>
      <c r="Y579" s="116">
        <v>109.06444665487878</v>
      </c>
      <c r="Z579" s="116">
        <v>100.8603613975402</v>
      </c>
      <c r="AA579" s="116">
        <v>111.17384702914543</v>
      </c>
      <c r="AB579" s="116">
        <v>110.37873019005228</v>
      </c>
      <c r="AC579" s="116">
        <v>112.01326668962795</v>
      </c>
      <c r="AD579" s="116">
        <v>94.66722754468879</v>
      </c>
      <c r="AE579" s="116">
        <v>106.02861345842962</v>
      </c>
      <c r="AG579" s="73"/>
    </row>
    <row r="580" spans="1:33" s="20" customFormat="1" ht="12.75">
      <c r="A580" s="124">
        <v>2920</v>
      </c>
      <c r="B580" s="20">
        <v>2014</v>
      </c>
      <c r="C580" s="20">
        <v>11</v>
      </c>
      <c r="D580" s="9" t="s">
        <v>131</v>
      </c>
      <c r="E580" s="116">
        <v>112.23820044162163</v>
      </c>
      <c r="F580" s="116">
        <v>119.87254264460846</v>
      </c>
      <c r="G580" s="116">
        <v>101.34949752751639</v>
      </c>
      <c r="H580" s="116">
        <v>105.42813937370059</v>
      </c>
      <c r="I580" s="116">
        <v>98.01143505417784</v>
      </c>
      <c r="J580" s="116">
        <v>100.31558133748838</v>
      </c>
      <c r="K580" s="116">
        <v>101.02644089325574</v>
      </c>
      <c r="L580" s="116">
        <v>98.64885579765682</v>
      </c>
      <c r="M580" s="116">
        <v>101.57717699879328</v>
      </c>
      <c r="N580" s="116">
        <v>107.14919568353199</v>
      </c>
      <c r="O580" s="116">
        <v>97.9420887870285</v>
      </c>
      <c r="P580" s="116"/>
      <c r="Q580" s="116">
        <v>103.24438487418745</v>
      </c>
      <c r="R580" s="116">
        <v>102.32374217655016</v>
      </c>
      <c r="S580" s="116">
        <v>103.67806988851623</v>
      </c>
      <c r="T580" s="116">
        <v>96.93009718017923</v>
      </c>
      <c r="U580" s="116">
        <v>102.30356610396944</v>
      </c>
      <c r="V580" s="116">
        <v>102.36926778907366</v>
      </c>
      <c r="W580" s="116">
        <v>101.75494875889409</v>
      </c>
      <c r="X580" s="116">
        <v>102.33587061570778</v>
      </c>
      <c r="Y580" s="116">
        <v>104.62379056398413</v>
      </c>
      <c r="Z580" s="116">
        <v>95.72338482246116</v>
      </c>
      <c r="AA580" s="116">
        <v>94.59638068202975</v>
      </c>
      <c r="AB580" s="116">
        <v>94.49401287798271</v>
      </c>
      <c r="AC580" s="116">
        <v>95.92759486970479</v>
      </c>
      <c r="AD580" s="116">
        <v>80.71412649359365</v>
      </c>
      <c r="AE580" s="116">
        <v>96.1435425214115</v>
      </c>
      <c r="AG580" s="73"/>
    </row>
    <row r="581" spans="1:33" s="20" customFormat="1" ht="12.75">
      <c r="A581" s="124">
        <v>2920</v>
      </c>
      <c r="B581" s="20">
        <v>2014</v>
      </c>
      <c r="C581" s="20">
        <v>12</v>
      </c>
      <c r="D581" s="9" t="s">
        <v>131</v>
      </c>
      <c r="E581" s="116">
        <v>97.45213782576697</v>
      </c>
      <c r="F581" s="116">
        <v>83.17233937309976</v>
      </c>
      <c r="G581" s="116">
        <v>98.79442051718338</v>
      </c>
      <c r="H581" s="116">
        <v>105.54155377732958</v>
      </c>
      <c r="I581" s="116">
        <v>93.27239794504202</v>
      </c>
      <c r="J581" s="116">
        <v>99.7970327497476</v>
      </c>
      <c r="K581" s="116">
        <v>100.16344600211077</v>
      </c>
      <c r="L581" s="116">
        <v>98.9379174422424</v>
      </c>
      <c r="M581" s="116">
        <v>98.57363451420969</v>
      </c>
      <c r="N581" s="116">
        <v>107.64438439206096</v>
      </c>
      <c r="O581" s="116">
        <v>92.65603484011773</v>
      </c>
      <c r="P581" s="116"/>
      <c r="Q581" s="116">
        <v>117.12500934195704</v>
      </c>
      <c r="R581" s="116">
        <v>115.8027604936349</v>
      </c>
      <c r="S581" s="116">
        <v>120.7812966754901</v>
      </c>
      <c r="T581" s="116">
        <v>95.97561191706951</v>
      </c>
      <c r="U581" s="116">
        <v>128.36674885043936</v>
      </c>
      <c r="V581" s="116">
        <v>131.39077357768312</v>
      </c>
      <c r="W581" s="116">
        <v>103.11576153292047</v>
      </c>
      <c r="X581" s="116">
        <v>108.25017226060245</v>
      </c>
      <c r="Y581" s="116">
        <v>113.11504853409964</v>
      </c>
      <c r="Z581" s="116">
        <v>94.18983537309956</v>
      </c>
      <c r="AA581" s="116">
        <v>87.68367032374982</v>
      </c>
      <c r="AB581" s="116">
        <v>88.62780314820682</v>
      </c>
      <c r="AC581" s="116">
        <v>90.73019385400413</v>
      </c>
      <c r="AD581" s="116">
        <v>68.41918918069615</v>
      </c>
      <c r="AE581" s="116">
        <v>94.74039307030606</v>
      </c>
      <c r="AG581" s="73"/>
    </row>
    <row r="582" spans="1:33" s="20" customFormat="1" ht="12.75">
      <c r="A582" s="124">
        <v>2920</v>
      </c>
      <c r="B582" s="20">
        <v>2015</v>
      </c>
      <c r="C582" s="20">
        <v>1</v>
      </c>
      <c r="D582" s="9" t="s">
        <v>131</v>
      </c>
      <c r="E582" s="116">
        <v>88.74474878412126</v>
      </c>
      <c r="F582" s="116">
        <v>88.10137609004165</v>
      </c>
      <c r="G582" s="116">
        <v>98.61576363410786</v>
      </c>
      <c r="H582" s="116">
        <v>106.69460021422717</v>
      </c>
      <c r="I582" s="116">
        <v>92.00384176566516</v>
      </c>
      <c r="J582" s="116">
        <v>97.41642332421078</v>
      </c>
      <c r="K582" s="116">
        <v>100.83590955365237</v>
      </c>
      <c r="L582" s="116">
        <v>89.39888317091862</v>
      </c>
      <c r="M582" s="116">
        <v>98.87987127675059</v>
      </c>
      <c r="N582" s="116">
        <v>108.98533788595319</v>
      </c>
      <c r="O582" s="116">
        <v>92.28724037870512</v>
      </c>
      <c r="P582" s="116"/>
      <c r="Q582" s="116">
        <v>88.82689946674193</v>
      </c>
      <c r="R582" s="116">
        <v>87.19626921524011</v>
      </c>
      <c r="S582" s="116">
        <v>88.36817229124931</v>
      </c>
      <c r="T582" s="116">
        <v>82.5291350302858</v>
      </c>
      <c r="U582" s="116">
        <v>101.06732043850924</v>
      </c>
      <c r="V582" s="116">
        <v>102.01665156120275</v>
      </c>
      <c r="W582" s="116">
        <v>93.14028600545844</v>
      </c>
      <c r="X582" s="116">
        <v>78.85796649849843</v>
      </c>
      <c r="Y582" s="116">
        <v>78.50598683190225</v>
      </c>
      <c r="Z582" s="116">
        <v>79.87524883245027</v>
      </c>
      <c r="AA582" s="116">
        <v>90.9880996695321</v>
      </c>
      <c r="AB582" s="116">
        <v>92.01305785206034</v>
      </c>
      <c r="AC582" s="116">
        <v>95.42946659404124</v>
      </c>
      <c r="AD582" s="116">
        <v>59.17383095120045</v>
      </c>
      <c r="AE582" s="116">
        <v>94.49385531550384</v>
      </c>
      <c r="AG582" s="73"/>
    </row>
    <row r="583" spans="1:33" s="20" customFormat="1" ht="12.75">
      <c r="A583" s="124">
        <v>2920</v>
      </c>
      <c r="B583" s="20">
        <v>2015</v>
      </c>
      <c r="C583" s="20">
        <v>2</v>
      </c>
      <c r="D583" s="9" t="s">
        <v>131</v>
      </c>
      <c r="E583" s="116">
        <v>102.15554407648926</v>
      </c>
      <c r="F583" s="116">
        <v>99.32726452537891</v>
      </c>
      <c r="G583" s="116">
        <v>98.18046472058276</v>
      </c>
      <c r="H583" s="116">
        <v>111.6123747715959</v>
      </c>
      <c r="I583" s="116">
        <v>87.18745366998203</v>
      </c>
      <c r="J583" s="116">
        <v>98.87778752602561</v>
      </c>
      <c r="K583" s="116">
        <v>103.0438315478804</v>
      </c>
      <c r="L583" s="116">
        <v>89.10982152633305</v>
      </c>
      <c r="M583" s="116">
        <v>98.02690673475769</v>
      </c>
      <c r="N583" s="116">
        <v>114.96265999598295</v>
      </c>
      <c r="O583" s="116">
        <v>86.97831545744327</v>
      </c>
      <c r="P583" s="116"/>
      <c r="Q583" s="116">
        <v>104.98295566061972</v>
      </c>
      <c r="R583" s="116">
        <v>101.85112240935432</v>
      </c>
      <c r="S583" s="116">
        <v>104.96038457925152</v>
      </c>
      <c r="T583" s="116">
        <v>89.46840573236575</v>
      </c>
      <c r="U583" s="116">
        <v>103.75424593576868</v>
      </c>
      <c r="V583" s="116">
        <v>104.24564056585469</v>
      </c>
      <c r="W583" s="116">
        <v>99.65103888841855</v>
      </c>
      <c r="X583" s="116">
        <v>100.70709808018317</v>
      </c>
      <c r="Y583" s="116">
        <v>105.47684783326403</v>
      </c>
      <c r="Z583" s="116">
        <v>86.92169334897793</v>
      </c>
      <c r="AA583" s="116">
        <v>91.18549167995285</v>
      </c>
      <c r="AB583" s="116">
        <v>93.03081415532091</v>
      </c>
      <c r="AC583" s="116">
        <v>96.49520269417187</v>
      </c>
      <c r="AD583" s="116">
        <v>59.73039553091124</v>
      </c>
      <c r="AE583" s="116">
        <v>100.5884039042129</v>
      </c>
      <c r="AG583" s="73"/>
    </row>
    <row r="584" spans="1:33" s="20" customFormat="1" ht="12.75">
      <c r="A584" s="124">
        <v>2920</v>
      </c>
      <c r="B584" s="20">
        <v>2015</v>
      </c>
      <c r="C584" s="20">
        <v>3</v>
      </c>
      <c r="D584" s="9" t="s">
        <v>131</v>
      </c>
      <c r="E584" s="116">
        <v>80.5184297668995</v>
      </c>
      <c r="F584" s="116">
        <v>88.66818711156442</v>
      </c>
      <c r="G584" s="116">
        <v>91.34045833997985</v>
      </c>
      <c r="H584" s="116">
        <v>114.53909646525113</v>
      </c>
      <c r="I584" s="116">
        <v>72.35411281641389</v>
      </c>
      <c r="J584" s="116">
        <v>99.05849385205659</v>
      </c>
      <c r="K584" s="116">
        <v>105.45349260757084</v>
      </c>
      <c r="L584" s="116">
        <v>84.0643819117487</v>
      </c>
      <c r="M584" s="116">
        <v>89.64086386449459</v>
      </c>
      <c r="N584" s="116">
        <v>118.09155148173161</v>
      </c>
      <c r="O584" s="116">
        <v>71.08012941159664</v>
      </c>
      <c r="P584" s="116"/>
      <c r="Q584" s="116">
        <v>104.92439467149859</v>
      </c>
      <c r="R584" s="116">
        <v>101.11683839633699</v>
      </c>
      <c r="S584" s="116">
        <v>102.59389360355829</v>
      </c>
      <c r="T584" s="116">
        <v>95.2344279890168</v>
      </c>
      <c r="U584" s="116">
        <v>107.6510517964809</v>
      </c>
      <c r="V584" s="116">
        <v>106.68939917076473</v>
      </c>
      <c r="W584" s="116">
        <v>115.68097233153685</v>
      </c>
      <c r="X584" s="116">
        <v>97.1889277809692</v>
      </c>
      <c r="Y584" s="116">
        <v>99.63454299352387</v>
      </c>
      <c r="Z584" s="116">
        <v>90.12067530082949</v>
      </c>
      <c r="AA584" s="116">
        <v>75.72222510614638</v>
      </c>
      <c r="AB584" s="116">
        <v>79.84024750838051</v>
      </c>
      <c r="AC584" s="116">
        <v>84.16389448082046</v>
      </c>
      <c r="AD584" s="116">
        <v>38.280459236430936</v>
      </c>
      <c r="AE584" s="116">
        <v>100.07767222375328</v>
      </c>
      <c r="AG584" s="73"/>
    </row>
    <row r="585" spans="1:33" s="20" customFormat="1" ht="12.75">
      <c r="A585" s="124">
        <v>2920</v>
      </c>
      <c r="B585" s="20">
        <v>2015</v>
      </c>
      <c r="C585" s="20">
        <v>4</v>
      </c>
      <c r="D585" s="9" t="s">
        <v>131</v>
      </c>
      <c r="E585" s="116">
        <v>65.89860685587603</v>
      </c>
      <c r="F585" s="116">
        <v>59.08835537913284</v>
      </c>
      <c r="G585" s="116">
        <v>89.88000921642647</v>
      </c>
      <c r="H585" s="116">
        <v>112.39367399659767</v>
      </c>
      <c r="I585" s="116">
        <v>71.4542630062462</v>
      </c>
      <c r="J585" s="116">
        <v>97.54213207275355</v>
      </c>
      <c r="K585" s="116">
        <v>104.22064276307803</v>
      </c>
      <c r="L585" s="116">
        <v>81.88328041169383</v>
      </c>
      <c r="M585" s="116">
        <v>88.19272730942747</v>
      </c>
      <c r="N585" s="116">
        <v>115.58931473332477</v>
      </c>
      <c r="O585" s="116">
        <v>70.31966951442067</v>
      </c>
      <c r="P585" s="116"/>
      <c r="Q585" s="116">
        <v>107.6003975670606</v>
      </c>
      <c r="R585" s="116">
        <v>103.11162851672127</v>
      </c>
      <c r="S585" s="116">
        <v>101.6562271256156</v>
      </c>
      <c r="T585" s="116">
        <v>108.9078020436236</v>
      </c>
      <c r="U585" s="116">
        <v>103.62835509903829</v>
      </c>
      <c r="V585" s="116">
        <v>102.94426035681617</v>
      </c>
      <c r="W585" s="116">
        <v>109.34063235133685</v>
      </c>
      <c r="X585" s="116">
        <v>102.80100875216311</v>
      </c>
      <c r="Y585" s="116">
        <v>100.72551372138507</v>
      </c>
      <c r="Z585" s="116">
        <v>108.79954966060384</v>
      </c>
      <c r="AA585" s="116">
        <v>71.80495037367433</v>
      </c>
      <c r="AB585" s="116">
        <v>75.67897447856787</v>
      </c>
      <c r="AC585" s="116">
        <v>80.6894692605572</v>
      </c>
      <c r="AD585" s="116">
        <v>27.517063109640784</v>
      </c>
      <c r="AE585" s="116">
        <v>97.01275205389247</v>
      </c>
      <c r="AG585" s="73"/>
    </row>
    <row r="586" spans="1:33" s="20" customFormat="1" ht="12.75">
      <c r="A586" s="124">
        <v>2930</v>
      </c>
      <c r="B586" s="20">
        <v>2014</v>
      </c>
      <c r="C586" s="20">
        <v>1</v>
      </c>
      <c r="D586" s="9" t="s">
        <v>132</v>
      </c>
      <c r="E586" s="116">
        <v>82.52944652208832</v>
      </c>
      <c r="F586" s="116">
        <v>82.79672773409577</v>
      </c>
      <c r="G586" s="116">
        <v>94.23910404050068</v>
      </c>
      <c r="H586" s="116">
        <v>100.84310282497549</v>
      </c>
      <c r="I586" s="116">
        <v>85.48770681129912</v>
      </c>
      <c r="J586" s="116">
        <v>103.8163144672676</v>
      </c>
      <c r="K586" s="116">
        <v>104.14171196904083</v>
      </c>
      <c r="L586" s="116">
        <v>102.49906751212232</v>
      </c>
      <c r="M586" s="116">
        <v>91.85709953965322</v>
      </c>
      <c r="N586" s="116">
        <v>99.55871273275213</v>
      </c>
      <c r="O586" s="116">
        <v>83.76942639163606</v>
      </c>
      <c r="P586" s="116"/>
      <c r="Q586" s="116">
        <v>87.97249228158304</v>
      </c>
      <c r="R586" s="116">
        <v>89.71607699921917</v>
      </c>
      <c r="S586" s="116">
        <v>89.73156403344817</v>
      </c>
      <c r="T586" s="116">
        <v>89.6393896923656</v>
      </c>
      <c r="U586" s="116">
        <v>93.36872572621002</v>
      </c>
      <c r="V586" s="116">
        <v>92.57588100032808</v>
      </c>
      <c r="W586" s="116">
        <v>104.18078989338</v>
      </c>
      <c r="X586" s="116">
        <v>87.3266678950171</v>
      </c>
      <c r="Y586" s="116">
        <v>87.47073952140778</v>
      </c>
      <c r="Z586" s="116">
        <v>86.85303712129956</v>
      </c>
      <c r="AA586" s="116">
        <v>89.38603141234628</v>
      </c>
      <c r="AB586" s="116">
        <v>88.02327935728614</v>
      </c>
      <c r="AC586" s="116">
        <v>88.21194211134782</v>
      </c>
      <c r="AD586" s="116">
        <v>84.94474726703216</v>
      </c>
      <c r="AE586" s="116">
        <v>95.35610585566266</v>
      </c>
      <c r="AG586" s="73"/>
    </row>
    <row r="587" spans="1:33" s="20" customFormat="1" ht="12.75">
      <c r="A587" s="124">
        <v>2930</v>
      </c>
      <c r="B587" s="20">
        <v>2014</v>
      </c>
      <c r="C587" s="20">
        <v>2</v>
      </c>
      <c r="D587" s="9" t="s">
        <v>132</v>
      </c>
      <c r="E587" s="116">
        <v>98.89435283045994</v>
      </c>
      <c r="F587" s="116">
        <v>94.82665718178652</v>
      </c>
      <c r="G587" s="116">
        <v>96.8152819373211</v>
      </c>
      <c r="H587" s="116">
        <v>101.0057842276507</v>
      </c>
      <c r="I587" s="116">
        <v>91.26216914469519</v>
      </c>
      <c r="J587" s="116">
        <v>104.09339441406824</v>
      </c>
      <c r="K587" s="116">
        <v>103.54740624712063</v>
      </c>
      <c r="L587" s="116">
        <v>106.30361805296529</v>
      </c>
      <c r="M587" s="116">
        <v>95.00509964991592</v>
      </c>
      <c r="N587" s="116">
        <v>100.01614465611883</v>
      </c>
      <c r="O587" s="116">
        <v>89.74286521616276</v>
      </c>
      <c r="P587" s="116"/>
      <c r="Q587" s="116">
        <v>101.16549275048008</v>
      </c>
      <c r="R587" s="116">
        <v>102.59283553542325</v>
      </c>
      <c r="S587" s="116">
        <v>101.88979300002437</v>
      </c>
      <c r="T587" s="116">
        <v>106.07409849681358</v>
      </c>
      <c r="U587" s="116">
        <v>104.68168696142487</v>
      </c>
      <c r="V587" s="116">
        <v>103.91560487390748</v>
      </c>
      <c r="W587" s="116">
        <v>115.1287876573988</v>
      </c>
      <c r="X587" s="116">
        <v>101.22639682541741</v>
      </c>
      <c r="Y587" s="116">
        <v>100.27956277793997</v>
      </c>
      <c r="Z587" s="116">
        <v>104.33908288112126</v>
      </c>
      <c r="AA587" s="116">
        <v>95.98053827071445</v>
      </c>
      <c r="AB587" s="116">
        <v>96.59957018778113</v>
      </c>
      <c r="AC587" s="116">
        <v>96.41985670721934</v>
      </c>
      <c r="AD587" s="116">
        <v>99.53207119844642</v>
      </c>
      <c r="AE587" s="116">
        <v>101.10693191241332</v>
      </c>
      <c r="AG587" s="73"/>
    </row>
    <row r="588" spans="1:33" s="20" customFormat="1" ht="12.75">
      <c r="A588" s="124">
        <v>2930</v>
      </c>
      <c r="B588" s="20">
        <v>2014</v>
      </c>
      <c r="C588" s="20">
        <v>3</v>
      </c>
      <c r="D588" s="9" t="s">
        <v>132</v>
      </c>
      <c r="E588" s="116">
        <v>104.8749001884881</v>
      </c>
      <c r="F588" s="116">
        <v>98.69964760099604</v>
      </c>
      <c r="G588" s="116">
        <v>99.24576339781753</v>
      </c>
      <c r="H588" s="116">
        <v>102.01673294427519</v>
      </c>
      <c r="I588" s="116">
        <v>95.57376768696425</v>
      </c>
      <c r="J588" s="116">
        <v>104.73621989064576</v>
      </c>
      <c r="K588" s="116">
        <v>105.24739703307843</v>
      </c>
      <c r="L588" s="116">
        <v>102.6669153301007</v>
      </c>
      <c r="M588" s="116">
        <v>97.8801995754886</v>
      </c>
      <c r="N588" s="116">
        <v>100.75879883758476</v>
      </c>
      <c r="O588" s="116">
        <v>94.85730432325516</v>
      </c>
      <c r="P588" s="116"/>
      <c r="Q588" s="116">
        <v>103.58233546493143</v>
      </c>
      <c r="R588" s="116">
        <v>104.56979011400045</v>
      </c>
      <c r="S588" s="116">
        <v>104.03573898975037</v>
      </c>
      <c r="T588" s="116">
        <v>107.21425656478982</v>
      </c>
      <c r="U588" s="116">
        <v>106.58695514602441</v>
      </c>
      <c r="V588" s="116">
        <v>105.97554481734025</v>
      </c>
      <c r="W588" s="116">
        <v>114.92478913849347</v>
      </c>
      <c r="X588" s="116">
        <v>103.25024562657654</v>
      </c>
      <c r="Y588" s="116">
        <v>102.4938712532498</v>
      </c>
      <c r="Z588" s="116">
        <v>105.73680171422298</v>
      </c>
      <c r="AA588" s="116">
        <v>100.74221307769888</v>
      </c>
      <c r="AB588" s="116">
        <v>100.67293168458454</v>
      </c>
      <c r="AC588" s="116">
        <v>100.09221916043582</v>
      </c>
      <c r="AD588" s="116">
        <v>110.14879325405958</v>
      </c>
      <c r="AE588" s="116">
        <v>102.08853527869626</v>
      </c>
      <c r="AG588" s="73"/>
    </row>
    <row r="589" spans="1:33" s="20" customFormat="1" ht="12.75">
      <c r="A589" s="124">
        <v>2930</v>
      </c>
      <c r="B589" s="20">
        <v>2014</v>
      </c>
      <c r="C589" s="20">
        <v>4</v>
      </c>
      <c r="D589" s="9" t="s">
        <v>132</v>
      </c>
      <c r="E589" s="116">
        <v>94.19066876568768</v>
      </c>
      <c r="F589" s="116">
        <v>95.43232839315188</v>
      </c>
      <c r="G589" s="116">
        <v>98.4952059985725</v>
      </c>
      <c r="H589" s="116">
        <v>99.19304859784125</v>
      </c>
      <c r="I589" s="116">
        <v>97.57044844046742</v>
      </c>
      <c r="J589" s="116">
        <v>102.34224915028814</v>
      </c>
      <c r="K589" s="116">
        <v>101.66774163825673</v>
      </c>
      <c r="L589" s="116">
        <v>105.07273405445727</v>
      </c>
      <c r="M589" s="116">
        <v>97.53838520274554</v>
      </c>
      <c r="N589" s="116">
        <v>98.2294693789689</v>
      </c>
      <c r="O589" s="116">
        <v>96.8126589432043</v>
      </c>
      <c r="P589" s="116"/>
      <c r="Q589" s="116">
        <v>103.39202801694128</v>
      </c>
      <c r="R589" s="116">
        <v>103.86904540933426</v>
      </c>
      <c r="S589" s="116">
        <v>102.9776908956352</v>
      </c>
      <c r="T589" s="116">
        <v>108.28277473262202</v>
      </c>
      <c r="U589" s="116">
        <v>103.92989816953501</v>
      </c>
      <c r="V589" s="116">
        <v>103.66086524619655</v>
      </c>
      <c r="W589" s="116">
        <v>107.59871393542568</v>
      </c>
      <c r="X589" s="116">
        <v>103.82923809412073</v>
      </c>
      <c r="Y589" s="116">
        <v>102.43466515844365</v>
      </c>
      <c r="Z589" s="116">
        <v>108.41385114443192</v>
      </c>
      <c r="AA589" s="116">
        <v>92.77707736990656</v>
      </c>
      <c r="AB589" s="116">
        <v>94.02190624947454</v>
      </c>
      <c r="AC589" s="116">
        <v>93.01297676081863</v>
      </c>
      <c r="AD589" s="116">
        <v>110.48526078428364</v>
      </c>
      <c r="AE589" s="116">
        <v>97.66116151032597</v>
      </c>
      <c r="AG589" s="73"/>
    </row>
    <row r="590" spans="1:33" s="20" customFormat="1" ht="12.75">
      <c r="A590" s="124">
        <v>2930</v>
      </c>
      <c r="B590" s="20">
        <v>2014</v>
      </c>
      <c r="C590" s="20">
        <v>5</v>
      </c>
      <c r="D590" s="9" t="s">
        <v>132</v>
      </c>
      <c r="E590" s="116">
        <v>105.10091832622196</v>
      </c>
      <c r="F590" s="116">
        <v>97.69678536377926</v>
      </c>
      <c r="G590" s="116">
        <v>98.58792191259687</v>
      </c>
      <c r="H590" s="116">
        <v>99.10783452977329</v>
      </c>
      <c r="I590" s="116">
        <v>97.89895118654506</v>
      </c>
      <c r="J590" s="116">
        <v>103.10698980345792</v>
      </c>
      <c r="K590" s="116">
        <v>103.27098498111124</v>
      </c>
      <c r="L590" s="116">
        <v>102.44311823946286</v>
      </c>
      <c r="M590" s="116">
        <v>97.46395787964826</v>
      </c>
      <c r="N590" s="116">
        <v>97.48681519750296</v>
      </c>
      <c r="O590" s="116">
        <v>97.43995478948857</v>
      </c>
      <c r="P590" s="116"/>
      <c r="Q590" s="116">
        <v>103.43118698533645</v>
      </c>
      <c r="R590" s="116">
        <v>103.36358710636318</v>
      </c>
      <c r="S590" s="116">
        <v>102.9721573764101</v>
      </c>
      <c r="T590" s="116">
        <v>105.301833730516</v>
      </c>
      <c r="U590" s="116">
        <v>104.57365426415882</v>
      </c>
      <c r="V590" s="116">
        <v>104.13397065012214</v>
      </c>
      <c r="W590" s="116">
        <v>110.56964224645765</v>
      </c>
      <c r="X590" s="116">
        <v>102.57201208789317</v>
      </c>
      <c r="Y590" s="116">
        <v>102.04868226508893</v>
      </c>
      <c r="Z590" s="116">
        <v>104.29244181506243</v>
      </c>
      <c r="AA590" s="116">
        <v>105.32592324916426</v>
      </c>
      <c r="AB590" s="116">
        <v>104.42368244872326</v>
      </c>
      <c r="AC590" s="116">
        <v>105.34020215856413</v>
      </c>
      <c r="AD590" s="116">
        <v>89.46823799903062</v>
      </c>
      <c r="AE590" s="116">
        <v>107.41226597199578</v>
      </c>
      <c r="AG590" s="73"/>
    </row>
    <row r="591" spans="1:33" s="20" customFormat="1" ht="12.75">
      <c r="A591" s="124">
        <v>2930</v>
      </c>
      <c r="B591" s="20">
        <v>2014</v>
      </c>
      <c r="C591" s="20">
        <v>6</v>
      </c>
      <c r="D591" s="9" t="s">
        <v>132</v>
      </c>
      <c r="E591" s="116">
        <v>99.24190953725238</v>
      </c>
      <c r="F591" s="116">
        <v>94.31348839395952</v>
      </c>
      <c r="G591" s="116">
        <v>101.39588959447826</v>
      </c>
      <c r="H591" s="116">
        <v>99.55714507049528</v>
      </c>
      <c r="I591" s="116">
        <v>103.83253203757249</v>
      </c>
      <c r="J591" s="116">
        <v>99.48278409930542</v>
      </c>
      <c r="K591" s="116">
        <v>100.03685616880128</v>
      </c>
      <c r="L591" s="116">
        <v>97.23983588213352</v>
      </c>
      <c r="M591" s="116">
        <v>101.87170934752046</v>
      </c>
      <c r="N591" s="116">
        <v>99.37035841136584</v>
      </c>
      <c r="O591" s="116">
        <v>104.49844588866911</v>
      </c>
      <c r="P591" s="116"/>
      <c r="Q591" s="116">
        <v>101.36088294264579</v>
      </c>
      <c r="R591" s="116">
        <v>101.2104302599044</v>
      </c>
      <c r="S591" s="116">
        <v>100.62455036487984</v>
      </c>
      <c r="T591" s="116">
        <v>104.11153776859179</v>
      </c>
      <c r="U591" s="116">
        <v>100.57933129035773</v>
      </c>
      <c r="V591" s="116">
        <v>100.67334592894647</v>
      </c>
      <c r="W591" s="116">
        <v>99.2972488448373</v>
      </c>
      <c r="X591" s="116">
        <v>101.62326865094496</v>
      </c>
      <c r="Y591" s="116">
        <v>100.58576488189532</v>
      </c>
      <c r="Z591" s="116">
        <v>105.03402845966134</v>
      </c>
      <c r="AA591" s="116">
        <v>95.89282295200299</v>
      </c>
      <c r="AB591" s="116">
        <v>94.80103976168304</v>
      </c>
      <c r="AC591" s="116">
        <v>94.02130700234555</v>
      </c>
      <c r="AD591" s="116">
        <v>107.52444313497516</v>
      </c>
      <c r="AE591" s="116">
        <v>94.56172755888689</v>
      </c>
      <c r="AG591" s="73"/>
    </row>
    <row r="592" spans="1:33" s="20" customFormat="1" ht="12.75">
      <c r="A592" s="124">
        <v>2930</v>
      </c>
      <c r="B592" s="20">
        <v>2014</v>
      </c>
      <c r="C592" s="20">
        <v>7</v>
      </c>
      <c r="D592" s="9" t="s">
        <v>132</v>
      </c>
      <c r="E592" s="116">
        <v>110.43119948440395</v>
      </c>
      <c r="F592" s="116">
        <v>113.25872660381437</v>
      </c>
      <c r="G592" s="116">
        <v>102.13320186314839</v>
      </c>
      <c r="H592" s="116">
        <v>98.62753705520839</v>
      </c>
      <c r="I592" s="116">
        <v>106.77879104145634</v>
      </c>
      <c r="J592" s="116">
        <v>98.56287867592725</v>
      </c>
      <c r="K592" s="116">
        <v>98.46125495254772</v>
      </c>
      <c r="L592" s="116">
        <v>98.97426333457663</v>
      </c>
      <c r="M592" s="116">
        <v>103.02119800424512</v>
      </c>
      <c r="N592" s="116">
        <v>98.69228285437522</v>
      </c>
      <c r="O592" s="116">
        <v>107.56710935292456</v>
      </c>
      <c r="P592" s="116"/>
      <c r="Q592" s="116">
        <v>102.11345480858395</v>
      </c>
      <c r="R592" s="116">
        <v>101.76968530969569</v>
      </c>
      <c r="S592" s="116">
        <v>101.09531717100143</v>
      </c>
      <c r="T592" s="116">
        <v>105.10896096567942</v>
      </c>
      <c r="U592" s="116">
        <v>99.61076718642765</v>
      </c>
      <c r="V592" s="116">
        <v>99.86255584298745</v>
      </c>
      <c r="W592" s="116">
        <v>96.17711237052215</v>
      </c>
      <c r="X592" s="116">
        <v>103.18195870484723</v>
      </c>
      <c r="Y592" s="116">
        <v>102.07518582147976</v>
      </c>
      <c r="Z592" s="116">
        <v>106.82043846808277</v>
      </c>
      <c r="AA592" s="116">
        <v>110.4019721949472</v>
      </c>
      <c r="AB592" s="116">
        <v>111.13282977096489</v>
      </c>
      <c r="AC592" s="116">
        <v>111.81821401488475</v>
      </c>
      <c r="AD592" s="116">
        <v>99.94897210093512</v>
      </c>
      <c r="AE592" s="116">
        <v>107.49625577387481</v>
      </c>
      <c r="AG592" s="73"/>
    </row>
    <row r="593" spans="1:33" s="20" customFormat="1" ht="12.75">
      <c r="A593" s="124">
        <v>2930</v>
      </c>
      <c r="B593" s="20">
        <v>2014</v>
      </c>
      <c r="C593" s="20">
        <v>8</v>
      </c>
      <c r="D593" s="9" t="s">
        <v>132</v>
      </c>
      <c r="E593" s="116">
        <v>95.25627533800544</v>
      </c>
      <c r="F593" s="116">
        <v>99.49912719867929</v>
      </c>
      <c r="G593" s="116">
        <v>101.58352894428953</v>
      </c>
      <c r="H593" s="116">
        <v>98.18597324794712</v>
      </c>
      <c r="I593" s="116">
        <v>106.08585556144881</v>
      </c>
      <c r="J593" s="116">
        <v>96.50140387173042</v>
      </c>
      <c r="K593" s="116">
        <v>96.37427439417675</v>
      </c>
      <c r="L593" s="116">
        <v>97.0160387914957</v>
      </c>
      <c r="M593" s="116">
        <v>102.84753425035147</v>
      </c>
      <c r="N593" s="116">
        <v>98.89140027984072</v>
      </c>
      <c r="O593" s="116">
        <v>107.00197795987567</v>
      </c>
      <c r="P593" s="116"/>
      <c r="Q593" s="116">
        <v>100.10206937925065</v>
      </c>
      <c r="R593" s="116">
        <v>99.57174208252201</v>
      </c>
      <c r="S593" s="116">
        <v>99.23814958891792</v>
      </c>
      <c r="T593" s="116">
        <v>101.22359546792673</v>
      </c>
      <c r="U593" s="116">
        <v>98.34790921638202</v>
      </c>
      <c r="V593" s="116">
        <v>98.61476831511732</v>
      </c>
      <c r="W593" s="116">
        <v>94.70873800803115</v>
      </c>
      <c r="X593" s="116">
        <v>100.37232204816961</v>
      </c>
      <c r="Y593" s="116">
        <v>99.73364839603596</v>
      </c>
      <c r="Z593" s="116">
        <v>102.47194085300487</v>
      </c>
      <c r="AA593" s="116">
        <v>104.40977176384479</v>
      </c>
      <c r="AB593" s="116">
        <v>103.55898846777163</v>
      </c>
      <c r="AC593" s="116">
        <v>103.56783106577004</v>
      </c>
      <c r="AD593" s="116">
        <v>103.41469808128686</v>
      </c>
      <c r="AE593" s="116">
        <v>100.30089646304185</v>
      </c>
      <c r="AG593" s="73"/>
    </row>
    <row r="594" spans="1:33" s="20" customFormat="1" ht="12.75">
      <c r="A594" s="124">
        <v>2930</v>
      </c>
      <c r="B594" s="20">
        <v>2014</v>
      </c>
      <c r="C594" s="20">
        <v>9</v>
      </c>
      <c r="D594" s="9" t="s">
        <v>132</v>
      </c>
      <c r="E594" s="116">
        <v>106.87098530705171</v>
      </c>
      <c r="F594" s="116">
        <v>105.00294640147797</v>
      </c>
      <c r="G594" s="116">
        <v>102.60781904208277</v>
      </c>
      <c r="H594" s="116">
        <v>100.52548675308579</v>
      </c>
      <c r="I594" s="116">
        <v>105.36725580440397</v>
      </c>
      <c r="J594" s="116">
        <v>99.71553125461796</v>
      </c>
      <c r="K594" s="116">
        <v>99.96775085229892</v>
      </c>
      <c r="L594" s="116">
        <v>98.69451697127937</v>
      </c>
      <c r="M594" s="116">
        <v>103.32717699920062</v>
      </c>
      <c r="N594" s="116">
        <v>100.74265418146597</v>
      </c>
      <c r="O594" s="116">
        <v>106.04125459169258</v>
      </c>
      <c r="P594" s="116"/>
      <c r="Q594" s="116">
        <v>101.7595189775611</v>
      </c>
      <c r="R594" s="116">
        <v>101.09572347872641</v>
      </c>
      <c r="S594" s="116">
        <v>101.12758354742311</v>
      </c>
      <c r="T594" s="116">
        <v>100.93796164851454</v>
      </c>
      <c r="U594" s="116">
        <v>99.51922750487878</v>
      </c>
      <c r="V594" s="116">
        <v>99.7335015482813</v>
      </c>
      <c r="W594" s="116">
        <v>96.59716139155384</v>
      </c>
      <c r="X594" s="116">
        <v>102.12700081038282</v>
      </c>
      <c r="Y594" s="116">
        <v>102.23567902066144</v>
      </c>
      <c r="Z594" s="116">
        <v>101.76972473798804</v>
      </c>
      <c r="AA594" s="116">
        <v>108.98341650755765</v>
      </c>
      <c r="AB594" s="116">
        <v>108.78728086086545</v>
      </c>
      <c r="AC594" s="116">
        <v>109.9499601281217</v>
      </c>
      <c r="AD594" s="116">
        <v>89.81509182056816</v>
      </c>
      <c r="AE594" s="116">
        <v>104.46508292311735</v>
      </c>
      <c r="AG594" s="73"/>
    </row>
    <row r="595" spans="1:33" s="20" customFormat="1" ht="12.75">
      <c r="A595" s="124">
        <v>2930</v>
      </c>
      <c r="B595" s="20">
        <v>2014</v>
      </c>
      <c r="C595" s="20">
        <v>10</v>
      </c>
      <c r="D595" s="9" t="s">
        <v>132</v>
      </c>
      <c r="E595" s="116">
        <v>111.81214283885737</v>
      </c>
      <c r="F595" s="116">
        <v>115.2732903458322</v>
      </c>
      <c r="G595" s="116">
        <v>102.0426934708865</v>
      </c>
      <c r="H595" s="116">
        <v>101.50544853586736</v>
      </c>
      <c r="I595" s="116">
        <v>102.7546324020052</v>
      </c>
      <c r="J595" s="116">
        <v>97.66513964829315</v>
      </c>
      <c r="K595" s="116">
        <v>97.97751773703125</v>
      </c>
      <c r="L595" s="116">
        <v>96.4005967922417</v>
      </c>
      <c r="M595" s="116">
        <v>103.13146070513</v>
      </c>
      <c r="N595" s="116">
        <v>102.87913034119043</v>
      </c>
      <c r="O595" s="116">
        <v>103.39643967222379</v>
      </c>
      <c r="P595" s="116"/>
      <c r="Q595" s="116">
        <v>102.29699424671436</v>
      </c>
      <c r="R595" s="116">
        <v>101.47839571145715</v>
      </c>
      <c r="S595" s="116">
        <v>103.16314082008513</v>
      </c>
      <c r="T595" s="116">
        <v>93.13602601013844</v>
      </c>
      <c r="U595" s="116">
        <v>101.89960849288416</v>
      </c>
      <c r="V595" s="116">
        <v>102.40049830934026</v>
      </c>
      <c r="W595" s="116">
        <v>95.06894839083054</v>
      </c>
      <c r="X595" s="116">
        <v>101.20285603327488</v>
      </c>
      <c r="Y595" s="116">
        <v>103.76933236001999</v>
      </c>
      <c r="Z595" s="116">
        <v>92.7656487995079</v>
      </c>
      <c r="AA595" s="116">
        <v>105.35280590588948</v>
      </c>
      <c r="AB595" s="116">
        <v>106.25433646343245</v>
      </c>
      <c r="AC595" s="116">
        <v>106.58618835621049</v>
      </c>
      <c r="AD595" s="116">
        <v>100.83929465399036</v>
      </c>
      <c r="AE595" s="116">
        <v>102.06494698302583</v>
      </c>
      <c r="AG595" s="73"/>
    </row>
    <row r="596" spans="1:33" s="20" customFormat="1" ht="12.75">
      <c r="A596" s="124">
        <v>2930</v>
      </c>
      <c r="B596" s="20">
        <v>2014</v>
      </c>
      <c r="C596" s="20">
        <v>11</v>
      </c>
      <c r="D596" s="9" t="s">
        <v>132</v>
      </c>
      <c r="E596" s="116">
        <v>100.83009593885866</v>
      </c>
      <c r="F596" s="116">
        <v>99.36951157650877</v>
      </c>
      <c r="G596" s="116">
        <v>101.77337581586329</v>
      </c>
      <c r="H596" s="116">
        <v>100.60295408769302</v>
      </c>
      <c r="I596" s="116">
        <v>103.32437935223362</v>
      </c>
      <c r="J596" s="116">
        <v>96.27973991428989</v>
      </c>
      <c r="K596" s="116">
        <v>96.19460057127064</v>
      </c>
      <c r="L596" s="116">
        <v>96.6243938828795</v>
      </c>
      <c r="M596" s="116">
        <v>103.13973040769636</v>
      </c>
      <c r="N596" s="116">
        <v>102.31944892907117</v>
      </c>
      <c r="O596" s="116">
        <v>104.0011302627861</v>
      </c>
      <c r="P596" s="116"/>
      <c r="Q596" s="116">
        <v>102.27069460884893</v>
      </c>
      <c r="R596" s="116">
        <v>101.29213139478694</v>
      </c>
      <c r="S596" s="116">
        <v>101.98851631187185</v>
      </c>
      <c r="T596" s="116">
        <v>97.84383503055157</v>
      </c>
      <c r="U596" s="116">
        <v>99.72342644902729</v>
      </c>
      <c r="V596" s="116">
        <v>100.1726388773724</v>
      </c>
      <c r="W596" s="116">
        <v>93.59749353756327</v>
      </c>
      <c r="X596" s="116">
        <v>102.31831216369235</v>
      </c>
      <c r="Y596" s="116">
        <v>103.4318787298377</v>
      </c>
      <c r="Z596" s="116">
        <v>98.65749838986012</v>
      </c>
      <c r="AA596" s="116">
        <v>99.0717811544374</v>
      </c>
      <c r="AB596" s="116">
        <v>98.2576185575227</v>
      </c>
      <c r="AC596" s="116">
        <v>97.53144838728313</v>
      </c>
      <c r="AD596" s="116">
        <v>110.10700654714732</v>
      </c>
      <c r="AE596" s="116">
        <v>94.49261470766926</v>
      </c>
      <c r="AG596" s="73"/>
    </row>
    <row r="597" spans="1:33" s="20" customFormat="1" ht="12.75">
      <c r="A597" s="124">
        <v>2930</v>
      </c>
      <c r="B597" s="20">
        <v>2014</v>
      </c>
      <c r="C597" s="20">
        <v>12</v>
      </c>
      <c r="D597" s="9" t="s">
        <v>132</v>
      </c>
      <c r="E597" s="116">
        <v>89.96710492262432</v>
      </c>
      <c r="F597" s="116">
        <v>103.83076320591829</v>
      </c>
      <c r="G597" s="116">
        <v>101.08021398244287</v>
      </c>
      <c r="H597" s="116">
        <v>98.8289521251872</v>
      </c>
      <c r="I597" s="116">
        <v>104.06351053090832</v>
      </c>
      <c r="J597" s="116">
        <v>93.69735481010783</v>
      </c>
      <c r="K597" s="116">
        <v>93.11250345526585</v>
      </c>
      <c r="L597" s="116">
        <v>96.06490115628495</v>
      </c>
      <c r="M597" s="116">
        <v>102.91644843840453</v>
      </c>
      <c r="N597" s="116">
        <v>101.05478419976325</v>
      </c>
      <c r="O597" s="116">
        <v>104.8714326080814</v>
      </c>
      <c r="P597" s="116"/>
      <c r="Q597" s="116">
        <v>90.5528495371231</v>
      </c>
      <c r="R597" s="116">
        <v>89.47055659856692</v>
      </c>
      <c r="S597" s="116">
        <v>91.15579790055234</v>
      </c>
      <c r="T597" s="116">
        <v>81.12572989149041</v>
      </c>
      <c r="U597" s="116">
        <v>87.17880959268915</v>
      </c>
      <c r="V597" s="116">
        <v>88.28082459005988</v>
      </c>
      <c r="W597" s="116">
        <v>72.150574585506</v>
      </c>
      <c r="X597" s="116">
        <v>90.9697210596629</v>
      </c>
      <c r="Y597" s="116">
        <v>93.44098981393923</v>
      </c>
      <c r="Z597" s="116">
        <v>82.84550561575664</v>
      </c>
      <c r="AA597" s="116">
        <v>91.67564614149026</v>
      </c>
      <c r="AB597" s="116">
        <v>93.46653618991003</v>
      </c>
      <c r="AC597" s="116">
        <v>93.44785414699871</v>
      </c>
      <c r="AD597" s="116">
        <v>93.77138315824483</v>
      </c>
      <c r="AE597" s="116">
        <v>92.99347506129</v>
      </c>
      <c r="AG597" s="73"/>
    </row>
    <row r="598" spans="1:33" s="20" customFormat="1" ht="12.75">
      <c r="A598" s="124">
        <v>2930</v>
      </c>
      <c r="B598" s="20">
        <v>2015</v>
      </c>
      <c r="C598" s="20">
        <v>1</v>
      </c>
      <c r="D598" s="9" t="s">
        <v>132</v>
      </c>
      <c r="E598" s="116">
        <v>80.22131147945537</v>
      </c>
      <c r="F598" s="116">
        <v>84.393296443446</v>
      </c>
      <c r="G598" s="116">
        <v>96.36053245424915</v>
      </c>
      <c r="H598" s="116">
        <v>98.6546506223209</v>
      </c>
      <c r="I598" s="116">
        <v>93.3204441630879</v>
      </c>
      <c r="J598" s="116">
        <v>89.03132850598487</v>
      </c>
      <c r="K598" s="116">
        <v>92.03446051782919</v>
      </c>
      <c r="L598" s="116">
        <v>76.87430063409174</v>
      </c>
      <c r="M598" s="116">
        <v>98.183422002922</v>
      </c>
      <c r="N598" s="116">
        <v>101.23237541707033</v>
      </c>
      <c r="O598" s="116">
        <v>94.98163322972594</v>
      </c>
      <c r="P598" s="116"/>
      <c r="Q598" s="116">
        <v>88.31521798069747</v>
      </c>
      <c r="R598" s="116">
        <v>86.62102193338183</v>
      </c>
      <c r="S598" s="116">
        <v>87.69614920948733</v>
      </c>
      <c r="T598" s="116">
        <v>81.29730313027453</v>
      </c>
      <c r="U598" s="116">
        <v>82.82084865108007</v>
      </c>
      <c r="V598" s="116">
        <v>85.32642489152805</v>
      </c>
      <c r="W598" s="116">
        <v>48.65217702709462</v>
      </c>
      <c r="X598" s="116">
        <v>89.10693539425758</v>
      </c>
      <c r="Y598" s="116">
        <v>89.579740555742</v>
      </c>
      <c r="Z598" s="116">
        <v>87.55260384361428</v>
      </c>
      <c r="AA598" s="116">
        <v>90.84121348385135</v>
      </c>
      <c r="AB598" s="116">
        <v>90.47580585732074</v>
      </c>
      <c r="AC598" s="116">
        <v>92.09401403464273</v>
      </c>
      <c r="AD598" s="116">
        <v>64.07045718437298</v>
      </c>
      <c r="AE598" s="116">
        <v>91.48662981304076</v>
      </c>
      <c r="AG598" s="73"/>
    </row>
    <row r="599" spans="1:33" s="20" customFormat="1" ht="12.75">
      <c r="A599" s="124">
        <v>2930</v>
      </c>
      <c r="B599" s="20">
        <v>2015</v>
      </c>
      <c r="C599" s="20">
        <v>2</v>
      </c>
      <c r="D599" s="9" t="s">
        <v>132</v>
      </c>
      <c r="E599" s="116">
        <v>98.02384276208494</v>
      </c>
      <c r="F599" s="116">
        <v>101.07292290709466</v>
      </c>
      <c r="G599" s="116">
        <v>99.04929396095633</v>
      </c>
      <c r="H599" s="116">
        <v>99.56489180395597</v>
      </c>
      <c r="I599" s="116">
        <v>98.3660410286242</v>
      </c>
      <c r="J599" s="116">
        <v>90.00664991872318</v>
      </c>
      <c r="K599" s="116">
        <v>94.03851469639733</v>
      </c>
      <c r="L599" s="116">
        <v>73.68519209250277</v>
      </c>
      <c r="M599" s="116">
        <v>101.29834330291924</v>
      </c>
      <c r="N599" s="116">
        <v>101.71671510063508</v>
      </c>
      <c r="O599" s="116">
        <v>100.85899971743434</v>
      </c>
      <c r="P599" s="116"/>
      <c r="Q599" s="116">
        <v>101.80488808181732</v>
      </c>
      <c r="R599" s="116">
        <v>98.70042455979016</v>
      </c>
      <c r="S599" s="116">
        <v>99.59677021499785</v>
      </c>
      <c r="T599" s="116">
        <v>94.26198054970335</v>
      </c>
      <c r="U599" s="116">
        <v>94.7843921330133</v>
      </c>
      <c r="V599" s="116">
        <v>97.75321616181212</v>
      </c>
      <c r="W599" s="116">
        <v>54.29838667373457</v>
      </c>
      <c r="X599" s="116">
        <v>101.26212819796062</v>
      </c>
      <c r="Y599" s="116">
        <v>101.06213157986906</v>
      </c>
      <c r="Z599" s="116">
        <v>101.9196105582334</v>
      </c>
      <c r="AA599" s="116">
        <v>103.35705058614698</v>
      </c>
      <c r="AB599" s="116">
        <v>102.9046120006776</v>
      </c>
      <c r="AC599" s="116">
        <v>100.41100688360478</v>
      </c>
      <c r="AD599" s="116">
        <v>143.59437830622534</v>
      </c>
      <c r="AE599" s="116">
        <v>97.97610435957888</v>
      </c>
      <c r="AG599" s="73"/>
    </row>
    <row r="600" spans="1:33" s="20" customFormat="1" ht="12.75">
      <c r="A600" s="124">
        <v>2930</v>
      </c>
      <c r="B600" s="20">
        <v>2015</v>
      </c>
      <c r="C600" s="20">
        <v>3</v>
      </c>
      <c r="D600" s="9" t="s">
        <v>132</v>
      </c>
      <c r="E600" s="116">
        <v>90.74915007543343</v>
      </c>
      <c r="F600" s="116">
        <v>92.89584579983287</v>
      </c>
      <c r="G600" s="116">
        <v>99.01176609099409</v>
      </c>
      <c r="H600" s="116">
        <v>98.79021845788357</v>
      </c>
      <c r="I600" s="116">
        <v>99.30535356818996</v>
      </c>
      <c r="J600" s="116">
        <v>89.7628195655386</v>
      </c>
      <c r="K600" s="116">
        <v>93.09868239196538</v>
      </c>
      <c r="L600" s="116">
        <v>76.25885863483774</v>
      </c>
      <c r="M600" s="116">
        <v>101.31212614052986</v>
      </c>
      <c r="N600" s="116">
        <v>101.00635023140681</v>
      </c>
      <c r="O600" s="116">
        <v>101.6332297259113</v>
      </c>
      <c r="P600" s="116"/>
      <c r="Q600" s="116">
        <v>100.91543201386553</v>
      </c>
      <c r="R600" s="116">
        <v>97.17004380839317</v>
      </c>
      <c r="S600" s="116">
        <v>97.03768947095959</v>
      </c>
      <c r="T600" s="116">
        <v>97.82542414384517</v>
      </c>
      <c r="U600" s="116">
        <v>91.88938475396904</v>
      </c>
      <c r="V600" s="116">
        <v>94.54693241691643</v>
      </c>
      <c r="W600" s="116">
        <v>55.64827105147604</v>
      </c>
      <c r="X600" s="116">
        <v>100.62442876679115</v>
      </c>
      <c r="Y600" s="116">
        <v>99.0174845032605</v>
      </c>
      <c r="Z600" s="116">
        <v>105.90720563218905</v>
      </c>
      <c r="AA600" s="116">
        <v>101.50358204411441</v>
      </c>
      <c r="AB600" s="116">
        <v>102.7546565904069</v>
      </c>
      <c r="AC600" s="116">
        <v>102.38096405708212</v>
      </c>
      <c r="AD600" s="116">
        <v>108.85243917314597</v>
      </c>
      <c r="AE600" s="116">
        <v>100.51173098239425</v>
      </c>
      <c r="AG600" s="73"/>
    </row>
    <row r="601" spans="1:33" s="20" customFormat="1" ht="12.75">
      <c r="A601" s="124">
        <v>2930</v>
      </c>
      <c r="B601" s="20">
        <v>2015</v>
      </c>
      <c r="C601" s="20">
        <v>4</v>
      </c>
      <c r="D601" s="9" t="s">
        <v>132</v>
      </c>
      <c r="E601" s="116">
        <v>86.81185650003435</v>
      </c>
      <c r="F601" s="116">
        <v>89.63355949879613</v>
      </c>
      <c r="G601" s="116">
        <v>97.40689776966722</v>
      </c>
      <c r="H601" s="116">
        <v>96.97360946134378</v>
      </c>
      <c r="I601" s="116">
        <v>97.98107687306447</v>
      </c>
      <c r="J601" s="116">
        <v>88.41066942515144</v>
      </c>
      <c r="K601" s="116">
        <v>92.10356583433155</v>
      </c>
      <c r="L601" s="116">
        <v>73.46139500186497</v>
      </c>
      <c r="M601" s="116">
        <v>99.64440278964638</v>
      </c>
      <c r="N601" s="116">
        <v>98.86987407168235</v>
      </c>
      <c r="O601" s="116">
        <v>100.45775642836962</v>
      </c>
      <c r="P601" s="116"/>
      <c r="Q601" s="116">
        <v>99.65976542091336</v>
      </c>
      <c r="R601" s="116">
        <v>95.43964953900333</v>
      </c>
      <c r="S601" s="116">
        <v>95.31413419759198</v>
      </c>
      <c r="T601" s="116">
        <v>96.06116514743388</v>
      </c>
      <c r="U601" s="116">
        <v>91.52644500130319</v>
      </c>
      <c r="V601" s="116">
        <v>94.147584898138</v>
      </c>
      <c r="W601" s="116">
        <v>55.78182587151185</v>
      </c>
      <c r="X601" s="116">
        <v>97.9995032911291</v>
      </c>
      <c r="Y601" s="116">
        <v>96.24137377089549</v>
      </c>
      <c r="Z601" s="116">
        <v>103.77929675792807</v>
      </c>
      <c r="AA601" s="116">
        <v>95.3076554545991</v>
      </c>
      <c r="AB601" s="116">
        <v>96.07658018893818</v>
      </c>
      <c r="AC601" s="116">
        <v>96.65036902418487</v>
      </c>
      <c r="AD601" s="116">
        <v>86.71369692604037</v>
      </c>
      <c r="AE601" s="116">
        <v>94.65215367596208</v>
      </c>
      <c r="AG601" s="73"/>
    </row>
    <row r="602" spans="1:33" s="20" customFormat="1" ht="12.75">
      <c r="A602" s="124">
        <v>3000</v>
      </c>
      <c r="B602" s="20">
        <v>2014</v>
      </c>
      <c r="C602" s="20">
        <v>1</v>
      </c>
      <c r="D602" s="9" t="s">
        <v>90</v>
      </c>
      <c r="E602" s="116">
        <v>80.73030739409349</v>
      </c>
      <c r="F602" s="116">
        <v>80.69546258355139</v>
      </c>
      <c r="G602" s="116">
        <v>91.02108180993798</v>
      </c>
      <c r="H602" s="116">
        <v>93.57237376824544</v>
      </c>
      <c r="I602" s="116">
        <v>87.11444210353088</v>
      </c>
      <c r="J602" s="116">
        <v>93.41130107258758</v>
      </c>
      <c r="K602" s="116">
        <v>95.4448031122398</v>
      </c>
      <c r="L602" s="116">
        <v>88.20738664798317</v>
      </c>
      <c r="M602" s="116">
        <v>89.66940133460844</v>
      </c>
      <c r="N602" s="116">
        <v>92.1635407674803</v>
      </c>
      <c r="O602" s="116">
        <v>86.73658178731097</v>
      </c>
      <c r="P602" s="116"/>
      <c r="Q602" s="116">
        <v>83.60062309598764</v>
      </c>
      <c r="R602" s="116">
        <v>85.28477013777072</v>
      </c>
      <c r="S602" s="116">
        <v>86.23950697251962</v>
      </c>
      <c r="T602" s="116">
        <v>77.03608866742215</v>
      </c>
      <c r="U602" s="116">
        <v>86.87123653108308</v>
      </c>
      <c r="V602" s="116">
        <v>86.75819804498268</v>
      </c>
      <c r="W602" s="116">
        <v>89.18961838308641</v>
      </c>
      <c r="X602" s="116">
        <v>83.1231953007822</v>
      </c>
      <c r="Y602" s="116">
        <v>85.4159764993374</v>
      </c>
      <c r="Z602" s="116">
        <v>72.79998044675595</v>
      </c>
      <c r="AA602" s="116">
        <v>85.76299432376729</v>
      </c>
      <c r="AB602" s="116">
        <v>85.88555434947314</v>
      </c>
      <c r="AC602" s="116">
        <v>86.59317508119962</v>
      </c>
      <c r="AD602" s="116">
        <v>71.06783018690248</v>
      </c>
      <c r="AE602" s="116">
        <v>96.87617122119168</v>
      </c>
      <c r="AG602" s="73"/>
    </row>
    <row r="603" spans="1:33" s="20" customFormat="1" ht="12.75">
      <c r="A603" s="124">
        <v>3000</v>
      </c>
      <c r="B603" s="20">
        <v>2014</v>
      </c>
      <c r="C603" s="20">
        <v>2</v>
      </c>
      <c r="D603" s="9" t="s">
        <v>90</v>
      </c>
      <c r="E603" s="116">
        <v>108.31939327276162</v>
      </c>
      <c r="F603" s="116">
        <v>99.05836830998</v>
      </c>
      <c r="G603" s="116">
        <v>96.43846155409018</v>
      </c>
      <c r="H603" s="116">
        <v>95.33763677765614</v>
      </c>
      <c r="I603" s="116">
        <v>98.12408822939508</v>
      </c>
      <c r="J603" s="116">
        <v>98.11786277402925</v>
      </c>
      <c r="K603" s="116">
        <v>96.99362220286918</v>
      </c>
      <c r="L603" s="116">
        <v>100.99489540586531</v>
      </c>
      <c r="M603" s="116">
        <v>95.48875209659049</v>
      </c>
      <c r="N603" s="116">
        <v>94.09165816526732</v>
      </c>
      <c r="O603" s="116">
        <v>97.13157299793743</v>
      </c>
      <c r="P603" s="116"/>
      <c r="Q603" s="116">
        <v>94.44931830137304</v>
      </c>
      <c r="R603" s="116">
        <v>95.77881552090425</v>
      </c>
      <c r="S603" s="116">
        <v>95.93092170613292</v>
      </c>
      <c r="T603" s="116">
        <v>94.46465707853827</v>
      </c>
      <c r="U603" s="116">
        <v>95.91751136716209</v>
      </c>
      <c r="V603" s="116">
        <v>96.18738793760856</v>
      </c>
      <c r="W603" s="116">
        <v>90.38243243264695</v>
      </c>
      <c r="X603" s="116">
        <v>95.589841173556</v>
      </c>
      <c r="Y603" s="116">
        <v>95.52372796755697</v>
      </c>
      <c r="Z603" s="116">
        <v>95.88751494663373</v>
      </c>
      <c r="AA603" s="116">
        <v>92.8798459655233</v>
      </c>
      <c r="AB603" s="116">
        <v>93.10001323269685</v>
      </c>
      <c r="AC603" s="116">
        <v>92.85505719707044</v>
      </c>
      <c r="AD603" s="116">
        <v>98.22944317324206</v>
      </c>
      <c r="AE603" s="116">
        <v>94.21946231795539</v>
      </c>
      <c r="AG603" s="73"/>
    </row>
    <row r="604" spans="1:33" s="20" customFormat="1" ht="12.75">
      <c r="A604" s="124">
        <v>3000</v>
      </c>
      <c r="B604" s="20">
        <v>2014</v>
      </c>
      <c r="C604" s="20">
        <v>3</v>
      </c>
      <c r="D604" s="9" t="s">
        <v>90</v>
      </c>
      <c r="E604" s="116">
        <v>98.12841349792478</v>
      </c>
      <c r="F604" s="116">
        <v>101.42384393343725</v>
      </c>
      <c r="G604" s="116">
        <v>95.60626880611356</v>
      </c>
      <c r="H604" s="116">
        <v>95.94486575806219</v>
      </c>
      <c r="I604" s="116">
        <v>95.0877956879572</v>
      </c>
      <c r="J604" s="116">
        <v>96.42602032685691</v>
      </c>
      <c r="K604" s="116">
        <v>98.49550738166131</v>
      </c>
      <c r="L604" s="116">
        <v>91.13001701531385</v>
      </c>
      <c r="M604" s="116">
        <v>95.14269538315392</v>
      </c>
      <c r="N604" s="116">
        <v>94.02573962175312</v>
      </c>
      <c r="O604" s="116">
        <v>96.45610619224053</v>
      </c>
      <c r="P604" s="116"/>
      <c r="Q604" s="116">
        <v>96.18457105574461</v>
      </c>
      <c r="R604" s="116">
        <v>97.12181907249392</v>
      </c>
      <c r="S604" s="116">
        <v>97.47091624033419</v>
      </c>
      <c r="T604" s="116">
        <v>94.10570904624636</v>
      </c>
      <c r="U604" s="116">
        <v>98.41654819080762</v>
      </c>
      <c r="V604" s="116">
        <v>98.7414421828492</v>
      </c>
      <c r="W604" s="116">
        <v>91.75308019013765</v>
      </c>
      <c r="X604" s="116">
        <v>95.35773891633052</v>
      </c>
      <c r="Y604" s="116">
        <v>95.45369079309286</v>
      </c>
      <c r="Z604" s="116">
        <v>94.9257169510033</v>
      </c>
      <c r="AA604" s="116">
        <v>96.40249465607886</v>
      </c>
      <c r="AB604" s="116">
        <v>96.51154292638203</v>
      </c>
      <c r="AC604" s="116">
        <v>96.85372035652388</v>
      </c>
      <c r="AD604" s="116">
        <v>89.34627691993363</v>
      </c>
      <c r="AE604" s="116">
        <v>97.78019852328634</v>
      </c>
      <c r="AG604" s="73"/>
    </row>
    <row r="605" spans="1:33" s="20" customFormat="1" ht="12.75">
      <c r="A605" s="124">
        <v>3000</v>
      </c>
      <c r="B605" s="20">
        <v>2014</v>
      </c>
      <c r="C605" s="20">
        <v>4</v>
      </c>
      <c r="D605" s="9" t="s">
        <v>90</v>
      </c>
      <c r="E605" s="116">
        <v>93.11708597642699</v>
      </c>
      <c r="F605" s="116">
        <v>94.9910616388584</v>
      </c>
      <c r="G605" s="116">
        <v>98.09146941481708</v>
      </c>
      <c r="H605" s="116">
        <v>98.41274106117297</v>
      </c>
      <c r="I605" s="116">
        <v>97.59952549357756</v>
      </c>
      <c r="J605" s="116">
        <v>97.85463728690276</v>
      </c>
      <c r="K605" s="116">
        <v>99.15258214738287</v>
      </c>
      <c r="L605" s="116">
        <v>94.53307977179463</v>
      </c>
      <c r="M605" s="116">
        <v>98.22539912086322</v>
      </c>
      <c r="N605" s="116">
        <v>97.85607784666104</v>
      </c>
      <c r="O605" s="116">
        <v>98.65967823049826</v>
      </c>
      <c r="P605" s="116"/>
      <c r="Q605" s="116">
        <v>98.89272510667935</v>
      </c>
      <c r="R605" s="116">
        <v>99.38825192563623</v>
      </c>
      <c r="S605" s="116">
        <v>99.33239733830604</v>
      </c>
      <c r="T605" s="116">
        <v>99.87082123979107</v>
      </c>
      <c r="U605" s="116">
        <v>99.5889793855327</v>
      </c>
      <c r="V605" s="116">
        <v>99.59689301771697</v>
      </c>
      <c r="W605" s="116">
        <v>99.42667341459858</v>
      </c>
      <c r="X605" s="116">
        <v>99.11475894259341</v>
      </c>
      <c r="Y605" s="116">
        <v>98.91245517314611</v>
      </c>
      <c r="Z605" s="116">
        <v>100.0256287975542</v>
      </c>
      <c r="AA605" s="116">
        <v>97.70271021675563</v>
      </c>
      <c r="AB605" s="116">
        <v>97.69347054142762</v>
      </c>
      <c r="AC605" s="116">
        <v>97.46550099375571</v>
      </c>
      <c r="AD605" s="116">
        <v>102.46719991849372</v>
      </c>
      <c r="AE605" s="116">
        <v>96.93500984817932</v>
      </c>
      <c r="AG605" s="73"/>
    </row>
    <row r="606" spans="1:33" s="20" customFormat="1" ht="12.75">
      <c r="A606" s="124">
        <v>3000</v>
      </c>
      <c r="B606" s="20">
        <v>2014</v>
      </c>
      <c r="C606" s="20">
        <v>5</v>
      </c>
      <c r="D606" s="9" t="s">
        <v>90</v>
      </c>
      <c r="E606" s="116">
        <v>101.9343647380295</v>
      </c>
      <c r="F606" s="116">
        <v>85.22588982904053</v>
      </c>
      <c r="G606" s="116">
        <v>100.03623235027403</v>
      </c>
      <c r="H606" s="116">
        <v>98.60216426081294</v>
      </c>
      <c r="I606" s="116">
        <v>102.23213443891494</v>
      </c>
      <c r="J606" s="116">
        <v>98.50932631898664</v>
      </c>
      <c r="K606" s="116">
        <v>98.73017694084758</v>
      </c>
      <c r="L606" s="116">
        <v>97.94414973476131</v>
      </c>
      <c r="M606" s="116">
        <v>100.89970504602434</v>
      </c>
      <c r="N606" s="116">
        <v>98.50584634701417</v>
      </c>
      <c r="O606" s="116">
        <v>103.71460604690444</v>
      </c>
      <c r="P606" s="116"/>
      <c r="Q606" s="116">
        <v>101.80945672818788</v>
      </c>
      <c r="R606" s="116">
        <v>101.79989873458067</v>
      </c>
      <c r="S606" s="116">
        <v>101.64610080237608</v>
      </c>
      <c r="T606" s="116">
        <v>103.12867343707879</v>
      </c>
      <c r="U606" s="116">
        <v>100.93905004313005</v>
      </c>
      <c r="V606" s="116">
        <v>101.38974754167772</v>
      </c>
      <c r="W606" s="116">
        <v>91.69539385643904</v>
      </c>
      <c r="X606" s="116">
        <v>102.97281287744538</v>
      </c>
      <c r="Y606" s="116">
        <v>102.0531151762345</v>
      </c>
      <c r="Z606" s="116">
        <v>107.11373874352238</v>
      </c>
      <c r="AA606" s="116">
        <v>104.64548780277613</v>
      </c>
      <c r="AB606" s="116">
        <v>104.4740814851546</v>
      </c>
      <c r="AC606" s="116">
        <v>104.10276892583742</v>
      </c>
      <c r="AD606" s="116">
        <v>112.24944310950134</v>
      </c>
      <c r="AE606" s="116">
        <v>100.94487556609677</v>
      </c>
      <c r="AG606" s="73"/>
    </row>
    <row r="607" spans="1:33" s="20" customFormat="1" ht="12.75">
      <c r="A607" s="124">
        <v>3000</v>
      </c>
      <c r="B607" s="20">
        <v>2014</v>
      </c>
      <c r="C607" s="20">
        <v>6</v>
      </c>
      <c r="D607" s="9" t="s">
        <v>90</v>
      </c>
      <c r="E607" s="116">
        <v>94.22379288325565</v>
      </c>
      <c r="F607" s="116">
        <v>103.90976402596283</v>
      </c>
      <c r="G607" s="116">
        <v>99.87450739241527</v>
      </c>
      <c r="H607" s="116">
        <v>98.88159706595542</v>
      </c>
      <c r="I607" s="116">
        <v>101.39489117037492</v>
      </c>
      <c r="J607" s="116">
        <v>99.72421318264746</v>
      </c>
      <c r="K607" s="116">
        <v>99.62192126575542</v>
      </c>
      <c r="L607" s="116">
        <v>99.98598738864982</v>
      </c>
      <c r="M607" s="116">
        <v>99.95949949003287</v>
      </c>
      <c r="N607" s="116">
        <v>98.32457035235021</v>
      </c>
      <c r="O607" s="116">
        <v>101.88198709046347</v>
      </c>
      <c r="P607" s="116"/>
      <c r="Q607" s="116">
        <v>100.96446211035567</v>
      </c>
      <c r="R607" s="116">
        <v>100.86076264259768</v>
      </c>
      <c r="S607" s="116">
        <v>100.81870313920174</v>
      </c>
      <c r="T607" s="116">
        <v>101.22414596844091</v>
      </c>
      <c r="U607" s="116">
        <v>100.64338474713257</v>
      </c>
      <c r="V607" s="116">
        <v>100.67534307677643</v>
      </c>
      <c r="W607" s="116">
        <v>99.98793000757736</v>
      </c>
      <c r="X607" s="116">
        <v>101.15694199498468</v>
      </c>
      <c r="Y607" s="116">
        <v>101.0463171975729</v>
      </c>
      <c r="Z607" s="116">
        <v>101.65502857759651</v>
      </c>
      <c r="AA607" s="116">
        <v>93.9681556066021</v>
      </c>
      <c r="AB607" s="116">
        <v>93.71707665390372</v>
      </c>
      <c r="AC607" s="116">
        <v>93.68684230358079</v>
      </c>
      <c r="AD607" s="116">
        <v>94.35019018949319</v>
      </c>
      <c r="AE607" s="116">
        <v>90.56466126279334</v>
      </c>
      <c r="AG607" s="73"/>
    </row>
    <row r="608" spans="1:33" s="20" customFormat="1" ht="12.75">
      <c r="A608" s="124">
        <v>3000</v>
      </c>
      <c r="B608" s="20">
        <v>2014</v>
      </c>
      <c r="C608" s="20">
        <v>7</v>
      </c>
      <c r="D608" s="9" t="s">
        <v>90</v>
      </c>
      <c r="E608" s="116">
        <v>112.49813983997963</v>
      </c>
      <c r="F608" s="116">
        <v>107.62377563159255</v>
      </c>
      <c r="G608" s="116">
        <v>100.86679972178969</v>
      </c>
      <c r="H608" s="116">
        <v>99.74542059339163</v>
      </c>
      <c r="I608" s="116">
        <v>102.58390003822787</v>
      </c>
      <c r="J608" s="116">
        <v>101.76252336501172</v>
      </c>
      <c r="K608" s="116">
        <v>100.01929505264432</v>
      </c>
      <c r="L608" s="116">
        <v>106.223601241117</v>
      </c>
      <c r="M608" s="116">
        <v>100.36026369860836</v>
      </c>
      <c r="N608" s="116">
        <v>99.53935493996694</v>
      </c>
      <c r="O608" s="116">
        <v>101.32555746773751</v>
      </c>
      <c r="P608" s="116"/>
      <c r="Q608" s="116">
        <v>101.79453113234727</v>
      </c>
      <c r="R608" s="116">
        <v>101.51774036955548</v>
      </c>
      <c r="S608" s="116">
        <v>100.8412841364294</v>
      </c>
      <c r="T608" s="116">
        <v>107.36214878934446</v>
      </c>
      <c r="U608" s="116">
        <v>101.43786244914479</v>
      </c>
      <c r="V608" s="116">
        <v>101.04323603337824</v>
      </c>
      <c r="W608" s="116">
        <v>109.53151932828543</v>
      </c>
      <c r="X608" s="116">
        <v>101.62657475994489</v>
      </c>
      <c r="Y608" s="116">
        <v>100.52064329627608</v>
      </c>
      <c r="Z608" s="116">
        <v>106.60601550225195</v>
      </c>
      <c r="AA608" s="116">
        <v>108.0907792388985</v>
      </c>
      <c r="AB608" s="116">
        <v>107.90640030246232</v>
      </c>
      <c r="AC608" s="116">
        <v>108.85110948454943</v>
      </c>
      <c r="AD608" s="116">
        <v>88.12399505854378</v>
      </c>
      <c r="AE608" s="116">
        <v>104.56474688037603</v>
      </c>
      <c r="AG608" s="73"/>
    </row>
    <row r="609" spans="1:33" s="20" customFormat="1" ht="12.75">
      <c r="A609" s="124">
        <v>3000</v>
      </c>
      <c r="B609" s="20">
        <v>2014</v>
      </c>
      <c r="C609" s="20">
        <v>8</v>
      </c>
      <c r="D609" s="9" t="s">
        <v>90</v>
      </c>
      <c r="E609" s="116">
        <v>102.83451681348077</v>
      </c>
      <c r="F609" s="116">
        <v>108.49638551325624</v>
      </c>
      <c r="G609" s="116">
        <v>104.20369759600052</v>
      </c>
      <c r="H609" s="116">
        <v>101.90162084461247</v>
      </c>
      <c r="I609" s="116">
        <v>107.72872906677559</v>
      </c>
      <c r="J609" s="116">
        <v>102.31597182512387</v>
      </c>
      <c r="K609" s="116">
        <v>101.19264284857569</v>
      </c>
      <c r="L609" s="116">
        <v>105.19067160444399</v>
      </c>
      <c r="M609" s="116">
        <v>105.27121558781926</v>
      </c>
      <c r="N609" s="116">
        <v>102.43506238719287</v>
      </c>
      <c r="O609" s="116">
        <v>108.60620377504749</v>
      </c>
      <c r="P609" s="116"/>
      <c r="Q609" s="116">
        <v>104.08832262477313</v>
      </c>
      <c r="R609" s="116">
        <v>103.5962853265333</v>
      </c>
      <c r="S609" s="116">
        <v>102.8801701687219</v>
      </c>
      <c r="T609" s="116">
        <v>109.78333668757851</v>
      </c>
      <c r="U609" s="116">
        <v>103.00479262690199</v>
      </c>
      <c r="V609" s="116">
        <v>102.67549531258048</v>
      </c>
      <c r="W609" s="116">
        <v>109.75857130683015</v>
      </c>
      <c r="X609" s="116">
        <v>104.40219948971628</v>
      </c>
      <c r="Y609" s="116">
        <v>103.20513427563436</v>
      </c>
      <c r="Z609" s="116">
        <v>109.79196865174299</v>
      </c>
      <c r="AA609" s="116">
        <v>103.28553488175459</v>
      </c>
      <c r="AB609" s="116">
        <v>103.26429705680444</v>
      </c>
      <c r="AC609" s="116">
        <v>102.80625864276588</v>
      </c>
      <c r="AD609" s="116">
        <v>112.85571597768951</v>
      </c>
      <c r="AE609" s="116">
        <v>100.82229843509997</v>
      </c>
      <c r="AG609" s="73"/>
    </row>
    <row r="610" spans="1:31" ht="12.75">
      <c r="A610" s="124">
        <v>3000</v>
      </c>
      <c r="B610" s="20">
        <v>2014</v>
      </c>
      <c r="C610" s="20">
        <v>9</v>
      </c>
      <c r="D610" s="9" t="s">
        <v>90</v>
      </c>
      <c r="E610" s="116">
        <v>110.64292222760692</v>
      </c>
      <c r="F610" s="182">
        <v>111.75114130267669</v>
      </c>
      <c r="G610" s="182">
        <v>103.26748075452689</v>
      </c>
      <c r="H610" s="182">
        <v>104.2163454756739</v>
      </c>
      <c r="I610" s="182">
        <v>101.81454135902892</v>
      </c>
      <c r="J610" s="182">
        <v>102.97741022867253</v>
      </c>
      <c r="K610" s="182">
        <v>102.45985846818155</v>
      </c>
      <c r="L610" s="182">
        <v>104.30187168451606</v>
      </c>
      <c r="M610" s="182">
        <v>103.43151703035836</v>
      </c>
      <c r="N610" s="182">
        <v>105.5379423997489</v>
      </c>
      <c r="O610" s="182">
        <v>100.95460438592033</v>
      </c>
      <c r="P610" s="182"/>
      <c r="Q610" s="182">
        <v>105.4634970143241</v>
      </c>
      <c r="R610" s="182">
        <v>104.82962273426706</v>
      </c>
      <c r="S610" s="182">
        <v>104.95634065783818</v>
      </c>
      <c r="T610" s="182">
        <v>103.73481236341028</v>
      </c>
      <c r="U610" s="182">
        <v>105.04194813621292</v>
      </c>
      <c r="V610" s="182">
        <v>104.97252415587121</v>
      </c>
      <c r="W610" s="182">
        <v>106.46581094321303</v>
      </c>
      <c r="X610" s="182">
        <v>104.54032745008392</v>
      </c>
      <c r="Y610" s="182">
        <v>104.93064597269564</v>
      </c>
      <c r="Z610" s="182">
        <v>102.78292383347792</v>
      </c>
      <c r="AA610" s="182">
        <v>109.68385256900612</v>
      </c>
      <c r="AB610" s="182">
        <v>109.77871635234544</v>
      </c>
      <c r="AC610" s="182">
        <v>108.85736471504906</v>
      </c>
      <c r="AD610" s="182">
        <v>129.0720097877664</v>
      </c>
      <c r="AE610" s="182">
        <v>106.88836575496876</v>
      </c>
    </row>
    <row r="611" spans="1:31" ht="12.75">
      <c r="A611" s="121">
        <v>3000</v>
      </c>
      <c r="B611" s="1">
        <v>2014</v>
      </c>
      <c r="C611" s="1">
        <v>10</v>
      </c>
      <c r="D611" s="9" t="s">
        <v>90</v>
      </c>
      <c r="E611" s="116">
        <v>102.22530257176965</v>
      </c>
      <c r="F611" s="182">
        <v>102.40601208518375</v>
      </c>
      <c r="G611" s="182">
        <v>103.81279455715602</v>
      </c>
      <c r="H611" s="182">
        <v>104.49846513471213</v>
      </c>
      <c r="I611" s="182">
        <v>102.76286850103618</v>
      </c>
      <c r="J611" s="182">
        <v>102.14273795752754</v>
      </c>
      <c r="K611" s="182">
        <v>101.80278370245999</v>
      </c>
      <c r="L611" s="182">
        <v>103.0127114402963</v>
      </c>
      <c r="M611" s="182">
        <v>104.75721958697962</v>
      </c>
      <c r="N611" s="182">
        <v>106.52672055246019</v>
      </c>
      <c r="O611" s="182">
        <v>102.67649107913213</v>
      </c>
      <c r="P611" s="182"/>
      <c r="Q611" s="182">
        <v>105.66013641812911</v>
      </c>
      <c r="R611" s="182">
        <v>104.86335255602776</v>
      </c>
      <c r="S611" s="182">
        <v>105.08861781244188</v>
      </c>
      <c r="T611" s="182">
        <v>102.91711849564197</v>
      </c>
      <c r="U611" s="182">
        <v>103.61072269205262</v>
      </c>
      <c r="V611" s="182">
        <v>103.76307743107951</v>
      </c>
      <c r="W611" s="182">
        <v>100.4859775347906</v>
      </c>
      <c r="X611" s="182">
        <v>106.57007209666442</v>
      </c>
      <c r="Y611" s="182">
        <v>107.19319017822632</v>
      </c>
      <c r="Z611" s="182">
        <v>103.76449176503756</v>
      </c>
      <c r="AA611" s="182">
        <v>108.58398340737062</v>
      </c>
      <c r="AB611" s="182">
        <v>108.56806510317386</v>
      </c>
      <c r="AC611" s="182">
        <v>108.65021663848337</v>
      </c>
      <c r="AD611" s="182">
        <v>106.84779499918999</v>
      </c>
      <c r="AE611" s="182">
        <v>108.14493586591001</v>
      </c>
    </row>
    <row r="612" spans="1:31" ht="12.75">
      <c r="A612" s="121">
        <v>3000</v>
      </c>
      <c r="B612" s="1">
        <v>2014</v>
      </c>
      <c r="C612" s="1">
        <v>11</v>
      </c>
      <c r="D612" s="9" t="s">
        <v>90</v>
      </c>
      <c r="E612" s="116">
        <v>97.78808130279548</v>
      </c>
      <c r="F612" s="182">
        <v>93.14978555096003</v>
      </c>
      <c r="G612" s="182">
        <v>104.34754341278946</v>
      </c>
      <c r="H612" s="182">
        <v>104.97941198202483</v>
      </c>
      <c r="I612" s="182">
        <v>103.38000113140973</v>
      </c>
      <c r="J612" s="182">
        <v>103.05390310527316</v>
      </c>
      <c r="K612" s="182">
        <v>102.74146193920507</v>
      </c>
      <c r="L612" s="182">
        <v>103.8534681213092</v>
      </c>
      <c r="M612" s="182">
        <v>105.07910322116888</v>
      </c>
      <c r="N612" s="182">
        <v>106.66326610688233</v>
      </c>
      <c r="O612" s="182">
        <v>103.21631086237372</v>
      </c>
      <c r="P612" s="182"/>
      <c r="Q612" s="182">
        <v>106.13767567966809</v>
      </c>
      <c r="R612" s="182">
        <v>105.17651785844149</v>
      </c>
      <c r="S612" s="182">
        <v>105.14680242641586</v>
      </c>
      <c r="T612" s="182">
        <v>105.43325157249753</v>
      </c>
      <c r="U612" s="182">
        <v>104.58713583751081</v>
      </c>
      <c r="V612" s="182">
        <v>104.58390150115954</v>
      </c>
      <c r="W612" s="182">
        <v>104.65347100315645</v>
      </c>
      <c r="X612" s="182">
        <v>105.97955620276889</v>
      </c>
      <c r="Y612" s="182">
        <v>106.04052527984675</v>
      </c>
      <c r="Z612" s="182">
        <v>105.70504379725739</v>
      </c>
      <c r="AA612" s="182">
        <v>101.05079521199177</v>
      </c>
      <c r="AB612" s="182">
        <v>101.13981587914152</v>
      </c>
      <c r="AC612" s="182">
        <v>101.77191769842587</v>
      </c>
      <c r="AD612" s="182">
        <v>87.90347332886452</v>
      </c>
      <c r="AE612" s="182">
        <v>101.20706480423813</v>
      </c>
    </row>
    <row r="613" spans="1:31" ht="12.75">
      <c r="A613" s="121">
        <v>3000</v>
      </c>
      <c r="B613" s="1">
        <v>2014</v>
      </c>
      <c r="C613" s="1">
        <v>12</v>
      </c>
      <c r="D613" s="9" t="s">
        <v>90</v>
      </c>
      <c r="E613" s="116">
        <v>97.55767948187571</v>
      </c>
      <c r="F613" s="182">
        <v>111.26850959550067</v>
      </c>
      <c r="G613" s="182">
        <v>102.43366263008943</v>
      </c>
      <c r="H613" s="182">
        <v>103.90735727767952</v>
      </c>
      <c r="I613" s="182">
        <v>100.17708277977098</v>
      </c>
      <c r="J613" s="182">
        <v>103.70409255638064</v>
      </c>
      <c r="K613" s="182">
        <v>103.34534493817745</v>
      </c>
      <c r="L613" s="182">
        <v>104.62215994394958</v>
      </c>
      <c r="M613" s="182">
        <v>101.71522840379221</v>
      </c>
      <c r="N613" s="182">
        <v>104.33022051322295</v>
      </c>
      <c r="O613" s="182">
        <v>98.64030008443342</v>
      </c>
      <c r="P613" s="182"/>
      <c r="Q613" s="182">
        <v>100.95468073243008</v>
      </c>
      <c r="R613" s="182">
        <v>99.78216312119123</v>
      </c>
      <c r="S613" s="182">
        <v>99.64823859928232</v>
      </c>
      <c r="T613" s="182">
        <v>100.93923665400987</v>
      </c>
      <c r="U613" s="182">
        <v>99.94082799332855</v>
      </c>
      <c r="V613" s="182">
        <v>99.61275376431911</v>
      </c>
      <c r="W613" s="182">
        <v>106.66952159923798</v>
      </c>
      <c r="X613" s="182">
        <v>99.56598079512949</v>
      </c>
      <c r="Y613" s="182">
        <v>99.7045781903801</v>
      </c>
      <c r="Z613" s="182">
        <v>98.94194798716617</v>
      </c>
      <c r="AA613" s="182">
        <v>97.9433661194751</v>
      </c>
      <c r="AB613" s="182">
        <v>97.96096611703462</v>
      </c>
      <c r="AC613" s="182">
        <v>97.50606796275869</v>
      </c>
      <c r="AD613" s="182">
        <v>107.48662735037946</v>
      </c>
      <c r="AE613" s="182">
        <v>101.05220951990404</v>
      </c>
    </row>
    <row r="614" spans="1:31" ht="12.75">
      <c r="A614" s="121">
        <v>3000</v>
      </c>
      <c r="B614" s="1">
        <v>2015</v>
      </c>
      <c r="C614" s="1">
        <v>1</v>
      </c>
      <c r="D614" s="9" t="s">
        <v>90</v>
      </c>
      <c r="E614" s="116">
        <v>85.66201665364767</v>
      </c>
      <c r="F614" s="182">
        <v>82.95407684307207</v>
      </c>
      <c r="G614" s="182">
        <v>99.31375251340762</v>
      </c>
      <c r="H614" s="182">
        <v>104.29023395780284</v>
      </c>
      <c r="I614" s="182">
        <v>91.69356622090262</v>
      </c>
      <c r="J614" s="182">
        <v>102.92791483793067</v>
      </c>
      <c r="K614" s="182">
        <v>103.35786064800085</v>
      </c>
      <c r="L614" s="182">
        <v>101.82764488039234</v>
      </c>
      <c r="M614" s="182">
        <v>97.26992635692618</v>
      </c>
      <c r="N614" s="182">
        <v>104.99176018206063</v>
      </c>
      <c r="O614" s="182">
        <v>88.18994274219217</v>
      </c>
      <c r="P614" s="182"/>
      <c r="Q614" s="182">
        <v>97.55105909874952</v>
      </c>
      <c r="R614" s="182">
        <v>95.7746538408995</v>
      </c>
      <c r="S614" s="182">
        <v>95.32468082081229</v>
      </c>
      <c r="T614" s="182">
        <v>99.66230536732927</v>
      </c>
      <c r="U614" s="182">
        <v>98.75357393973101</v>
      </c>
      <c r="V614" s="182">
        <v>98.46361045166327</v>
      </c>
      <c r="W614" s="182">
        <v>104.70062889128737</v>
      </c>
      <c r="X614" s="182">
        <v>91.71584821212717</v>
      </c>
      <c r="Y614" s="182">
        <v>90.3409740608241</v>
      </c>
      <c r="Z614" s="182">
        <v>97.90619959414758</v>
      </c>
      <c r="AA614" s="182">
        <v>93.55385564522167</v>
      </c>
      <c r="AB614" s="182">
        <v>93.3706897714765</v>
      </c>
      <c r="AC614" s="182">
        <v>94.19241642768371</v>
      </c>
      <c r="AD614" s="182">
        <v>76.16356400086664</v>
      </c>
      <c r="AE614" s="182">
        <v>105.21588248252802</v>
      </c>
    </row>
    <row r="615" spans="1:31" ht="12.75">
      <c r="A615" s="121">
        <v>3000</v>
      </c>
      <c r="B615" s="1">
        <v>2015</v>
      </c>
      <c r="C615" s="1">
        <v>2</v>
      </c>
      <c r="D615" s="9" t="s">
        <v>90</v>
      </c>
      <c r="E615" s="116">
        <v>101.25794610822867</v>
      </c>
      <c r="F615" s="182">
        <v>104.00787803857176</v>
      </c>
      <c r="G615" s="182">
        <v>101.20731609034661</v>
      </c>
      <c r="H615" s="182">
        <v>104.60996957137957</v>
      </c>
      <c r="I615" s="182">
        <v>95.99703776337431</v>
      </c>
      <c r="J615" s="182">
        <v>103.30138005898206</v>
      </c>
      <c r="K615" s="182">
        <v>103.58001449736372</v>
      </c>
      <c r="L615" s="182">
        <v>102.58832949654698</v>
      </c>
      <c r="M615" s="182">
        <v>100.02311285647333</v>
      </c>
      <c r="N615" s="182">
        <v>105.38491720944845</v>
      </c>
      <c r="O615" s="182">
        <v>93.71825098390211</v>
      </c>
      <c r="P615" s="182"/>
      <c r="Q615" s="182">
        <v>104.3961434446623</v>
      </c>
      <c r="R615" s="182">
        <v>101.34305410594622</v>
      </c>
      <c r="S615" s="182">
        <v>102.29505916697546</v>
      </c>
      <c r="T615" s="182">
        <v>93.1179744601407</v>
      </c>
      <c r="U615" s="182">
        <v>102.73464309305703</v>
      </c>
      <c r="V615" s="182">
        <v>102.73448841097019</v>
      </c>
      <c r="W615" s="182">
        <v>102.73781557134558</v>
      </c>
      <c r="X615" s="182">
        <v>99.44700150082936</v>
      </c>
      <c r="Y615" s="182">
        <v>101.59737341056113</v>
      </c>
      <c r="Z615" s="182">
        <v>89.76498245155875</v>
      </c>
      <c r="AA615" s="182">
        <v>97.38194804938806</v>
      </c>
      <c r="AB615" s="182">
        <v>97.45206527768764</v>
      </c>
      <c r="AC615" s="182">
        <v>97.55066723817878</v>
      </c>
      <c r="AD615" s="182">
        <v>95.38731987532874</v>
      </c>
      <c r="AE615" s="182">
        <v>101.71600773828158</v>
      </c>
    </row>
    <row r="616" spans="1:31" ht="12.75">
      <c r="A616" s="121">
        <v>3000</v>
      </c>
      <c r="B616" s="1">
        <v>2015</v>
      </c>
      <c r="C616" s="1">
        <v>3</v>
      </c>
      <c r="D616" s="9" t="s">
        <v>90</v>
      </c>
      <c r="E616" s="116">
        <v>90.20224405460577</v>
      </c>
      <c r="F616" s="182">
        <v>99.84694421939062</v>
      </c>
      <c r="G616" s="182">
        <v>100.80422272804542</v>
      </c>
      <c r="H616" s="182">
        <v>104.32784991234134</v>
      </c>
      <c r="I616" s="182">
        <v>95.40870465575142</v>
      </c>
      <c r="J616" s="182">
        <v>103.29013110654053</v>
      </c>
      <c r="K616" s="182">
        <v>103.29841102634019</v>
      </c>
      <c r="L616" s="182">
        <v>103.26894204784307</v>
      </c>
      <c r="M616" s="182">
        <v>99.39842959802714</v>
      </c>
      <c r="N616" s="182">
        <v>105.10240916581665</v>
      </c>
      <c r="O616" s="182">
        <v>92.69120924245284</v>
      </c>
      <c r="P616" s="182"/>
      <c r="Q616" s="182">
        <v>106.0211663195025</v>
      </c>
      <c r="R616" s="182">
        <v>102.27700263883996</v>
      </c>
      <c r="S616" s="182">
        <v>102.64530999949984</v>
      </c>
      <c r="T616" s="182">
        <v>99.09492147186944</v>
      </c>
      <c r="U616" s="182">
        <v>103.62688519167672</v>
      </c>
      <c r="V616" s="182">
        <v>103.3504924747019</v>
      </c>
      <c r="W616" s="182">
        <v>109.29560812990799</v>
      </c>
      <c r="X616" s="182">
        <v>100.43777542835397</v>
      </c>
      <c r="Y616" s="182">
        <v>101.52568545164495</v>
      </c>
      <c r="Z616" s="182">
        <v>95.53947596595528</v>
      </c>
      <c r="AA616" s="182">
        <v>99.38282475087753</v>
      </c>
      <c r="AB616" s="182">
        <v>98.9606602021198</v>
      </c>
      <c r="AC616" s="182">
        <v>98.35431351283886</v>
      </c>
      <c r="AD616" s="182">
        <v>111.65768501472793</v>
      </c>
      <c r="AE616" s="182">
        <v>105.81804361456064</v>
      </c>
    </row>
    <row r="617" spans="1:31" ht="12.75">
      <c r="A617" s="121">
        <v>3000</v>
      </c>
      <c r="B617" s="1">
        <v>2015</v>
      </c>
      <c r="C617" s="1">
        <v>4</v>
      </c>
      <c r="D617" s="9" t="s">
        <v>90</v>
      </c>
      <c r="E617" s="116">
        <v>94.3622556049136</v>
      </c>
      <c r="F617" s="182">
        <v>96.50505546125319</v>
      </c>
      <c r="G617" s="182">
        <v>102.31988627782691</v>
      </c>
      <c r="H617" s="182">
        <v>104.80879675965421</v>
      </c>
      <c r="I617" s="182">
        <v>98.50876756899466</v>
      </c>
      <c r="J617" s="182">
        <v>106.63556956258455</v>
      </c>
      <c r="K617" s="182">
        <v>106.71832873554825</v>
      </c>
      <c r="L617" s="182">
        <v>106.42378140326298</v>
      </c>
      <c r="M617" s="182">
        <v>99.87934664831775</v>
      </c>
      <c r="N617" s="182">
        <v>103.3720473985719</v>
      </c>
      <c r="O617" s="182">
        <v>95.77233446680103</v>
      </c>
      <c r="P617" s="182"/>
      <c r="Q617" s="182">
        <v>108.85067630288958</v>
      </c>
      <c r="R617" s="182">
        <v>104.4482826859245</v>
      </c>
      <c r="S617" s="182">
        <v>104.25090823795819</v>
      </c>
      <c r="T617" s="182">
        <v>106.15354731216253</v>
      </c>
      <c r="U617" s="182">
        <v>107.12375781758007</v>
      </c>
      <c r="V617" s="182">
        <v>107.03964599947378</v>
      </c>
      <c r="W617" s="182">
        <v>108.84886330477961</v>
      </c>
      <c r="X617" s="182">
        <v>100.8029235746607</v>
      </c>
      <c r="Y617" s="182">
        <v>99.82320425335686</v>
      </c>
      <c r="Z617" s="182">
        <v>105.2140959346011</v>
      </c>
      <c r="AA617" s="182">
        <v>99.66270921576286</v>
      </c>
      <c r="AB617" s="182">
        <v>99.36908631229345</v>
      </c>
      <c r="AC617" s="182">
        <v>98.32885113296379</v>
      </c>
      <c r="AD617" s="182">
        <v>121.15182565331654</v>
      </c>
      <c r="AE617" s="182">
        <v>105.1602146532695</v>
      </c>
    </row>
    <row r="618" spans="1:31" ht="12.75">
      <c r="A618" s="121">
        <v>3100</v>
      </c>
      <c r="B618" s="1">
        <v>2014</v>
      </c>
      <c r="C618" s="1">
        <v>1</v>
      </c>
      <c r="D618" s="9" t="s">
        <v>133</v>
      </c>
      <c r="E618" s="116">
        <v>85.23508075242444</v>
      </c>
      <c r="F618" s="182">
        <v>80.11923082025334</v>
      </c>
      <c r="G618" s="182">
        <v>93.06684886436244</v>
      </c>
      <c r="H618" s="182">
        <v>93.4406823558948</v>
      </c>
      <c r="I618" s="182">
        <v>92.58724846237988</v>
      </c>
      <c r="J618" s="182">
        <v>92.28937297855437</v>
      </c>
      <c r="K618" s="182">
        <v>96.04127897140928</v>
      </c>
      <c r="L618" s="182">
        <v>82.92011527300228</v>
      </c>
      <c r="M618" s="182">
        <v>93.41688947056245</v>
      </c>
      <c r="N618" s="182">
        <v>91.74650407912101</v>
      </c>
      <c r="O618" s="182">
        <v>95.04433602488436</v>
      </c>
      <c r="P618" s="182"/>
      <c r="Q618" s="182">
        <v>85.86525989739046</v>
      </c>
      <c r="R618" s="182">
        <v>87.60166908753206</v>
      </c>
      <c r="S618" s="182">
        <v>87.6127121492993</v>
      </c>
      <c r="T618" s="182">
        <v>87.56627026242697</v>
      </c>
      <c r="U618" s="182">
        <v>85.96888475129683</v>
      </c>
      <c r="V618" s="182">
        <v>87.21928670232334</v>
      </c>
      <c r="W618" s="182">
        <v>75.31208224914288</v>
      </c>
      <c r="X618" s="182">
        <v>89.04839113037039</v>
      </c>
      <c r="Y618" s="182">
        <v>88.09672947179122</v>
      </c>
      <c r="Z618" s="182">
        <v>90.77427741619918</v>
      </c>
      <c r="AA618" s="182">
        <v>92.23897688644331</v>
      </c>
      <c r="AB618" s="182">
        <v>85.83802950058984</v>
      </c>
      <c r="AC618" s="182">
        <v>86.75322722133772</v>
      </c>
      <c r="AD618" s="182">
        <v>68.43170110337499</v>
      </c>
      <c r="AE618" s="182">
        <v>97.15010162176557</v>
      </c>
    </row>
    <row r="619" spans="1:31" ht="12.75">
      <c r="A619" s="121">
        <v>3100</v>
      </c>
      <c r="B619" s="1">
        <v>2014</v>
      </c>
      <c r="C619" s="1">
        <v>2</v>
      </c>
      <c r="D619" s="9" t="s">
        <v>133</v>
      </c>
      <c r="E619" s="116">
        <v>88.43371992433966</v>
      </c>
      <c r="F619" s="182">
        <v>89.61045678064697</v>
      </c>
      <c r="G619" s="182">
        <v>97.84653217432829</v>
      </c>
      <c r="H619" s="182">
        <v>95.41192565651171</v>
      </c>
      <c r="I619" s="182">
        <v>100.96995019615454</v>
      </c>
      <c r="J619" s="182">
        <v>94.3378191229532</v>
      </c>
      <c r="K619" s="182">
        <v>98.48949899702733</v>
      </c>
      <c r="L619" s="182">
        <v>83.970246287911</v>
      </c>
      <c r="M619" s="182">
        <v>99.42624939245108</v>
      </c>
      <c r="N619" s="182">
        <v>93.40701729526327</v>
      </c>
      <c r="O619" s="182">
        <v>105.29075143277173</v>
      </c>
      <c r="P619" s="182"/>
      <c r="Q619" s="182">
        <v>93.1410153847881</v>
      </c>
      <c r="R619" s="182">
        <v>94.48161341294522</v>
      </c>
      <c r="S619" s="182">
        <v>93.26707945570305</v>
      </c>
      <c r="T619" s="182">
        <v>98.37483397468054</v>
      </c>
      <c r="U619" s="182">
        <v>92.4818418087799</v>
      </c>
      <c r="V619" s="182">
        <v>93.90950591894494</v>
      </c>
      <c r="W619" s="182">
        <v>80.3142868485907</v>
      </c>
      <c r="X619" s="182">
        <v>96.25350305947315</v>
      </c>
      <c r="Y619" s="182">
        <v>92.4767250466873</v>
      </c>
      <c r="Z619" s="182">
        <v>103.10287995526502</v>
      </c>
      <c r="AA619" s="182">
        <v>98.45263266657254</v>
      </c>
      <c r="AB619" s="182">
        <v>97.41978432741284</v>
      </c>
      <c r="AC619" s="182">
        <v>97.58688794254047</v>
      </c>
      <c r="AD619" s="182">
        <v>94.24160726760104</v>
      </c>
      <c r="AE619" s="182">
        <v>98.69458646013089</v>
      </c>
    </row>
    <row r="620" spans="1:31" ht="12.75">
      <c r="A620" s="121">
        <v>3100</v>
      </c>
      <c r="B620" s="1">
        <v>2014</v>
      </c>
      <c r="C620" s="1">
        <v>3</v>
      </c>
      <c r="D620" s="9" t="s">
        <v>133</v>
      </c>
      <c r="E620" s="116">
        <v>109.03210703428259</v>
      </c>
      <c r="F620" s="182">
        <v>99.18620068033536</v>
      </c>
      <c r="G620" s="182">
        <v>98.88018958719921</v>
      </c>
      <c r="H620" s="182">
        <v>98.00667038479439</v>
      </c>
      <c r="I620" s="182">
        <v>100.00084937317956</v>
      </c>
      <c r="J620" s="182">
        <v>94.18365356083613</v>
      </c>
      <c r="K620" s="182">
        <v>99.57544851809782</v>
      </c>
      <c r="L620" s="182">
        <v>80.71926598122035</v>
      </c>
      <c r="M620" s="182">
        <v>100.9946967349047</v>
      </c>
      <c r="N620" s="182">
        <v>96.98467803939742</v>
      </c>
      <c r="O620" s="182">
        <v>104.90163410529001</v>
      </c>
      <c r="P620" s="182"/>
      <c r="Q620" s="182">
        <v>98.25608922881668</v>
      </c>
      <c r="R620" s="182">
        <v>99.22780212402661</v>
      </c>
      <c r="S620" s="182">
        <v>100.10464799824052</v>
      </c>
      <c r="T620" s="182">
        <v>96.41704959907031</v>
      </c>
      <c r="U620" s="182">
        <v>99.05555636905767</v>
      </c>
      <c r="V620" s="182">
        <v>101.36883736276934</v>
      </c>
      <c r="W620" s="182">
        <v>79.34015312473892</v>
      </c>
      <c r="X620" s="182">
        <v>99.38041978758972</v>
      </c>
      <c r="Y620" s="182">
        <v>98.54936082491395</v>
      </c>
      <c r="Z620" s="182">
        <v>100.88758701815478</v>
      </c>
      <c r="AA620" s="182">
        <v>102.90946425078214</v>
      </c>
      <c r="AB620" s="182">
        <v>101.0858722477092</v>
      </c>
      <c r="AC620" s="182">
        <v>101.609310391711</v>
      </c>
      <c r="AD620" s="182">
        <v>91.13049755263526</v>
      </c>
      <c r="AE620" s="182">
        <v>100.20282062561996</v>
      </c>
    </row>
    <row r="621" spans="1:31" ht="12.75">
      <c r="A621" s="121">
        <v>3100</v>
      </c>
      <c r="B621" s="1">
        <v>2014</v>
      </c>
      <c r="C621" s="1">
        <v>4</v>
      </c>
      <c r="D621" s="9" t="s">
        <v>133</v>
      </c>
      <c r="E621" s="116">
        <v>96.75605333097182</v>
      </c>
      <c r="F621" s="182">
        <v>89.08756415650532</v>
      </c>
      <c r="G621" s="182">
        <v>98.93126526447658</v>
      </c>
      <c r="H621" s="182">
        <v>98.15539549598071</v>
      </c>
      <c r="I621" s="182">
        <v>99.92664813221145</v>
      </c>
      <c r="J621" s="182">
        <v>94.65880562915218</v>
      </c>
      <c r="K621" s="182">
        <v>100.40118906638948</v>
      </c>
      <c r="L621" s="182">
        <v>80.31892867860174</v>
      </c>
      <c r="M621" s="182">
        <v>100.85484178693207</v>
      </c>
      <c r="N621" s="182">
        <v>96.69235633857888</v>
      </c>
      <c r="O621" s="182">
        <v>104.910326608006</v>
      </c>
      <c r="P621" s="182"/>
      <c r="Q621" s="182">
        <v>98.41404076262728</v>
      </c>
      <c r="R621" s="182">
        <v>98.90995959170246</v>
      </c>
      <c r="S621" s="182">
        <v>100.2510666309333</v>
      </c>
      <c r="T621" s="182">
        <v>94.61100568474181</v>
      </c>
      <c r="U621" s="182">
        <v>99.17962523176693</v>
      </c>
      <c r="V621" s="182">
        <v>102.11567464297826</v>
      </c>
      <c r="W621" s="182">
        <v>74.15655270204772</v>
      </c>
      <c r="X621" s="182">
        <v>98.67102342786272</v>
      </c>
      <c r="Y621" s="182">
        <v>97.95710576891065</v>
      </c>
      <c r="Z621" s="182">
        <v>99.96574901199023</v>
      </c>
      <c r="AA621" s="182">
        <v>101.73789720809208</v>
      </c>
      <c r="AB621" s="182">
        <v>101.75616814410736</v>
      </c>
      <c r="AC621" s="182">
        <v>101.91467813856154</v>
      </c>
      <c r="AD621" s="182">
        <v>98.7414348737356</v>
      </c>
      <c r="AE621" s="182">
        <v>98.62385030657242</v>
      </c>
    </row>
    <row r="622" spans="1:31" ht="12.75">
      <c r="A622" s="121">
        <v>3100</v>
      </c>
      <c r="B622" s="1">
        <v>2014</v>
      </c>
      <c r="C622" s="1">
        <v>5</v>
      </c>
      <c r="D622" s="9" t="s">
        <v>133</v>
      </c>
      <c r="E622" s="116">
        <v>102.43267377495673</v>
      </c>
      <c r="F622" s="182">
        <v>96.99207869051168</v>
      </c>
      <c r="G622" s="182">
        <v>97.26469806044888</v>
      </c>
      <c r="H622" s="182">
        <v>97.75561731249263</v>
      </c>
      <c r="I622" s="182">
        <v>96.63488538728163</v>
      </c>
      <c r="J622" s="182">
        <v>95.49406083883129</v>
      </c>
      <c r="K622" s="182">
        <v>100.12567368344726</v>
      </c>
      <c r="L622" s="182">
        <v>83.9279996378858</v>
      </c>
      <c r="M622" s="182">
        <v>98.06188667778005</v>
      </c>
      <c r="N622" s="182">
        <v>96.21162621658563</v>
      </c>
      <c r="O622" s="182">
        <v>99.86458444297648</v>
      </c>
      <c r="P622" s="182"/>
      <c r="Q622" s="182">
        <v>96.02798618210988</v>
      </c>
      <c r="R622" s="182">
        <v>96.01073562794734</v>
      </c>
      <c r="S622" s="182">
        <v>96.2887032418273</v>
      </c>
      <c r="T622" s="182">
        <v>95.11970312663217</v>
      </c>
      <c r="U622" s="182">
        <v>93.48791293301365</v>
      </c>
      <c r="V622" s="182">
        <v>95.45775292938143</v>
      </c>
      <c r="W622" s="182">
        <v>76.6995547695498</v>
      </c>
      <c r="X622" s="182">
        <v>98.24607260536406</v>
      </c>
      <c r="Y622" s="182">
        <v>97.31099183155975</v>
      </c>
      <c r="Z622" s="182">
        <v>99.94188862264446</v>
      </c>
      <c r="AA622" s="182">
        <v>104.34929416163683</v>
      </c>
      <c r="AB622" s="182">
        <v>102.52229569405905</v>
      </c>
      <c r="AC622" s="182">
        <v>103.47415743079274</v>
      </c>
      <c r="AD622" s="182">
        <v>84.4186470477428</v>
      </c>
      <c r="AE622" s="182">
        <v>103.53300228028635</v>
      </c>
    </row>
    <row r="623" spans="1:31" ht="12.75">
      <c r="A623" s="121">
        <v>3100</v>
      </c>
      <c r="B623" s="1">
        <v>2014</v>
      </c>
      <c r="C623" s="1">
        <v>6</v>
      </c>
      <c r="D623" s="9" t="s">
        <v>133</v>
      </c>
      <c r="E623" s="116">
        <v>86.78711866807826</v>
      </c>
      <c r="F623" s="182">
        <v>82.20864291746166</v>
      </c>
      <c r="G623" s="182">
        <v>99.34308523581046</v>
      </c>
      <c r="H623" s="182">
        <v>100.126956585297</v>
      </c>
      <c r="I623" s="182">
        <v>98.33743693828802</v>
      </c>
      <c r="J623" s="182">
        <v>100.28009620007771</v>
      </c>
      <c r="K623" s="182">
        <v>101.90605086561774</v>
      </c>
      <c r="L623" s="182">
        <v>96.21976304994006</v>
      </c>
      <c r="M623" s="182">
        <v>98.92121763588173</v>
      </c>
      <c r="N623" s="182">
        <v>98.96795219989149</v>
      </c>
      <c r="O623" s="182">
        <v>98.87568442806328</v>
      </c>
      <c r="P623" s="182"/>
      <c r="Q623" s="182">
        <v>98.72173234501125</v>
      </c>
      <c r="R623" s="182">
        <v>98.61975415018732</v>
      </c>
      <c r="S623" s="182">
        <v>98.99003163608765</v>
      </c>
      <c r="T623" s="182">
        <v>97.43281992487468</v>
      </c>
      <c r="U623" s="182">
        <v>99.2088195774244</v>
      </c>
      <c r="V623" s="182">
        <v>100.41373889315318</v>
      </c>
      <c r="W623" s="182">
        <v>88.93965199638077</v>
      </c>
      <c r="X623" s="182">
        <v>98.09781508000786</v>
      </c>
      <c r="Y623" s="182">
        <v>97.23849527799543</v>
      </c>
      <c r="Z623" s="182">
        <v>99.65623476421443</v>
      </c>
      <c r="AA623" s="182">
        <v>89.86029369589532</v>
      </c>
      <c r="AB623" s="182">
        <v>91.06153305000947</v>
      </c>
      <c r="AC623" s="182">
        <v>91.7742567653052</v>
      </c>
      <c r="AD623" s="182">
        <v>77.5060982366647</v>
      </c>
      <c r="AE623" s="182">
        <v>91.15931362586856</v>
      </c>
    </row>
    <row r="624" spans="1:31" ht="12.75">
      <c r="A624" s="121">
        <v>3100</v>
      </c>
      <c r="B624" s="1">
        <v>2014</v>
      </c>
      <c r="C624" s="1">
        <v>7</v>
      </c>
      <c r="D624" s="9" t="s">
        <v>133</v>
      </c>
      <c r="E624" s="116">
        <v>99.41002334877834</v>
      </c>
      <c r="F624" s="182">
        <v>103.89756559753226</v>
      </c>
      <c r="G624" s="182">
        <v>100.62533475626914</v>
      </c>
      <c r="H624" s="182">
        <v>101.59609374131041</v>
      </c>
      <c r="I624" s="182">
        <v>99.3799236039788</v>
      </c>
      <c r="J624" s="182">
        <v>105.62181787850776</v>
      </c>
      <c r="K624" s="182">
        <v>100.27148738026762</v>
      </c>
      <c r="L624" s="182">
        <v>118.98266043249147</v>
      </c>
      <c r="M624" s="182">
        <v>98.37578333878666</v>
      </c>
      <c r="N624" s="182">
        <v>102.4590185443215</v>
      </c>
      <c r="O624" s="182">
        <v>94.39751155804561</v>
      </c>
      <c r="P624" s="182"/>
      <c r="Q624" s="182">
        <v>99.8499910998756</v>
      </c>
      <c r="R624" s="182">
        <v>99.56800522637285</v>
      </c>
      <c r="S624" s="182">
        <v>98.9580379943686</v>
      </c>
      <c r="T624" s="182">
        <v>101.52327124052084</v>
      </c>
      <c r="U624" s="182">
        <v>100.65665513386342</v>
      </c>
      <c r="V624" s="182">
        <v>97.9568927207143</v>
      </c>
      <c r="W624" s="182">
        <v>123.66592412616133</v>
      </c>
      <c r="X624" s="182">
        <v>98.60341132187025</v>
      </c>
      <c r="Y624" s="182">
        <v>100.18971138637714</v>
      </c>
      <c r="Z624" s="182">
        <v>95.72657636497088</v>
      </c>
      <c r="AA624" s="182">
        <v>102.73139107055844</v>
      </c>
      <c r="AB624" s="182">
        <v>102.55453888436858</v>
      </c>
      <c r="AC624" s="182">
        <v>103.57062438707362</v>
      </c>
      <c r="AD624" s="182">
        <v>83.22940559483347</v>
      </c>
      <c r="AE624" s="182">
        <v>105.36645949275803</v>
      </c>
    </row>
    <row r="625" spans="1:31" ht="12.75">
      <c r="A625" s="121">
        <v>3100</v>
      </c>
      <c r="B625" s="1">
        <v>2014</v>
      </c>
      <c r="C625" s="1">
        <v>8</v>
      </c>
      <c r="D625" s="9" t="s">
        <v>133</v>
      </c>
      <c r="E625" s="116">
        <v>89.60878943698705</v>
      </c>
      <c r="F625" s="182">
        <v>90.0290253161867</v>
      </c>
      <c r="G625" s="182">
        <v>101.8579372897241</v>
      </c>
      <c r="H625" s="182">
        <v>102.5720228362958</v>
      </c>
      <c r="I625" s="182">
        <v>100.94181895644633</v>
      </c>
      <c r="J625" s="182">
        <v>106.20281495962048</v>
      </c>
      <c r="K625" s="182">
        <v>100.93852462318034</v>
      </c>
      <c r="L625" s="182">
        <v>119.34879806604235</v>
      </c>
      <c r="M625" s="182">
        <v>99.90175621555962</v>
      </c>
      <c r="N625" s="182">
        <v>103.63617756575314</v>
      </c>
      <c r="O625" s="182">
        <v>96.26333169993866</v>
      </c>
      <c r="P625" s="182"/>
      <c r="Q625" s="182">
        <v>102.45950066462736</v>
      </c>
      <c r="R625" s="182">
        <v>101.96817920929199</v>
      </c>
      <c r="S625" s="182">
        <v>101.86516461958192</v>
      </c>
      <c r="T625" s="182">
        <v>102.29839518755003</v>
      </c>
      <c r="U625" s="182">
        <v>102.55510294868938</v>
      </c>
      <c r="V625" s="182">
        <v>100.08353842093985</v>
      </c>
      <c r="W625" s="182">
        <v>123.6195094956595</v>
      </c>
      <c r="X625" s="182">
        <v>101.44813777307367</v>
      </c>
      <c r="Y625" s="182">
        <v>104.0570359105113</v>
      </c>
      <c r="Z625" s="182">
        <v>96.7167697748616</v>
      </c>
      <c r="AA625" s="182">
        <v>96.71676048930007</v>
      </c>
      <c r="AB625" s="182">
        <v>98.06397149472164</v>
      </c>
      <c r="AC625" s="182">
        <v>98.33732102909023</v>
      </c>
      <c r="AD625" s="182">
        <v>92.86508205850517</v>
      </c>
      <c r="AE625" s="182">
        <v>97.85517104893586</v>
      </c>
    </row>
    <row r="626" spans="1:31" ht="12.75">
      <c r="A626" s="121">
        <v>3100</v>
      </c>
      <c r="B626" s="1">
        <v>2014</v>
      </c>
      <c r="C626" s="1">
        <v>9</v>
      </c>
      <c r="D626" s="9" t="s">
        <v>133</v>
      </c>
      <c r="E626" s="116">
        <v>106.0182685743636</v>
      </c>
      <c r="F626" s="182">
        <v>105.2179818205266</v>
      </c>
      <c r="G626" s="182">
        <v>103.36341966541568</v>
      </c>
      <c r="H626" s="182">
        <v>104.27409910876173</v>
      </c>
      <c r="I626" s="182">
        <v>102.19508607038176</v>
      </c>
      <c r="J626" s="182">
        <v>106.18210615276894</v>
      </c>
      <c r="K626" s="182">
        <v>101.22773521521611</v>
      </c>
      <c r="L626" s="182">
        <v>118.5541586965231</v>
      </c>
      <c r="M626" s="182">
        <v>102.09437101100434</v>
      </c>
      <c r="N626" s="182">
        <v>106.25867584042523</v>
      </c>
      <c r="O626" s="182">
        <v>98.0371135777747</v>
      </c>
      <c r="P626" s="182"/>
      <c r="Q626" s="182">
        <v>108.73536681370196</v>
      </c>
      <c r="R626" s="182">
        <v>108.07776306489475</v>
      </c>
      <c r="S626" s="182">
        <v>107.63205681358262</v>
      </c>
      <c r="T626" s="182">
        <v>109.50648618272531</v>
      </c>
      <c r="U626" s="182">
        <v>108.7671070819292</v>
      </c>
      <c r="V626" s="182">
        <v>107.41512069093154</v>
      </c>
      <c r="W626" s="182">
        <v>120.28968343637828</v>
      </c>
      <c r="X626" s="182">
        <v>107.46697255055024</v>
      </c>
      <c r="Y626" s="182">
        <v>107.8989456029175</v>
      </c>
      <c r="Z626" s="182">
        <v>106.68356769210348</v>
      </c>
      <c r="AA626" s="182">
        <v>105.45674072373065</v>
      </c>
      <c r="AB626" s="182">
        <v>108.2494582743127</v>
      </c>
      <c r="AC626" s="182">
        <v>107.03354197479545</v>
      </c>
      <c r="AD626" s="182">
        <v>131.37521343422125</v>
      </c>
      <c r="AE626" s="182">
        <v>104.56531843599957</v>
      </c>
    </row>
    <row r="627" spans="1:31" ht="12.75">
      <c r="A627" s="121">
        <v>3100</v>
      </c>
      <c r="B627" s="1">
        <v>2014</v>
      </c>
      <c r="C627" s="1">
        <v>10</v>
      </c>
      <c r="D627" s="9" t="s">
        <v>133</v>
      </c>
      <c r="E627" s="116">
        <v>102.72092365536226</v>
      </c>
      <c r="F627" s="182">
        <v>106.81704659180893</v>
      </c>
      <c r="G627" s="182">
        <v>104.55566169864439</v>
      </c>
      <c r="H627" s="182">
        <v>105.1473824539329</v>
      </c>
      <c r="I627" s="182">
        <v>103.79652823809067</v>
      </c>
      <c r="J627" s="182">
        <v>106.86204531106071</v>
      </c>
      <c r="K627" s="182">
        <v>102.06636537206661</v>
      </c>
      <c r="L627" s="182">
        <v>118.83781477526307</v>
      </c>
      <c r="M627" s="182">
        <v>103.51726561130876</v>
      </c>
      <c r="N627" s="182">
        <v>107.15453426645361</v>
      </c>
      <c r="O627" s="182">
        <v>99.97349638877681</v>
      </c>
      <c r="P627" s="182"/>
      <c r="Q627" s="182">
        <v>106.2656730375927</v>
      </c>
      <c r="R627" s="182">
        <v>105.4632485472578</v>
      </c>
      <c r="S627" s="182">
        <v>105.67364762377134</v>
      </c>
      <c r="T627" s="182">
        <v>104.78880877061118</v>
      </c>
      <c r="U627" s="182">
        <v>105.94851650017742</v>
      </c>
      <c r="V627" s="182">
        <v>104.13541756786094</v>
      </c>
      <c r="W627" s="182">
        <v>121.40101737216163</v>
      </c>
      <c r="X627" s="182">
        <v>105.03327881482464</v>
      </c>
      <c r="Y627" s="182">
        <v>107.56607730456861</v>
      </c>
      <c r="Z627" s="182">
        <v>100.43992135547117</v>
      </c>
      <c r="AA627" s="182">
        <v>104.44947613609251</v>
      </c>
      <c r="AB627" s="182">
        <v>107.9552575366988</v>
      </c>
      <c r="AC627" s="182">
        <v>108.10545038638195</v>
      </c>
      <c r="AD627" s="182">
        <v>105.09870970530366</v>
      </c>
      <c r="AE627" s="182">
        <v>103.8784810158706</v>
      </c>
    </row>
    <row r="628" spans="1:31" ht="12.75">
      <c r="A628" s="121">
        <v>3100</v>
      </c>
      <c r="B628" s="1">
        <v>2014</v>
      </c>
      <c r="C628" s="1">
        <v>11</v>
      </c>
      <c r="D628" s="9" t="s">
        <v>133</v>
      </c>
      <c r="E628" s="116">
        <v>106.65836335980872</v>
      </c>
      <c r="F628" s="182">
        <v>116.22599202263086</v>
      </c>
      <c r="G628" s="182">
        <v>102.97195853047894</v>
      </c>
      <c r="H628" s="182">
        <v>103.67602077702506</v>
      </c>
      <c r="I628" s="182">
        <v>102.06869934126028</v>
      </c>
      <c r="J628" s="182">
        <v>104.11352644615306</v>
      </c>
      <c r="K628" s="182">
        <v>101.12703514835131</v>
      </c>
      <c r="L628" s="182">
        <v>111.57139097095211</v>
      </c>
      <c r="M628" s="182">
        <v>102.45799387573439</v>
      </c>
      <c r="N628" s="182">
        <v>105.3365766872136</v>
      </c>
      <c r="O628" s="182">
        <v>99.65340775933713</v>
      </c>
      <c r="P628" s="182"/>
      <c r="Q628" s="182">
        <v>105.98059239787962</v>
      </c>
      <c r="R628" s="182">
        <v>105.0166653941641</v>
      </c>
      <c r="S628" s="182">
        <v>104.06711436266225</v>
      </c>
      <c r="T628" s="182">
        <v>108.06047621412156</v>
      </c>
      <c r="U628" s="182">
        <v>104.89434816289604</v>
      </c>
      <c r="V628" s="182">
        <v>102.2805084547698</v>
      </c>
      <c r="W628" s="182">
        <v>127.17132359381252</v>
      </c>
      <c r="X628" s="182">
        <v>105.12504408862304</v>
      </c>
      <c r="Y628" s="182">
        <v>106.2651120126197</v>
      </c>
      <c r="Z628" s="182">
        <v>103.05747356374295</v>
      </c>
      <c r="AA628" s="182">
        <v>99.72973865613301</v>
      </c>
      <c r="AB628" s="182">
        <v>101.21962417519225</v>
      </c>
      <c r="AC628" s="182">
        <v>99.57090416971093</v>
      </c>
      <c r="AD628" s="182">
        <v>132.5769595354822</v>
      </c>
      <c r="AE628" s="182">
        <v>98.62633430275393</v>
      </c>
    </row>
    <row r="629" spans="1:31" ht="12.75">
      <c r="A629" s="121">
        <v>3100</v>
      </c>
      <c r="B629" s="1">
        <v>2014</v>
      </c>
      <c r="C629" s="1">
        <v>12</v>
      </c>
      <c r="D629" s="9" t="s">
        <v>133</v>
      </c>
      <c r="E629" s="116">
        <v>126.90687813964635</v>
      </c>
      <c r="F629" s="182">
        <v>140.6082146056003</v>
      </c>
      <c r="G629" s="182">
        <v>101.29306887284217</v>
      </c>
      <c r="H629" s="182">
        <v>99.83713329170298</v>
      </c>
      <c r="I629" s="182">
        <v>103.16092530034675</v>
      </c>
      <c r="J629" s="182">
        <v>99.77388092148432</v>
      </c>
      <c r="K629" s="182">
        <v>97.82971215892883</v>
      </c>
      <c r="L629" s="182">
        <v>104.62885815016683</v>
      </c>
      <c r="M629" s="182">
        <v>101.97704824909388</v>
      </c>
      <c r="N629" s="182">
        <v>101.14488292699536</v>
      </c>
      <c r="O629" s="182">
        <v>102.78782197413518</v>
      </c>
      <c r="P629" s="182"/>
      <c r="Q629" s="182">
        <v>106.28275218557908</v>
      </c>
      <c r="R629" s="182">
        <v>105.05460456367807</v>
      </c>
      <c r="S629" s="182">
        <v>105.28973747394264</v>
      </c>
      <c r="T629" s="182">
        <v>104.30087983204471</v>
      </c>
      <c r="U629" s="182">
        <v>107.79562950110558</v>
      </c>
      <c r="V629" s="182">
        <v>107.64372569523296</v>
      </c>
      <c r="W629" s="182">
        <v>109.09026028537605</v>
      </c>
      <c r="X629" s="182">
        <v>102.62593036039047</v>
      </c>
      <c r="Y629" s="182">
        <v>102.39370956114755</v>
      </c>
      <c r="Z629" s="182">
        <v>103.04707446038171</v>
      </c>
      <c r="AA629" s="182">
        <v>101.36733405476294</v>
      </c>
      <c r="AB629" s="182">
        <v>102.27346667081805</v>
      </c>
      <c r="AC629" s="182">
        <v>100.26964016269893</v>
      </c>
      <c r="AD629" s="182">
        <v>140.38464358989998</v>
      </c>
      <c r="AE629" s="182">
        <v>100.34456078343847</v>
      </c>
    </row>
    <row r="630" spans="1:31" ht="12.75">
      <c r="A630" s="121">
        <v>3100</v>
      </c>
      <c r="B630" s="1">
        <v>2015</v>
      </c>
      <c r="C630" s="1">
        <v>1</v>
      </c>
      <c r="D630" s="9" t="s">
        <v>133</v>
      </c>
      <c r="E630" s="116">
        <v>79.48978842011682</v>
      </c>
      <c r="F630" s="182">
        <v>74.63630817170497</v>
      </c>
      <c r="G630" s="182">
        <v>90.15214212015567</v>
      </c>
      <c r="H630" s="182">
        <v>89.83187388873264</v>
      </c>
      <c r="I630" s="182">
        <v>90.56302230080283</v>
      </c>
      <c r="J630" s="182">
        <v>93.04581967327056</v>
      </c>
      <c r="K630" s="182">
        <v>90.04680539107876</v>
      </c>
      <c r="L630" s="182">
        <v>100.53495658821413</v>
      </c>
      <c r="M630" s="182">
        <v>88.84933046601925</v>
      </c>
      <c r="N630" s="182">
        <v>89.6918551406897</v>
      </c>
      <c r="O630" s="182">
        <v>88.02846368536551</v>
      </c>
      <c r="P630" s="182"/>
      <c r="Q630" s="182">
        <v>89.62644311469106</v>
      </c>
      <c r="R630" s="182">
        <v>87.97097620030647</v>
      </c>
      <c r="S630" s="182">
        <v>89.38627717790737</v>
      </c>
      <c r="T630" s="182">
        <v>83.43419167140578</v>
      </c>
      <c r="U630" s="182">
        <v>91.0827840687427</v>
      </c>
      <c r="V630" s="182">
        <v>90.2490340061185</v>
      </c>
      <c r="W630" s="182">
        <v>98.18858692378014</v>
      </c>
      <c r="X630" s="182">
        <v>85.21377126121062</v>
      </c>
      <c r="Y630" s="182">
        <v>88.32485816405864</v>
      </c>
      <c r="Z630" s="182">
        <v>79.57165867714356</v>
      </c>
      <c r="AA630" s="182">
        <v>90.92053174244418</v>
      </c>
      <c r="AB630" s="182">
        <v>83.9531120966079</v>
      </c>
      <c r="AC630" s="182">
        <v>84.24793273370967</v>
      </c>
      <c r="AD630" s="182">
        <v>78.34585946547408</v>
      </c>
      <c r="AE630" s="182">
        <v>95.62743050265372</v>
      </c>
    </row>
    <row r="631" spans="1:31" ht="12.75">
      <c r="A631" s="121">
        <v>3100</v>
      </c>
      <c r="B631" s="1">
        <v>2015</v>
      </c>
      <c r="C631" s="1">
        <v>2</v>
      </c>
      <c r="D631" s="9" t="s">
        <v>133</v>
      </c>
      <c r="E631" s="116">
        <v>94.2932853864336</v>
      </c>
      <c r="F631" s="182">
        <v>84.93197490666626</v>
      </c>
      <c r="G631" s="182">
        <v>95.50312295323387</v>
      </c>
      <c r="H631" s="182">
        <v>92.17397660121841</v>
      </c>
      <c r="I631" s="182">
        <v>99.7741686590129</v>
      </c>
      <c r="J631" s="182">
        <v>96.92584473476177</v>
      </c>
      <c r="K631" s="182">
        <v>92.00280348986152</v>
      </c>
      <c r="L631" s="182">
        <v>109.2196607862234</v>
      </c>
      <c r="M631" s="182">
        <v>94.86257524757363</v>
      </c>
      <c r="N631" s="182">
        <v>92.28548861546051</v>
      </c>
      <c r="O631" s="182">
        <v>97.37341542919268</v>
      </c>
      <c r="P631" s="182"/>
      <c r="Q631" s="182">
        <v>102.57805953274664</v>
      </c>
      <c r="R631" s="182">
        <v>99.53814699747372</v>
      </c>
      <c r="S631" s="182">
        <v>97.28036851344581</v>
      </c>
      <c r="T631" s="182">
        <v>106.77551534394753</v>
      </c>
      <c r="U631" s="182">
        <v>102.70739088697107</v>
      </c>
      <c r="V631" s="182">
        <v>99.59858440862898</v>
      </c>
      <c r="W631" s="182">
        <v>129.2028203206085</v>
      </c>
      <c r="X631" s="182">
        <v>96.73005110120923</v>
      </c>
      <c r="Y631" s="182">
        <v>94.42835002005849</v>
      </c>
      <c r="Z631" s="182">
        <v>100.90430178602215</v>
      </c>
      <c r="AA631" s="182">
        <v>95.16157572210366</v>
      </c>
      <c r="AB631" s="182">
        <v>93.78183098403328</v>
      </c>
      <c r="AC631" s="182">
        <v>94.64066539870564</v>
      </c>
      <c r="AD631" s="182">
        <v>77.44748757198911</v>
      </c>
      <c r="AE631" s="182">
        <v>97.69522195759596</v>
      </c>
    </row>
    <row r="632" spans="1:31" ht="12.75">
      <c r="A632" s="121">
        <v>3100</v>
      </c>
      <c r="B632" s="1">
        <v>2015</v>
      </c>
      <c r="C632" s="1">
        <v>3</v>
      </c>
      <c r="D632" s="9" t="s">
        <v>133</v>
      </c>
      <c r="E632" s="116">
        <v>88.3787915683199</v>
      </c>
      <c r="F632" s="182">
        <v>85.52594865627762</v>
      </c>
      <c r="G632" s="182">
        <v>96.89609596988798</v>
      </c>
      <c r="H632" s="182">
        <v>93.05266235427429</v>
      </c>
      <c r="I632" s="182">
        <v>101.82693375942394</v>
      </c>
      <c r="J632" s="182">
        <v>96.91433984206648</v>
      </c>
      <c r="K632" s="182">
        <v>92.4080205589256</v>
      </c>
      <c r="L632" s="182">
        <v>108.1675180260756</v>
      </c>
      <c r="M632" s="182">
        <v>96.88788208673938</v>
      </c>
      <c r="N632" s="182">
        <v>93.4726191132209</v>
      </c>
      <c r="O632" s="182">
        <v>100.21535249376788</v>
      </c>
      <c r="P632" s="182"/>
      <c r="Q632" s="182">
        <v>105.0706911630025</v>
      </c>
      <c r="R632" s="182">
        <v>101.28794349384265</v>
      </c>
      <c r="S632" s="182">
        <v>99.75302723746371</v>
      </c>
      <c r="T632" s="182">
        <v>106.20815794667243</v>
      </c>
      <c r="U632" s="182">
        <v>103.0400977288716</v>
      </c>
      <c r="V632" s="182">
        <v>100.84809417197086</v>
      </c>
      <c r="W632" s="182">
        <v>121.72188958846435</v>
      </c>
      <c r="X632" s="182">
        <v>99.73545422871771</v>
      </c>
      <c r="Y632" s="182">
        <v>98.40580536947499</v>
      </c>
      <c r="Z632" s="182">
        <v>102.1468393154728</v>
      </c>
      <c r="AA632" s="182">
        <v>99.17055532362058</v>
      </c>
      <c r="AB632" s="182">
        <v>96.92832999418452</v>
      </c>
      <c r="AC632" s="182">
        <v>97.69837763763533</v>
      </c>
      <c r="AD632" s="182">
        <v>82.28263993231197</v>
      </c>
      <c r="AE632" s="182">
        <v>99.6207578675013</v>
      </c>
    </row>
    <row r="633" spans="1:31" ht="12.75">
      <c r="A633" s="121">
        <v>3100</v>
      </c>
      <c r="B633" s="1">
        <v>2015</v>
      </c>
      <c r="C633" s="1">
        <v>4</v>
      </c>
      <c r="D633" s="9" t="s">
        <v>133</v>
      </c>
      <c r="E633" s="116">
        <v>88.14476107570293</v>
      </c>
      <c r="F633" s="182">
        <v>89.45785875335903</v>
      </c>
      <c r="G633" s="182">
        <v>98.53283926445677</v>
      </c>
      <c r="H633" s="182">
        <v>98.72042380300923</v>
      </c>
      <c r="I633" s="182">
        <v>98.29218233528042</v>
      </c>
      <c r="J633" s="182">
        <v>98.44506581517673</v>
      </c>
      <c r="K633" s="182">
        <v>92.48052460706829</v>
      </c>
      <c r="L633" s="182">
        <v>113.33971503628678</v>
      </c>
      <c r="M633" s="182">
        <v>98.57235723788185</v>
      </c>
      <c r="N633" s="182">
        <v>102.78545319047883</v>
      </c>
      <c r="O633" s="182">
        <v>94.46756290346599</v>
      </c>
      <c r="P633" s="182"/>
      <c r="Q633" s="182">
        <v>105.96205272234515</v>
      </c>
      <c r="R633" s="182">
        <v>101.59283400881218</v>
      </c>
      <c r="S633" s="182">
        <v>102.69635701779065</v>
      </c>
      <c r="T633" s="182">
        <v>98.05546196310956</v>
      </c>
      <c r="U633" s="182">
        <v>103.23770671714195</v>
      </c>
      <c r="V633" s="182">
        <v>100.86720282010779</v>
      </c>
      <c r="W633" s="182">
        <v>123.44080368171171</v>
      </c>
      <c r="X633" s="182">
        <v>100.13540111213689</v>
      </c>
      <c r="Y633" s="182">
        <v>104.94670031406771</v>
      </c>
      <c r="Z633" s="182">
        <v>91.40986800405281</v>
      </c>
      <c r="AA633" s="182">
        <v>98.11099286041372</v>
      </c>
      <c r="AB633" s="182">
        <v>95.70703959336494</v>
      </c>
      <c r="AC633" s="182">
        <v>96.1600902676127</v>
      </c>
      <c r="AD633" s="182">
        <v>87.09037825586388</v>
      </c>
      <c r="AE633" s="182">
        <v>97.04959008810735</v>
      </c>
    </row>
    <row r="634" spans="1:31" ht="12.75">
      <c r="A634" s="121">
        <v>3200</v>
      </c>
      <c r="B634" s="1">
        <v>2014</v>
      </c>
      <c r="C634" s="1">
        <v>1</v>
      </c>
      <c r="D634" s="9" t="s">
        <v>134</v>
      </c>
      <c r="E634" s="116">
        <v>82.22194282795473</v>
      </c>
      <c r="F634" s="182">
        <v>75.80763318420107</v>
      </c>
      <c r="G634" s="182">
        <v>95.48107954127121</v>
      </c>
      <c r="H634" s="182">
        <v>98.73786902180343</v>
      </c>
      <c r="I634" s="182">
        <v>90.72115052374673</v>
      </c>
      <c r="J634" s="182">
        <v>99.02754663431699</v>
      </c>
      <c r="K634" s="182">
        <v>100.20755118700595</v>
      </c>
      <c r="L634" s="182">
        <v>96.47555418681841</v>
      </c>
      <c r="M634" s="182">
        <v>94.1318731631294</v>
      </c>
      <c r="N634" s="182">
        <v>98.05450169334196</v>
      </c>
      <c r="O634" s="182">
        <v>89.14982508802058</v>
      </c>
      <c r="P634" s="182"/>
      <c r="Q634" s="182">
        <v>93.67182462608321</v>
      </c>
      <c r="R634" s="182">
        <v>95.51236709034467</v>
      </c>
      <c r="S634" s="182">
        <v>95.20303847319951</v>
      </c>
      <c r="T634" s="182">
        <v>96.50898206605767</v>
      </c>
      <c r="U634" s="182">
        <v>103.28012397230096</v>
      </c>
      <c r="V634" s="182">
        <v>102.19516949718776</v>
      </c>
      <c r="W634" s="182">
        <v>108.45782482071313</v>
      </c>
      <c r="X634" s="182">
        <v>88.76871152659776</v>
      </c>
      <c r="Y634" s="182">
        <v>88.1135876976174</v>
      </c>
      <c r="Z634" s="182">
        <v>90.35643510227302</v>
      </c>
      <c r="AA634" s="182">
        <v>90.77728851290371</v>
      </c>
      <c r="AB634" s="182">
        <v>88.57066520069394</v>
      </c>
      <c r="AC634" s="182">
        <v>89.26485156274778</v>
      </c>
      <c r="AD634" s="182">
        <v>75.94013670295526</v>
      </c>
      <c r="AE634" s="182">
        <v>94.92595423916453</v>
      </c>
    </row>
    <row r="635" spans="1:31" ht="12.75">
      <c r="A635" s="121">
        <v>3200</v>
      </c>
      <c r="B635" s="1">
        <v>2014</v>
      </c>
      <c r="C635" s="1">
        <v>2</v>
      </c>
      <c r="D635" s="9" t="s">
        <v>134</v>
      </c>
      <c r="E635" s="116">
        <v>95.58431869290135</v>
      </c>
      <c r="F635" s="182">
        <v>98.75342050606623</v>
      </c>
      <c r="G635" s="182">
        <v>98.29433585449662</v>
      </c>
      <c r="H635" s="182">
        <v>100.58533294477616</v>
      </c>
      <c r="I635" s="182">
        <v>94.94595131988847</v>
      </c>
      <c r="J635" s="182">
        <v>99.09070314576307</v>
      </c>
      <c r="K635" s="182">
        <v>101.84362796104635</v>
      </c>
      <c r="L635" s="182">
        <v>93.13696057661363</v>
      </c>
      <c r="M635" s="182">
        <v>97.99136847864577</v>
      </c>
      <c r="N635" s="182">
        <v>100.00025562394917</v>
      </c>
      <c r="O635" s="182">
        <v>95.43992312554111</v>
      </c>
      <c r="P635" s="182"/>
      <c r="Q635" s="182">
        <v>99.54865288878365</v>
      </c>
      <c r="R635" s="182">
        <v>100.92014617676975</v>
      </c>
      <c r="S635" s="182">
        <v>103.22698630820368</v>
      </c>
      <c r="T635" s="182">
        <v>93.48781921401016</v>
      </c>
      <c r="U635" s="182">
        <v>104.96050942398485</v>
      </c>
      <c r="V635" s="182">
        <v>106.51561667659341</v>
      </c>
      <c r="W635" s="182">
        <v>97.53911034605322</v>
      </c>
      <c r="X635" s="182">
        <v>97.41246455056768</v>
      </c>
      <c r="Y635" s="182">
        <v>99.89258324341598</v>
      </c>
      <c r="Z635" s="182">
        <v>91.40177963129426</v>
      </c>
      <c r="AA635" s="182">
        <v>96.03815661975509</v>
      </c>
      <c r="AB635" s="182">
        <v>95.3836288157459</v>
      </c>
      <c r="AC635" s="182">
        <v>96.57519639828253</v>
      </c>
      <c r="AD635" s="182">
        <v>73.7033868362269</v>
      </c>
      <c r="AE635" s="182">
        <v>99.03612306063526</v>
      </c>
    </row>
    <row r="636" spans="1:31" ht="12.75">
      <c r="A636" s="121">
        <v>3200</v>
      </c>
      <c r="B636" s="1">
        <v>2014</v>
      </c>
      <c r="C636" s="1">
        <v>3</v>
      </c>
      <c r="D636" s="9" t="s">
        <v>134</v>
      </c>
      <c r="E636" s="116">
        <v>103.64238717935852</v>
      </c>
      <c r="F636" s="182">
        <v>98.8408393160941</v>
      </c>
      <c r="G636" s="182">
        <v>99.54634917062069</v>
      </c>
      <c r="H636" s="182">
        <v>101.41039071856515</v>
      </c>
      <c r="I636" s="182">
        <v>96.82197735998683</v>
      </c>
      <c r="J636" s="182">
        <v>100.55345306264955</v>
      </c>
      <c r="K636" s="182">
        <v>102.84803396446436</v>
      </c>
      <c r="L636" s="182">
        <v>95.59096955505463</v>
      </c>
      <c r="M636" s="182">
        <v>99.16320984945189</v>
      </c>
      <c r="N636" s="182">
        <v>100.74192072723453</v>
      </c>
      <c r="O636" s="182">
        <v>97.15812233498754</v>
      </c>
      <c r="P636" s="182"/>
      <c r="Q636" s="182">
        <v>106.4779516825653</v>
      </c>
      <c r="R636" s="182">
        <v>107.46958863951404</v>
      </c>
      <c r="S636" s="182">
        <v>110.60653846544916</v>
      </c>
      <c r="T636" s="182">
        <v>97.36276049203116</v>
      </c>
      <c r="U636" s="182">
        <v>112.86608182415262</v>
      </c>
      <c r="V636" s="182">
        <v>116.41872199962185</v>
      </c>
      <c r="W636" s="182">
        <v>95.91190681260812</v>
      </c>
      <c r="X636" s="182">
        <v>102.78456929064032</v>
      </c>
      <c r="Y636" s="182">
        <v>104.71345824100763</v>
      </c>
      <c r="Z636" s="182">
        <v>98.1098157159985</v>
      </c>
      <c r="AA636" s="182">
        <v>97.16994154814765</v>
      </c>
      <c r="AB636" s="182">
        <v>98.02724476763855</v>
      </c>
      <c r="AC636" s="182">
        <v>99.06431771582179</v>
      </c>
      <c r="AD636" s="182">
        <v>79.15798984954185</v>
      </c>
      <c r="AE636" s="182">
        <v>101.58087131607829</v>
      </c>
    </row>
    <row r="637" spans="1:31" ht="12.75">
      <c r="A637" s="121">
        <v>3200</v>
      </c>
      <c r="B637" s="1">
        <v>2014</v>
      </c>
      <c r="C637" s="1">
        <v>4</v>
      </c>
      <c r="D637" s="9" t="s">
        <v>134</v>
      </c>
      <c r="E637" s="116">
        <v>101.7755809062606</v>
      </c>
      <c r="F637" s="182">
        <v>95.3082990464056</v>
      </c>
      <c r="G637" s="182">
        <v>101.06756514700568</v>
      </c>
      <c r="H637" s="182">
        <v>102.40147967659044</v>
      </c>
      <c r="I637" s="182">
        <v>99.11799532856276</v>
      </c>
      <c r="J637" s="182">
        <v>100.59753513080942</v>
      </c>
      <c r="K637" s="182">
        <v>103.84777898478644</v>
      </c>
      <c r="L637" s="182">
        <v>93.56824210903535</v>
      </c>
      <c r="M637" s="182">
        <v>101.24638183390316</v>
      </c>
      <c r="N637" s="182">
        <v>101.72898482171668</v>
      </c>
      <c r="O637" s="182">
        <v>100.63343791939262</v>
      </c>
      <c r="P637" s="182"/>
      <c r="Q637" s="182">
        <v>107.98577244528323</v>
      </c>
      <c r="R637" s="182">
        <v>108.47002311392431</v>
      </c>
      <c r="S637" s="182">
        <v>111.25377802517421</v>
      </c>
      <c r="T637" s="182">
        <v>99.50114122104024</v>
      </c>
      <c r="U637" s="182">
        <v>113.94243943603635</v>
      </c>
      <c r="V637" s="182">
        <v>117.80758843312742</v>
      </c>
      <c r="W637" s="182">
        <v>95.49688646535472</v>
      </c>
      <c r="X637" s="182">
        <v>103.71909033647385</v>
      </c>
      <c r="Y637" s="182">
        <v>104.60874861707529</v>
      </c>
      <c r="Z637" s="182">
        <v>101.56296142783057</v>
      </c>
      <c r="AA637" s="182">
        <v>99.67002817197877</v>
      </c>
      <c r="AB637" s="182">
        <v>99.79231174780439</v>
      </c>
      <c r="AC637" s="182">
        <v>99.77515229335798</v>
      </c>
      <c r="AD637" s="182">
        <v>100.10452326655546</v>
      </c>
      <c r="AE637" s="182">
        <v>100.15219360346246</v>
      </c>
    </row>
    <row r="638" spans="1:31" ht="12.75">
      <c r="A638" s="121">
        <v>3200</v>
      </c>
      <c r="B638" s="1">
        <v>2014</v>
      </c>
      <c r="C638" s="1">
        <v>5</v>
      </c>
      <c r="D638" s="9" t="s">
        <v>134</v>
      </c>
      <c r="E638" s="116">
        <v>106.80533106911747</v>
      </c>
      <c r="F638" s="182">
        <v>102.22330384444842</v>
      </c>
      <c r="G638" s="182">
        <v>100.75495708818237</v>
      </c>
      <c r="H638" s="182">
        <v>101.29474925905663</v>
      </c>
      <c r="I638" s="182">
        <v>99.96602908625395</v>
      </c>
      <c r="J638" s="182">
        <v>97.52321541175799</v>
      </c>
      <c r="K638" s="182">
        <v>99.46545097073023</v>
      </c>
      <c r="L638" s="182">
        <v>93.322748162317</v>
      </c>
      <c r="M638" s="182">
        <v>101.98443035494148</v>
      </c>
      <c r="N638" s="182">
        <v>102.1453295503953</v>
      </c>
      <c r="O638" s="182">
        <v>101.78007566756102</v>
      </c>
      <c r="P638" s="182"/>
      <c r="Q638" s="182">
        <v>99.52000224095623</v>
      </c>
      <c r="R638" s="182">
        <v>99.44440163495622</v>
      </c>
      <c r="S638" s="182">
        <v>100.09121919708397</v>
      </c>
      <c r="T638" s="182">
        <v>97.36044291519838</v>
      </c>
      <c r="U638" s="182">
        <v>93.9807923176005</v>
      </c>
      <c r="V638" s="182">
        <v>95.34816756661354</v>
      </c>
      <c r="W638" s="182">
        <v>87.45530194052861</v>
      </c>
      <c r="X638" s="182">
        <v>104.18768852344164</v>
      </c>
      <c r="Y638" s="182">
        <v>104.90028683968195</v>
      </c>
      <c r="Z638" s="182">
        <v>102.46067281033356</v>
      </c>
      <c r="AA638" s="182">
        <v>104.20564554600813</v>
      </c>
      <c r="AB638" s="182">
        <v>104.86696198537079</v>
      </c>
      <c r="AC638" s="182">
        <v>106.06483369696288</v>
      </c>
      <c r="AD638" s="182">
        <v>83.07201812456627</v>
      </c>
      <c r="AE638" s="182">
        <v>104.70466066576437</v>
      </c>
    </row>
    <row r="639" spans="1:31" ht="12.75">
      <c r="A639" s="121">
        <v>3200</v>
      </c>
      <c r="B639" s="1">
        <v>2014</v>
      </c>
      <c r="C639" s="1">
        <v>6</v>
      </c>
      <c r="D639" s="9" t="s">
        <v>134</v>
      </c>
      <c r="E639" s="116">
        <v>92.61950376005599</v>
      </c>
      <c r="F639" s="182">
        <v>95.327956839694</v>
      </c>
      <c r="G639" s="182">
        <v>100.47806523994485</v>
      </c>
      <c r="H639" s="182">
        <v>100.98221461588378</v>
      </c>
      <c r="I639" s="182">
        <v>99.74123061859578</v>
      </c>
      <c r="J639" s="182">
        <v>97.77211483109069</v>
      </c>
      <c r="K639" s="182">
        <v>98.85679828585783</v>
      </c>
      <c r="L639" s="182">
        <v>95.4262730475276</v>
      </c>
      <c r="M639" s="182">
        <v>101.50750819113443</v>
      </c>
      <c r="N639" s="182">
        <v>101.97048276916762</v>
      </c>
      <c r="O639" s="182">
        <v>100.91949390745916</v>
      </c>
      <c r="P639" s="182"/>
      <c r="Q639" s="182">
        <v>98.1759145617263</v>
      </c>
      <c r="R639" s="182">
        <v>98.01824246938382</v>
      </c>
      <c r="S639" s="182">
        <v>98.07926932232945</v>
      </c>
      <c r="T639" s="182">
        <v>97.82162220150543</v>
      </c>
      <c r="U639" s="182">
        <v>94.14220764520535</v>
      </c>
      <c r="V639" s="182">
        <v>94.1757054647341</v>
      </c>
      <c r="W639" s="182">
        <v>93.98234684682846</v>
      </c>
      <c r="X639" s="182">
        <v>101.38326073715074</v>
      </c>
      <c r="Y639" s="182">
        <v>102.03716480838602</v>
      </c>
      <c r="Z639" s="182">
        <v>99.79849330204343</v>
      </c>
      <c r="AA639" s="182">
        <v>96.96104350264093</v>
      </c>
      <c r="AB639" s="182">
        <v>95.09716692781917</v>
      </c>
      <c r="AC639" s="182">
        <v>96.05847793330558</v>
      </c>
      <c r="AD639" s="182">
        <v>77.60637956337031</v>
      </c>
      <c r="AE639" s="182">
        <v>92.74204310301221</v>
      </c>
    </row>
    <row r="640" spans="1:31" ht="12.75">
      <c r="A640" s="121">
        <v>3200</v>
      </c>
      <c r="B640" s="1">
        <v>2014</v>
      </c>
      <c r="C640" s="1">
        <v>7</v>
      </c>
      <c r="D640" s="9" t="s">
        <v>134</v>
      </c>
      <c r="E640" s="116">
        <v>106.82487313342361</v>
      </c>
      <c r="F640" s="182">
        <v>98.12461616555044</v>
      </c>
      <c r="G640" s="182">
        <v>101.345159697835</v>
      </c>
      <c r="H640" s="182">
        <v>100.52294891790935</v>
      </c>
      <c r="I640" s="182">
        <v>102.54685387342847</v>
      </c>
      <c r="J640" s="182">
        <v>97.8813638275983</v>
      </c>
      <c r="K640" s="182">
        <v>96.87243851341633</v>
      </c>
      <c r="L640" s="182">
        <v>100.06336369871345</v>
      </c>
      <c r="M640" s="182">
        <v>102.66291490550908</v>
      </c>
      <c r="N640" s="182">
        <v>102.22034962243228</v>
      </c>
      <c r="O640" s="182">
        <v>103.22500777249338</v>
      </c>
      <c r="P640" s="182"/>
      <c r="Q640" s="182">
        <v>100.15697030994905</v>
      </c>
      <c r="R640" s="182">
        <v>99.81340590455997</v>
      </c>
      <c r="S640" s="182">
        <v>98.97488764977263</v>
      </c>
      <c r="T640" s="182">
        <v>102.51499833348498</v>
      </c>
      <c r="U640" s="182">
        <v>95.27306680655286</v>
      </c>
      <c r="V640" s="182">
        <v>94.66681388132565</v>
      </c>
      <c r="W640" s="182">
        <v>98.16627233480622</v>
      </c>
      <c r="X640" s="182">
        <v>103.75514654923704</v>
      </c>
      <c r="Y640" s="182">
        <v>103.34292320491322</v>
      </c>
      <c r="Z640" s="182">
        <v>104.75418931531271</v>
      </c>
      <c r="AA640" s="182">
        <v>108.18873681188778</v>
      </c>
      <c r="AB640" s="182">
        <v>107.8919187098906</v>
      </c>
      <c r="AC640" s="182">
        <v>108.39282511620048</v>
      </c>
      <c r="AD640" s="182">
        <v>98.77806544881462</v>
      </c>
      <c r="AE640" s="182">
        <v>105.74950705739919</v>
      </c>
    </row>
    <row r="641" spans="1:31" ht="12.75">
      <c r="A641" s="121">
        <v>3200</v>
      </c>
      <c r="B641" s="1">
        <v>2014</v>
      </c>
      <c r="C641" s="1">
        <v>8</v>
      </c>
      <c r="D641" s="9" t="s">
        <v>134</v>
      </c>
      <c r="E641" s="116">
        <v>100.76152827713501</v>
      </c>
      <c r="F641" s="182">
        <v>103.21872459543584</v>
      </c>
      <c r="G641" s="182">
        <v>101.21526782642192</v>
      </c>
      <c r="H641" s="182">
        <v>101.30357997865742</v>
      </c>
      <c r="I641" s="182">
        <v>101.08619605849259</v>
      </c>
      <c r="J641" s="182">
        <v>98.6167841371242</v>
      </c>
      <c r="K641" s="182">
        <v>99.21777349976541</v>
      </c>
      <c r="L641" s="182">
        <v>97.31702617348553</v>
      </c>
      <c r="M641" s="182">
        <v>102.20382648920264</v>
      </c>
      <c r="N641" s="182">
        <v>102.27343049118033</v>
      </c>
      <c r="O641" s="182">
        <v>102.11542390878958</v>
      </c>
      <c r="P641" s="182"/>
      <c r="Q641" s="182">
        <v>101.85015316331064</v>
      </c>
      <c r="R641" s="182">
        <v>101.30136842406989</v>
      </c>
      <c r="S641" s="182">
        <v>100.06117820344623</v>
      </c>
      <c r="T641" s="182">
        <v>105.2970936111289</v>
      </c>
      <c r="U641" s="182">
        <v>96.32281182005062</v>
      </c>
      <c r="V641" s="182">
        <v>95.27466805792295</v>
      </c>
      <c r="W641" s="182">
        <v>101.32484183228692</v>
      </c>
      <c r="X641" s="182">
        <v>105.6235519646116</v>
      </c>
      <c r="Y641" s="182">
        <v>104.91430923704591</v>
      </c>
      <c r="Z641" s="182">
        <v>107.34243524990643</v>
      </c>
      <c r="AA641" s="182">
        <v>103.43632998205592</v>
      </c>
      <c r="AB641" s="182">
        <v>102.80000338654555</v>
      </c>
      <c r="AC641" s="182">
        <v>102.31617194903757</v>
      </c>
      <c r="AD641" s="182">
        <v>111.60318232176358</v>
      </c>
      <c r="AE641" s="182">
        <v>100.01061938928504</v>
      </c>
    </row>
    <row r="642" spans="1:31" ht="12.75">
      <c r="A642" s="121">
        <v>3200</v>
      </c>
      <c r="B642" s="1">
        <v>2014</v>
      </c>
      <c r="C642" s="1">
        <v>9</v>
      </c>
      <c r="D642" s="9" t="s">
        <v>134</v>
      </c>
      <c r="E642" s="116">
        <v>103.7932316652652</v>
      </c>
      <c r="F642" s="182">
        <v>108.78422488433341</v>
      </c>
      <c r="G642" s="182">
        <v>102.12911903369728</v>
      </c>
      <c r="H642" s="182">
        <v>100.78172541753656</v>
      </c>
      <c r="I642" s="182">
        <v>104.0983890801433</v>
      </c>
      <c r="J642" s="182">
        <v>101.2255697570534</v>
      </c>
      <c r="K642" s="182">
        <v>100.7733228273978</v>
      </c>
      <c r="L642" s="182">
        <v>102.20364288927608</v>
      </c>
      <c r="M642" s="182">
        <v>102.47286237461368</v>
      </c>
      <c r="N642" s="182">
        <v>100.78563242254144</v>
      </c>
      <c r="O642" s="182">
        <v>104.61577768516281</v>
      </c>
      <c r="P642" s="182"/>
      <c r="Q642" s="182">
        <v>100.31783314490471</v>
      </c>
      <c r="R642" s="182">
        <v>99.65331380808547</v>
      </c>
      <c r="S642" s="182">
        <v>98.73867039647313</v>
      </c>
      <c r="T642" s="182">
        <v>102.60017119833292</v>
      </c>
      <c r="U642" s="182">
        <v>96.05131709685242</v>
      </c>
      <c r="V642" s="182">
        <v>95.32220728352426</v>
      </c>
      <c r="W642" s="182">
        <v>99.53082945027192</v>
      </c>
      <c r="X642" s="182">
        <v>102.78042315656855</v>
      </c>
      <c r="Y642" s="182">
        <v>102.20268544177894</v>
      </c>
      <c r="Z642" s="182">
        <v>104.18059782546317</v>
      </c>
      <c r="AA642" s="182">
        <v>108.52795832114701</v>
      </c>
      <c r="AB642" s="182">
        <v>109.11253593818752</v>
      </c>
      <c r="AC642" s="182">
        <v>108.50492686108528</v>
      </c>
      <c r="AD642" s="182">
        <v>120.16781472689897</v>
      </c>
      <c r="AE642" s="182">
        <v>106.55126644511574</v>
      </c>
    </row>
    <row r="643" spans="1:31" ht="12.75">
      <c r="A643" s="121">
        <v>3200</v>
      </c>
      <c r="B643" s="1">
        <v>2014</v>
      </c>
      <c r="C643" s="1">
        <v>10</v>
      </c>
      <c r="D643" s="9" t="s">
        <v>134</v>
      </c>
      <c r="E643" s="116">
        <v>105.49203079230959</v>
      </c>
      <c r="F643" s="182">
        <v>105.25248081227613</v>
      </c>
      <c r="G643" s="182">
        <v>102.45711898198552</v>
      </c>
      <c r="H643" s="182">
        <v>99.04444065328735</v>
      </c>
      <c r="I643" s="182">
        <v>107.44488583070277</v>
      </c>
      <c r="J643" s="182">
        <v>103.78899841029967</v>
      </c>
      <c r="K643" s="182">
        <v>99.71606844641737</v>
      </c>
      <c r="L643" s="182">
        <v>112.59751231249831</v>
      </c>
      <c r="M643" s="182">
        <v>101.95042311467597</v>
      </c>
      <c r="N643" s="182">
        <v>98.7321496684891</v>
      </c>
      <c r="O643" s="182">
        <v>106.03788459726488</v>
      </c>
      <c r="P643" s="182"/>
      <c r="Q643" s="182">
        <v>100.29921458851983</v>
      </c>
      <c r="R643" s="182">
        <v>99.48550744065464</v>
      </c>
      <c r="S643" s="182">
        <v>97.09564358257806</v>
      </c>
      <c r="T643" s="182">
        <v>107.18532562383497</v>
      </c>
      <c r="U643" s="182">
        <v>98.3222994586704</v>
      </c>
      <c r="V643" s="182">
        <v>96.88314907651147</v>
      </c>
      <c r="W643" s="182">
        <v>105.19032049146023</v>
      </c>
      <c r="X643" s="182">
        <v>100.49535804472337</v>
      </c>
      <c r="Y643" s="182">
        <v>97.3110956866182</v>
      </c>
      <c r="Z643" s="182">
        <v>108.21256843068737</v>
      </c>
      <c r="AA643" s="182">
        <v>105.7630717711972</v>
      </c>
      <c r="AB643" s="182">
        <v>108.2809742063778</v>
      </c>
      <c r="AC643" s="182">
        <v>107.25358637771609</v>
      </c>
      <c r="AD643" s="182">
        <v>126.97401105853811</v>
      </c>
      <c r="AE643" s="182">
        <v>104.63396190203677</v>
      </c>
    </row>
    <row r="644" spans="1:31" ht="12.75">
      <c r="A644" s="121">
        <v>3200</v>
      </c>
      <c r="B644" s="1">
        <v>2014</v>
      </c>
      <c r="C644" s="1">
        <v>11</v>
      </c>
      <c r="D644" s="9" t="s">
        <v>134</v>
      </c>
      <c r="E644" s="116">
        <v>100.27616727432705</v>
      </c>
      <c r="F644" s="182">
        <v>107.44601312246073</v>
      </c>
      <c r="G644" s="182">
        <v>100.39113282121754</v>
      </c>
      <c r="H644" s="182">
        <v>98.2157185860569</v>
      </c>
      <c r="I644" s="182">
        <v>103.57058835709931</v>
      </c>
      <c r="J644" s="182">
        <v>103.2600135923796</v>
      </c>
      <c r="K644" s="182">
        <v>98.76271813475591</v>
      </c>
      <c r="L644" s="182">
        <v>112.98630152565225</v>
      </c>
      <c r="M644" s="182">
        <v>99.29970517420237</v>
      </c>
      <c r="N644" s="182">
        <v>97.96137677725324</v>
      </c>
      <c r="O644" s="182">
        <v>100.99948795060608</v>
      </c>
      <c r="P644" s="182"/>
      <c r="Q644" s="182">
        <v>98.04365159666887</v>
      </c>
      <c r="R644" s="182">
        <v>97.09695781034377</v>
      </c>
      <c r="S644" s="182">
        <v>95.34764357368213</v>
      </c>
      <c r="T644" s="182">
        <v>102.73301173116613</v>
      </c>
      <c r="U644" s="182">
        <v>96.12911184979804</v>
      </c>
      <c r="V644" s="182">
        <v>93.59005405148254</v>
      </c>
      <c r="W644" s="182">
        <v>108.24619327400504</v>
      </c>
      <c r="X644" s="182">
        <v>97.93720292818962</v>
      </c>
      <c r="Y644" s="182">
        <v>97.12969604932357</v>
      </c>
      <c r="Z644" s="182">
        <v>99.894234030374</v>
      </c>
      <c r="AA644" s="182">
        <v>95.6519935593096</v>
      </c>
      <c r="AB644" s="182">
        <v>96.13872378805827</v>
      </c>
      <c r="AC644" s="182">
        <v>94.7887965805358</v>
      </c>
      <c r="AD644" s="182">
        <v>120.7002752625655</v>
      </c>
      <c r="AE644" s="182">
        <v>94.69375038709862</v>
      </c>
    </row>
    <row r="645" spans="1:31" ht="12.75">
      <c r="A645" s="121">
        <v>3200</v>
      </c>
      <c r="B645" s="1">
        <v>2014</v>
      </c>
      <c r="C645" s="1">
        <v>12</v>
      </c>
      <c r="D645" s="9" t="s">
        <v>134</v>
      </c>
      <c r="E645" s="116">
        <v>100.20310442189097</v>
      </c>
      <c r="F645" s="182">
        <v>110.91248768303426</v>
      </c>
      <c r="G645" s="182">
        <v>96.83984959732119</v>
      </c>
      <c r="H645" s="182">
        <v>94.71955020987664</v>
      </c>
      <c r="I645" s="182">
        <v>99.93875256309923</v>
      </c>
      <c r="J645" s="182">
        <v>100.6627020591572</v>
      </c>
      <c r="K645" s="182">
        <v>97.58843722435586</v>
      </c>
      <c r="L645" s="182">
        <v>107.31140576300774</v>
      </c>
      <c r="M645" s="182">
        <v>95.38549607059025</v>
      </c>
      <c r="N645" s="182">
        <v>93.38558583229833</v>
      </c>
      <c r="O645" s="182">
        <v>97.92554004272141</v>
      </c>
      <c r="P645" s="182"/>
      <c r="Q645" s="182">
        <v>93.9520587512491</v>
      </c>
      <c r="R645" s="182">
        <v>92.81467748739325</v>
      </c>
      <c r="S645" s="182">
        <v>91.32114680260807</v>
      </c>
      <c r="T645" s="182">
        <v>97.62663139220888</v>
      </c>
      <c r="U645" s="182">
        <v>94.72923834879504</v>
      </c>
      <c r="V645" s="182">
        <v>91.8021380113548</v>
      </c>
      <c r="W645" s="182">
        <v>108.69816538508304</v>
      </c>
      <c r="X645" s="182">
        <v>91.15253239179773</v>
      </c>
      <c r="Y645" s="182">
        <v>90.83346093313581</v>
      </c>
      <c r="Z645" s="182">
        <v>91.92581715848262</v>
      </c>
      <c r="AA645" s="182">
        <v>93.60980565296855</v>
      </c>
      <c r="AB645" s="182">
        <v>94.03786452586695</v>
      </c>
      <c r="AC645" s="182">
        <v>91.94086351494639</v>
      </c>
      <c r="AD645" s="182">
        <v>132.19221683820294</v>
      </c>
      <c r="AE645" s="182">
        <v>95.21904883094763</v>
      </c>
    </row>
    <row r="646" spans="1:31" ht="12.75">
      <c r="A646" s="121">
        <v>3200</v>
      </c>
      <c r="B646" s="1">
        <v>2015</v>
      </c>
      <c r="C646" s="1">
        <v>1</v>
      </c>
      <c r="D646" s="9" t="s">
        <v>134</v>
      </c>
      <c r="E646" s="116">
        <v>67.98529586428624</v>
      </c>
      <c r="F646" s="182">
        <v>67.3906764980803</v>
      </c>
      <c r="G646" s="182">
        <v>96.02297134772981</v>
      </c>
      <c r="H646" s="182">
        <v>93.7818780015983</v>
      </c>
      <c r="I646" s="182">
        <v>99.29841955001552</v>
      </c>
      <c r="J646" s="182">
        <v>105.54154256837136</v>
      </c>
      <c r="K646" s="182">
        <v>98.57635051835794</v>
      </c>
      <c r="L646" s="182">
        <v>120.60514335406786</v>
      </c>
      <c r="M646" s="182">
        <v>92.40175714645582</v>
      </c>
      <c r="N646" s="182">
        <v>91.55256206327209</v>
      </c>
      <c r="O646" s="182">
        <v>93.48030197857162</v>
      </c>
      <c r="P646" s="182"/>
      <c r="Q646" s="182">
        <v>88.74000634729578</v>
      </c>
      <c r="R646" s="182">
        <v>87.05452178552261</v>
      </c>
      <c r="S646" s="182">
        <v>85.1769360681022</v>
      </c>
      <c r="T646" s="182">
        <v>93.10384907193365</v>
      </c>
      <c r="U646" s="182">
        <v>92.63684762688806</v>
      </c>
      <c r="V646" s="182">
        <v>88.9009886836675</v>
      </c>
      <c r="W646" s="182">
        <v>110.4653929378256</v>
      </c>
      <c r="X646" s="182">
        <v>82.20816996338661</v>
      </c>
      <c r="Y646" s="182">
        <v>81.40105034554492</v>
      </c>
      <c r="Z646" s="182">
        <v>84.16426252016603</v>
      </c>
      <c r="AA646" s="182">
        <v>88.76464055197835</v>
      </c>
      <c r="AB646" s="182">
        <v>87.69274466640597</v>
      </c>
      <c r="AC646" s="182">
        <v>88.65321569456269</v>
      </c>
      <c r="AD646" s="182">
        <v>70.21724045671228</v>
      </c>
      <c r="AE646" s="182">
        <v>90.92677766301469</v>
      </c>
    </row>
    <row r="647" spans="1:31" ht="12.75">
      <c r="A647" s="121">
        <v>3200</v>
      </c>
      <c r="B647" s="1">
        <v>2015</v>
      </c>
      <c r="C647" s="1">
        <v>2</v>
      </c>
      <c r="D647" s="9" t="s">
        <v>134</v>
      </c>
      <c r="E647" s="116">
        <v>86.65708115718238</v>
      </c>
      <c r="F647" s="182">
        <v>88.86628061935345</v>
      </c>
      <c r="G647" s="182">
        <v>98.89359251677567</v>
      </c>
      <c r="H647" s="182">
        <v>96.043520881494</v>
      </c>
      <c r="I647" s="182">
        <v>103.05908701984274</v>
      </c>
      <c r="J647" s="182">
        <v>102.19988643596243</v>
      </c>
      <c r="K647" s="182">
        <v>98.76264642732366</v>
      </c>
      <c r="L647" s="182">
        <v>109.63359550284463</v>
      </c>
      <c r="M647" s="182">
        <v>97.63575683784816</v>
      </c>
      <c r="N647" s="182">
        <v>94.77919203271277</v>
      </c>
      <c r="O647" s="182">
        <v>101.2638197755524</v>
      </c>
      <c r="P647" s="182"/>
      <c r="Q647" s="182">
        <v>100.03986836338619</v>
      </c>
      <c r="R647" s="182">
        <v>97.01579588917124</v>
      </c>
      <c r="S647" s="182">
        <v>95.24787498309114</v>
      </c>
      <c r="T647" s="182">
        <v>102.71179798278791</v>
      </c>
      <c r="U647" s="182">
        <v>98.72064250962072</v>
      </c>
      <c r="V647" s="182">
        <v>97.26889553472134</v>
      </c>
      <c r="W647" s="182">
        <v>105.64877794390416</v>
      </c>
      <c r="X647" s="182">
        <v>95.53571630222721</v>
      </c>
      <c r="Y647" s="182">
        <v>93.1987249216769</v>
      </c>
      <c r="Z647" s="182">
        <v>101.19952541267463</v>
      </c>
      <c r="AA647" s="182">
        <v>95.35227661995518</v>
      </c>
      <c r="AB647" s="182">
        <v>95.6599854712603</v>
      </c>
      <c r="AC647" s="182">
        <v>96.23386034338851</v>
      </c>
      <c r="AD647" s="182">
        <v>85.2184911942703</v>
      </c>
      <c r="AE647" s="182">
        <v>95.29473968906183</v>
      </c>
    </row>
    <row r="648" spans="1:31" ht="12.75">
      <c r="A648" s="121">
        <v>3200</v>
      </c>
      <c r="B648" s="1">
        <v>2015</v>
      </c>
      <c r="C648" s="1">
        <v>3</v>
      </c>
      <c r="D648" s="9" t="s">
        <v>134</v>
      </c>
      <c r="E648" s="116">
        <v>95.07128148653184</v>
      </c>
      <c r="F648" s="182">
        <v>92.74395561825008</v>
      </c>
      <c r="G648" s="182">
        <v>97.9810386065927</v>
      </c>
      <c r="H648" s="182">
        <v>95.06772636566289</v>
      </c>
      <c r="I648" s="182">
        <v>102.23896180230622</v>
      </c>
      <c r="J648" s="182">
        <v>99.36353142968092</v>
      </c>
      <c r="K648" s="182">
        <v>98.80394990829511</v>
      </c>
      <c r="L648" s="182">
        <v>100.57373677429777</v>
      </c>
      <c r="M648" s="182">
        <v>97.45508754439305</v>
      </c>
      <c r="N648" s="182">
        <v>93.33047108604167</v>
      </c>
      <c r="O648" s="182">
        <v>102.69367624291965</v>
      </c>
      <c r="P648" s="182"/>
      <c r="Q648" s="182">
        <v>104.36183724387692</v>
      </c>
      <c r="R648" s="182">
        <v>100.55469079263023</v>
      </c>
      <c r="S648" s="182">
        <v>98.63471907541296</v>
      </c>
      <c r="T648" s="182">
        <v>106.74058003877202</v>
      </c>
      <c r="U648" s="182">
        <v>105.22603605682538</v>
      </c>
      <c r="V648" s="182">
        <v>101.7993036083647</v>
      </c>
      <c r="W648" s="182">
        <v>121.57934480171406</v>
      </c>
      <c r="X648" s="182">
        <v>96.49921583894645</v>
      </c>
      <c r="Y648" s="182">
        <v>95.42608837404913</v>
      </c>
      <c r="Z648" s="182">
        <v>99.09999099068337</v>
      </c>
      <c r="AA648" s="182">
        <v>99.70619980333811</v>
      </c>
      <c r="AB648" s="182">
        <v>99.40680886231003</v>
      </c>
      <c r="AC648" s="182">
        <v>100.58324716748022</v>
      </c>
      <c r="AD648" s="182">
        <v>78.00183989212853</v>
      </c>
      <c r="AE648" s="182">
        <v>98.14819882894069</v>
      </c>
    </row>
    <row r="649" spans="1:31" ht="13.5" thickBot="1">
      <c r="A649" s="149">
        <v>3200</v>
      </c>
      <c r="B649" s="150">
        <v>2015</v>
      </c>
      <c r="C649" s="150">
        <v>4</v>
      </c>
      <c r="D649" s="150" t="s">
        <v>134</v>
      </c>
      <c r="E649" s="183">
        <v>88.55240034157893</v>
      </c>
      <c r="F649" s="183">
        <v>85.35092651267094</v>
      </c>
      <c r="G649" s="183">
        <v>98.14514668882785</v>
      </c>
      <c r="H649" s="183">
        <v>94.37410520448208</v>
      </c>
      <c r="I649" s="183">
        <v>103.65667572529986</v>
      </c>
      <c r="J649" s="183">
        <v>98.37107196409886</v>
      </c>
      <c r="K649" s="183">
        <v>98.44770738491539</v>
      </c>
      <c r="L649" s="183">
        <v>98.20533276022121</v>
      </c>
      <c r="M649" s="183">
        <v>98.05919641370086</v>
      </c>
      <c r="N649" s="183">
        <v>92.4799768649212</v>
      </c>
      <c r="O649" s="183">
        <v>105.14524593368918</v>
      </c>
      <c r="P649" s="183"/>
      <c r="Q649" s="183">
        <v>109.1344892854308</v>
      </c>
      <c r="R649" s="183">
        <v>104.54770851140759</v>
      </c>
      <c r="S649" s="183">
        <v>103.45334137677631</v>
      </c>
      <c r="T649" s="183">
        <v>108.0736114342189</v>
      </c>
      <c r="U649" s="183">
        <v>99.47599151892548</v>
      </c>
      <c r="V649" s="183">
        <v>96.52790276917433</v>
      </c>
      <c r="W649" s="183">
        <v>113.54508102536553</v>
      </c>
      <c r="X649" s="183">
        <v>108.95077017178951</v>
      </c>
      <c r="Y649" s="183">
        <v>110.47517147971142</v>
      </c>
      <c r="Z649" s="183">
        <v>105.2563115239549</v>
      </c>
      <c r="AA649" s="183">
        <v>98.58170761218152</v>
      </c>
      <c r="AB649" s="183">
        <v>97.90858625764938</v>
      </c>
      <c r="AC649" s="183">
        <v>98.2534175732597</v>
      </c>
      <c r="AD649" s="183">
        <v>91.63447602327183</v>
      </c>
      <c r="AE649" s="183">
        <v>95.08129952401706</v>
      </c>
    </row>
    <row r="650" spans="1:6" ht="13.5" thickTop="1">
      <c r="A650" s="17" t="str">
        <f>+Contenido!A17</f>
        <v>Fecha de publicación Junio 16 de 2015</v>
      </c>
      <c r="F650" s="182"/>
    </row>
    <row r="651" ht="12.75">
      <c r="A651" s="17" t="s">
        <v>76</v>
      </c>
    </row>
  </sheetData>
  <mergeCells count="22">
    <mergeCell ref="AB7:AE8"/>
    <mergeCell ref="G8:G9"/>
    <mergeCell ref="H8:H9"/>
    <mergeCell ref="I8:I9"/>
    <mergeCell ref="J8:L8"/>
    <mergeCell ref="M8:O8"/>
    <mergeCell ref="S8:S9"/>
    <mergeCell ref="J7:O7"/>
    <mergeCell ref="T8:T9"/>
    <mergeCell ref="U8:U9"/>
    <mergeCell ref="V8:X8"/>
    <mergeCell ref="Y8:AA8"/>
    <mergeCell ref="Q7:Q9"/>
    <mergeCell ref="S7:U7"/>
    <mergeCell ref="V7:AA7"/>
    <mergeCell ref="A7:A9"/>
    <mergeCell ref="B7:B9"/>
    <mergeCell ref="C7:C9"/>
    <mergeCell ref="D7:D9"/>
    <mergeCell ref="G7:I7"/>
    <mergeCell ref="E7:E9"/>
    <mergeCell ref="F7:F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 topLeftCell="A1"/>
  </sheetViews>
  <sheetFormatPr defaultColWidth="11.421875" defaultRowHeight="12.75"/>
  <cols>
    <col min="1" max="1" width="4.28125" style="0" customWidth="1"/>
    <col min="2" max="2" width="8.8515625" style="129" customWidth="1"/>
    <col min="3" max="3" width="13.28125" style="0" customWidth="1"/>
    <col min="9" max="9" width="7.7109375" style="0" customWidth="1"/>
  </cols>
  <sheetData>
    <row r="1" spans="1:3" ht="12.75">
      <c r="A1" s="128">
        <v>0</v>
      </c>
      <c r="B1" s="147" t="s">
        <v>113</v>
      </c>
      <c r="C1" t="s">
        <v>11</v>
      </c>
    </row>
    <row r="2" spans="1:9" ht="12.75">
      <c r="A2" s="128">
        <v>1</v>
      </c>
      <c r="B2" s="130">
        <v>1010</v>
      </c>
      <c r="C2" s="148" t="s">
        <v>120</v>
      </c>
      <c r="I2" s="127"/>
    </row>
    <row r="3" spans="1:9" ht="12.75">
      <c r="A3" s="128">
        <v>2</v>
      </c>
      <c r="B3" s="130">
        <v>1030</v>
      </c>
      <c r="C3" t="s">
        <v>0</v>
      </c>
      <c r="I3" s="127"/>
    </row>
    <row r="4" spans="1:9" ht="12.75">
      <c r="A4" s="128">
        <v>3</v>
      </c>
      <c r="B4" s="130">
        <v>1040</v>
      </c>
      <c r="C4" t="s">
        <v>1</v>
      </c>
      <c r="I4" s="127"/>
    </row>
    <row r="5" spans="1:9" ht="12.75">
      <c r="A5" s="128">
        <v>4</v>
      </c>
      <c r="B5" s="130">
        <v>1050</v>
      </c>
      <c r="C5" t="s">
        <v>121</v>
      </c>
      <c r="I5" s="127"/>
    </row>
    <row r="6" spans="1:9" ht="12.75">
      <c r="A6" s="128">
        <v>5</v>
      </c>
      <c r="B6" s="130">
        <v>1061</v>
      </c>
      <c r="C6" t="s">
        <v>72</v>
      </c>
      <c r="I6" s="127"/>
    </row>
    <row r="7" spans="1:9" ht="12.75">
      <c r="A7" s="128">
        <v>6</v>
      </c>
      <c r="B7" s="130">
        <v>1070</v>
      </c>
      <c r="C7" t="s">
        <v>116</v>
      </c>
      <c r="I7" s="127"/>
    </row>
    <row r="8" spans="1:9" ht="12.75">
      <c r="A8" s="128">
        <v>7</v>
      </c>
      <c r="B8" s="130">
        <v>1081</v>
      </c>
      <c r="C8" t="s">
        <v>122</v>
      </c>
      <c r="I8" s="127"/>
    </row>
    <row r="9" spans="1:9" ht="12.75">
      <c r="A9" s="128">
        <v>8</v>
      </c>
      <c r="B9" s="130">
        <v>1082</v>
      </c>
      <c r="C9" t="s">
        <v>117</v>
      </c>
      <c r="I9" s="127"/>
    </row>
    <row r="10" spans="1:3" ht="12.75">
      <c r="A10" s="128">
        <v>9</v>
      </c>
      <c r="B10" s="131">
        <v>1089</v>
      </c>
      <c r="C10" t="s">
        <v>123</v>
      </c>
    </row>
    <row r="11" spans="1:9" ht="12.75">
      <c r="A11" s="128">
        <v>10</v>
      </c>
      <c r="B11" s="130">
        <v>1090</v>
      </c>
      <c r="C11" t="s">
        <v>2</v>
      </c>
      <c r="I11" s="127"/>
    </row>
    <row r="12" spans="1:9" ht="12.75">
      <c r="A12" s="128">
        <v>11</v>
      </c>
      <c r="B12" s="130">
        <v>1100</v>
      </c>
      <c r="C12" t="s">
        <v>75</v>
      </c>
      <c r="I12" s="127"/>
    </row>
    <row r="13" spans="1:9" ht="12.75">
      <c r="A13" s="128">
        <v>12</v>
      </c>
      <c r="B13" s="130">
        <v>1300</v>
      </c>
      <c r="C13" t="s">
        <v>124</v>
      </c>
      <c r="I13" s="127"/>
    </row>
    <row r="14" spans="1:9" ht="12.75">
      <c r="A14" s="128">
        <v>13</v>
      </c>
      <c r="B14" s="131">
        <v>1400</v>
      </c>
      <c r="C14" t="s">
        <v>3</v>
      </c>
      <c r="I14" s="127"/>
    </row>
    <row r="15" spans="1:9" ht="12.75">
      <c r="A15" s="128">
        <v>14</v>
      </c>
      <c r="B15" s="130">
        <v>1511</v>
      </c>
      <c r="C15" t="s">
        <v>4</v>
      </c>
      <c r="I15" s="127"/>
    </row>
    <row r="16" spans="1:9" ht="12.75">
      <c r="A16" s="128">
        <v>15</v>
      </c>
      <c r="B16" s="130">
        <v>1512</v>
      </c>
      <c r="C16" t="s">
        <v>125</v>
      </c>
      <c r="I16" s="127"/>
    </row>
    <row r="17" spans="1:9" ht="12.75">
      <c r="A17" s="128">
        <v>16</v>
      </c>
      <c r="B17" s="130">
        <v>1520</v>
      </c>
      <c r="C17" t="s">
        <v>80</v>
      </c>
      <c r="I17" s="127"/>
    </row>
    <row r="18" spans="1:9" ht="12.75">
      <c r="A18" s="128">
        <v>17</v>
      </c>
      <c r="B18" s="130">
        <v>1600</v>
      </c>
      <c r="C18" t="s">
        <v>86</v>
      </c>
      <c r="I18" s="127"/>
    </row>
    <row r="19" spans="1:9" ht="12.75">
      <c r="A19" s="128">
        <v>18</v>
      </c>
      <c r="B19" s="130">
        <v>1700</v>
      </c>
      <c r="C19" t="s">
        <v>87</v>
      </c>
      <c r="I19" s="127"/>
    </row>
    <row r="20" spans="1:9" ht="12.75">
      <c r="A20" s="128">
        <v>19</v>
      </c>
      <c r="B20" s="130">
        <v>1800</v>
      </c>
      <c r="C20" t="s">
        <v>74</v>
      </c>
      <c r="I20" s="127"/>
    </row>
    <row r="21" spans="1:9" ht="12.75">
      <c r="A21" s="128">
        <v>20</v>
      </c>
      <c r="B21" s="131">
        <v>1900</v>
      </c>
      <c r="C21" t="s">
        <v>119</v>
      </c>
      <c r="I21" s="127"/>
    </row>
    <row r="22" spans="1:9" ht="12.75">
      <c r="A22" s="128">
        <v>21</v>
      </c>
      <c r="B22" s="130">
        <v>2010</v>
      </c>
      <c r="C22" t="s">
        <v>126</v>
      </c>
      <c r="I22" s="127"/>
    </row>
    <row r="23" spans="1:9" ht="12.75">
      <c r="A23" s="128">
        <v>22</v>
      </c>
      <c r="B23" s="131">
        <v>2020</v>
      </c>
      <c r="C23" t="s">
        <v>5</v>
      </c>
      <c r="I23" s="127"/>
    </row>
    <row r="24" spans="1:9" ht="12.75">
      <c r="A24" s="128">
        <v>23</v>
      </c>
      <c r="B24" s="130">
        <v>2023</v>
      </c>
      <c r="C24" t="s">
        <v>127</v>
      </c>
      <c r="I24" s="127"/>
    </row>
    <row r="25" spans="1:9" ht="12.75">
      <c r="A25" s="128">
        <v>24</v>
      </c>
      <c r="B25" s="130">
        <v>2100</v>
      </c>
      <c r="C25" t="s">
        <v>128</v>
      </c>
      <c r="I25" s="127"/>
    </row>
    <row r="26" spans="1:9" ht="12.75">
      <c r="A26" s="128">
        <v>25</v>
      </c>
      <c r="B26" s="130">
        <v>2210</v>
      </c>
      <c r="C26" t="s">
        <v>6</v>
      </c>
      <c r="I26" s="127"/>
    </row>
    <row r="27" spans="1:9" ht="12.75">
      <c r="A27" s="128">
        <v>26</v>
      </c>
      <c r="B27" s="130">
        <v>2220</v>
      </c>
      <c r="C27" t="s">
        <v>88</v>
      </c>
      <c r="I27" s="127"/>
    </row>
    <row r="28" spans="1:9" ht="12.75">
      <c r="A28" s="128">
        <v>27</v>
      </c>
      <c r="B28" s="130">
        <v>2310</v>
      </c>
      <c r="C28" t="s">
        <v>7</v>
      </c>
      <c r="I28" s="127"/>
    </row>
    <row r="29" spans="1:9" ht="12.75">
      <c r="A29" s="128">
        <v>28</v>
      </c>
      <c r="B29" s="130">
        <v>2390</v>
      </c>
      <c r="C29" t="s">
        <v>129</v>
      </c>
      <c r="I29" s="127"/>
    </row>
    <row r="30" spans="1:9" ht="12.75">
      <c r="A30" s="128">
        <v>29</v>
      </c>
      <c r="B30" s="130">
        <v>2410</v>
      </c>
      <c r="C30" t="s">
        <v>8</v>
      </c>
      <c r="I30" s="127"/>
    </row>
    <row r="31" spans="1:9" ht="12.75">
      <c r="A31" s="128">
        <v>30</v>
      </c>
      <c r="B31" s="130">
        <v>2420</v>
      </c>
      <c r="C31" t="s">
        <v>118</v>
      </c>
      <c r="I31" s="127"/>
    </row>
    <row r="32" spans="1:9" ht="12.75">
      <c r="A32" s="128">
        <v>31</v>
      </c>
      <c r="B32" s="130">
        <v>2500</v>
      </c>
      <c r="C32" t="s">
        <v>73</v>
      </c>
      <c r="I32" s="127"/>
    </row>
    <row r="33" spans="1:9" ht="12.75">
      <c r="A33" s="128">
        <v>32</v>
      </c>
      <c r="B33" s="130">
        <v>2700</v>
      </c>
      <c r="C33" t="s">
        <v>89</v>
      </c>
      <c r="I33" s="127"/>
    </row>
    <row r="34" spans="1:9" ht="12.75">
      <c r="A34" s="128">
        <v>33</v>
      </c>
      <c r="B34" s="130">
        <v>2800</v>
      </c>
      <c r="C34" t="s">
        <v>130</v>
      </c>
      <c r="I34" s="127"/>
    </row>
    <row r="35" spans="1:3" ht="12.75">
      <c r="A35" s="128">
        <v>34</v>
      </c>
      <c r="B35" s="130">
        <v>2910</v>
      </c>
      <c r="C35" t="s">
        <v>9</v>
      </c>
    </row>
    <row r="36" spans="1:3" ht="12.75">
      <c r="A36" s="128">
        <v>35</v>
      </c>
      <c r="B36" s="130">
        <v>2920</v>
      </c>
      <c r="C36" t="s">
        <v>131</v>
      </c>
    </row>
    <row r="37" spans="1:3" ht="12.75">
      <c r="A37" s="128">
        <v>36</v>
      </c>
      <c r="B37" s="130">
        <v>2930</v>
      </c>
      <c r="C37" t="s">
        <v>132</v>
      </c>
    </row>
    <row r="38" spans="1:3" ht="12.75">
      <c r="A38" s="128">
        <v>37</v>
      </c>
      <c r="B38" s="130">
        <v>3000</v>
      </c>
      <c r="C38" t="s">
        <v>90</v>
      </c>
    </row>
    <row r="39" spans="1:3" ht="12.75">
      <c r="A39" s="128">
        <v>38</v>
      </c>
      <c r="B39" s="130">
        <v>3100</v>
      </c>
      <c r="C39" t="s">
        <v>133</v>
      </c>
    </row>
    <row r="40" spans="1:3" ht="12.75">
      <c r="A40" s="128">
        <v>39</v>
      </c>
      <c r="B40" s="130">
        <v>3200</v>
      </c>
      <c r="C40" t="s">
        <v>134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R51"/>
  <sheetViews>
    <sheetView workbookViewId="0" topLeftCell="A1"/>
  </sheetViews>
  <sheetFormatPr defaultColWidth="11.421875" defaultRowHeight="12.75"/>
  <cols>
    <col min="1" max="1" width="12.7109375" style="184" customWidth="1"/>
    <col min="2" max="2" width="58.57421875" style="184" customWidth="1"/>
    <col min="3" max="175" width="11.421875" style="184" customWidth="1"/>
    <col min="176" max="176" width="11.8515625" style="184" bestFit="1" customWidth="1"/>
    <col min="177" max="242" width="11.421875" style="184" customWidth="1"/>
    <col min="243" max="243" width="12.7109375" style="184" customWidth="1"/>
    <col min="244" max="244" width="58.57421875" style="184" customWidth="1"/>
    <col min="245" max="256" width="11.421875" style="184" customWidth="1"/>
    <col min="257" max="257" width="12.7109375" style="184" customWidth="1"/>
    <col min="258" max="258" width="58.57421875" style="184" customWidth="1"/>
    <col min="259" max="431" width="11.421875" style="184" customWidth="1"/>
    <col min="432" max="432" width="11.8515625" style="184" bestFit="1" customWidth="1"/>
    <col min="433" max="498" width="11.421875" style="184" customWidth="1"/>
    <col min="499" max="499" width="12.7109375" style="184" customWidth="1"/>
    <col min="500" max="500" width="58.57421875" style="184" customWidth="1"/>
    <col min="501" max="512" width="11.421875" style="184" customWidth="1"/>
    <col min="513" max="513" width="12.7109375" style="184" customWidth="1"/>
    <col min="514" max="514" width="58.57421875" style="184" customWidth="1"/>
    <col min="515" max="687" width="11.421875" style="184" customWidth="1"/>
    <col min="688" max="688" width="11.8515625" style="184" bestFit="1" customWidth="1"/>
    <col min="689" max="754" width="11.421875" style="184" customWidth="1"/>
    <col min="755" max="755" width="12.7109375" style="184" customWidth="1"/>
    <col min="756" max="756" width="58.57421875" style="184" customWidth="1"/>
    <col min="757" max="768" width="11.421875" style="184" customWidth="1"/>
    <col min="769" max="769" width="12.7109375" style="184" customWidth="1"/>
    <col min="770" max="770" width="58.57421875" style="184" customWidth="1"/>
    <col min="771" max="943" width="11.421875" style="184" customWidth="1"/>
    <col min="944" max="944" width="11.8515625" style="184" bestFit="1" customWidth="1"/>
    <col min="945" max="1010" width="11.421875" style="184" customWidth="1"/>
    <col min="1011" max="1011" width="12.7109375" style="184" customWidth="1"/>
    <col min="1012" max="1012" width="58.57421875" style="184" customWidth="1"/>
    <col min="1013" max="1024" width="11.421875" style="184" customWidth="1"/>
    <col min="1025" max="1025" width="12.7109375" style="184" customWidth="1"/>
    <col min="1026" max="1026" width="58.57421875" style="184" customWidth="1"/>
    <col min="1027" max="1199" width="11.421875" style="184" customWidth="1"/>
    <col min="1200" max="1200" width="11.8515625" style="184" bestFit="1" customWidth="1"/>
    <col min="1201" max="1266" width="11.421875" style="184" customWidth="1"/>
    <col min="1267" max="1267" width="12.7109375" style="184" customWidth="1"/>
    <col min="1268" max="1268" width="58.57421875" style="184" customWidth="1"/>
    <col min="1269" max="1280" width="11.421875" style="184" customWidth="1"/>
    <col min="1281" max="1281" width="12.7109375" style="184" customWidth="1"/>
    <col min="1282" max="1282" width="58.57421875" style="184" customWidth="1"/>
    <col min="1283" max="1455" width="11.421875" style="184" customWidth="1"/>
    <col min="1456" max="1456" width="11.8515625" style="184" bestFit="1" customWidth="1"/>
    <col min="1457" max="1522" width="11.421875" style="184" customWidth="1"/>
    <col min="1523" max="1523" width="12.7109375" style="184" customWidth="1"/>
    <col min="1524" max="1524" width="58.57421875" style="184" customWidth="1"/>
    <col min="1525" max="1536" width="11.421875" style="184" customWidth="1"/>
    <col min="1537" max="1537" width="12.7109375" style="184" customWidth="1"/>
    <col min="1538" max="1538" width="58.57421875" style="184" customWidth="1"/>
    <col min="1539" max="1711" width="11.421875" style="184" customWidth="1"/>
    <col min="1712" max="1712" width="11.8515625" style="184" bestFit="1" customWidth="1"/>
    <col min="1713" max="1778" width="11.421875" style="184" customWidth="1"/>
    <col min="1779" max="1779" width="12.7109375" style="184" customWidth="1"/>
    <col min="1780" max="1780" width="58.57421875" style="184" customWidth="1"/>
    <col min="1781" max="1792" width="11.421875" style="184" customWidth="1"/>
    <col min="1793" max="1793" width="12.7109375" style="184" customWidth="1"/>
    <col min="1794" max="1794" width="58.57421875" style="184" customWidth="1"/>
    <col min="1795" max="1967" width="11.421875" style="184" customWidth="1"/>
    <col min="1968" max="1968" width="11.8515625" style="184" bestFit="1" customWidth="1"/>
    <col min="1969" max="2034" width="11.421875" style="184" customWidth="1"/>
    <col min="2035" max="2035" width="12.7109375" style="184" customWidth="1"/>
    <col min="2036" max="2036" width="58.57421875" style="184" customWidth="1"/>
    <col min="2037" max="2048" width="11.421875" style="184" customWidth="1"/>
    <col min="2049" max="2049" width="12.7109375" style="184" customWidth="1"/>
    <col min="2050" max="2050" width="58.57421875" style="184" customWidth="1"/>
    <col min="2051" max="2223" width="11.421875" style="184" customWidth="1"/>
    <col min="2224" max="2224" width="11.8515625" style="184" bestFit="1" customWidth="1"/>
    <col min="2225" max="2290" width="11.421875" style="184" customWidth="1"/>
    <col min="2291" max="2291" width="12.7109375" style="184" customWidth="1"/>
    <col min="2292" max="2292" width="58.57421875" style="184" customWidth="1"/>
    <col min="2293" max="2304" width="11.421875" style="184" customWidth="1"/>
    <col min="2305" max="2305" width="12.7109375" style="184" customWidth="1"/>
    <col min="2306" max="2306" width="58.57421875" style="184" customWidth="1"/>
    <col min="2307" max="2479" width="11.421875" style="184" customWidth="1"/>
    <col min="2480" max="2480" width="11.8515625" style="184" bestFit="1" customWidth="1"/>
    <col min="2481" max="2546" width="11.421875" style="184" customWidth="1"/>
    <col min="2547" max="2547" width="12.7109375" style="184" customWidth="1"/>
    <col min="2548" max="2548" width="58.57421875" style="184" customWidth="1"/>
    <col min="2549" max="2560" width="11.421875" style="184" customWidth="1"/>
    <col min="2561" max="2561" width="12.7109375" style="184" customWidth="1"/>
    <col min="2562" max="2562" width="58.57421875" style="184" customWidth="1"/>
    <col min="2563" max="2735" width="11.421875" style="184" customWidth="1"/>
    <col min="2736" max="2736" width="11.8515625" style="184" bestFit="1" customWidth="1"/>
    <col min="2737" max="2802" width="11.421875" style="184" customWidth="1"/>
    <col min="2803" max="2803" width="12.7109375" style="184" customWidth="1"/>
    <col min="2804" max="2804" width="58.57421875" style="184" customWidth="1"/>
    <col min="2805" max="2816" width="11.421875" style="184" customWidth="1"/>
    <col min="2817" max="2817" width="12.7109375" style="184" customWidth="1"/>
    <col min="2818" max="2818" width="58.57421875" style="184" customWidth="1"/>
    <col min="2819" max="2991" width="11.421875" style="184" customWidth="1"/>
    <col min="2992" max="2992" width="11.8515625" style="184" bestFit="1" customWidth="1"/>
    <col min="2993" max="3058" width="11.421875" style="184" customWidth="1"/>
    <col min="3059" max="3059" width="12.7109375" style="184" customWidth="1"/>
    <col min="3060" max="3060" width="58.57421875" style="184" customWidth="1"/>
    <col min="3061" max="3072" width="11.421875" style="184" customWidth="1"/>
    <col min="3073" max="3073" width="12.7109375" style="184" customWidth="1"/>
    <col min="3074" max="3074" width="58.57421875" style="184" customWidth="1"/>
    <col min="3075" max="3247" width="11.421875" style="184" customWidth="1"/>
    <col min="3248" max="3248" width="11.8515625" style="184" bestFit="1" customWidth="1"/>
    <col min="3249" max="3314" width="11.421875" style="184" customWidth="1"/>
    <col min="3315" max="3315" width="12.7109375" style="184" customWidth="1"/>
    <col min="3316" max="3316" width="58.57421875" style="184" customWidth="1"/>
    <col min="3317" max="3328" width="11.421875" style="184" customWidth="1"/>
    <col min="3329" max="3329" width="12.7109375" style="184" customWidth="1"/>
    <col min="3330" max="3330" width="58.57421875" style="184" customWidth="1"/>
    <col min="3331" max="3503" width="11.421875" style="184" customWidth="1"/>
    <col min="3504" max="3504" width="11.8515625" style="184" bestFit="1" customWidth="1"/>
    <col min="3505" max="3570" width="11.421875" style="184" customWidth="1"/>
    <col min="3571" max="3571" width="12.7109375" style="184" customWidth="1"/>
    <col min="3572" max="3572" width="58.57421875" style="184" customWidth="1"/>
    <col min="3573" max="3584" width="11.421875" style="184" customWidth="1"/>
    <col min="3585" max="3585" width="12.7109375" style="184" customWidth="1"/>
    <col min="3586" max="3586" width="58.57421875" style="184" customWidth="1"/>
    <col min="3587" max="3759" width="11.421875" style="184" customWidth="1"/>
    <col min="3760" max="3760" width="11.8515625" style="184" bestFit="1" customWidth="1"/>
    <col min="3761" max="3826" width="11.421875" style="184" customWidth="1"/>
    <col min="3827" max="3827" width="12.7109375" style="184" customWidth="1"/>
    <col min="3828" max="3828" width="58.57421875" style="184" customWidth="1"/>
    <col min="3829" max="3840" width="11.421875" style="184" customWidth="1"/>
    <col min="3841" max="3841" width="12.7109375" style="184" customWidth="1"/>
    <col min="3842" max="3842" width="58.57421875" style="184" customWidth="1"/>
    <col min="3843" max="4015" width="11.421875" style="184" customWidth="1"/>
    <col min="4016" max="4016" width="11.8515625" style="184" bestFit="1" customWidth="1"/>
    <col min="4017" max="4082" width="11.421875" style="184" customWidth="1"/>
    <col min="4083" max="4083" width="12.7109375" style="184" customWidth="1"/>
    <col min="4084" max="4084" width="58.57421875" style="184" customWidth="1"/>
    <col min="4085" max="4096" width="11.421875" style="184" customWidth="1"/>
    <col min="4097" max="4097" width="12.7109375" style="184" customWidth="1"/>
    <col min="4098" max="4098" width="58.57421875" style="184" customWidth="1"/>
    <col min="4099" max="4271" width="11.421875" style="184" customWidth="1"/>
    <col min="4272" max="4272" width="11.8515625" style="184" bestFit="1" customWidth="1"/>
    <col min="4273" max="4338" width="11.421875" style="184" customWidth="1"/>
    <col min="4339" max="4339" width="12.7109375" style="184" customWidth="1"/>
    <col min="4340" max="4340" width="58.57421875" style="184" customWidth="1"/>
    <col min="4341" max="4352" width="11.421875" style="184" customWidth="1"/>
    <col min="4353" max="4353" width="12.7109375" style="184" customWidth="1"/>
    <col min="4354" max="4354" width="58.57421875" style="184" customWidth="1"/>
    <col min="4355" max="4527" width="11.421875" style="184" customWidth="1"/>
    <col min="4528" max="4528" width="11.8515625" style="184" bestFit="1" customWidth="1"/>
    <col min="4529" max="4594" width="11.421875" style="184" customWidth="1"/>
    <col min="4595" max="4595" width="12.7109375" style="184" customWidth="1"/>
    <col min="4596" max="4596" width="58.57421875" style="184" customWidth="1"/>
    <col min="4597" max="4608" width="11.421875" style="184" customWidth="1"/>
    <col min="4609" max="4609" width="12.7109375" style="184" customWidth="1"/>
    <col min="4610" max="4610" width="58.57421875" style="184" customWidth="1"/>
    <col min="4611" max="4783" width="11.421875" style="184" customWidth="1"/>
    <col min="4784" max="4784" width="11.8515625" style="184" bestFit="1" customWidth="1"/>
    <col min="4785" max="4850" width="11.421875" style="184" customWidth="1"/>
    <col min="4851" max="4851" width="12.7109375" style="184" customWidth="1"/>
    <col min="4852" max="4852" width="58.57421875" style="184" customWidth="1"/>
    <col min="4853" max="4864" width="11.421875" style="184" customWidth="1"/>
    <col min="4865" max="4865" width="12.7109375" style="184" customWidth="1"/>
    <col min="4866" max="4866" width="58.57421875" style="184" customWidth="1"/>
    <col min="4867" max="5039" width="11.421875" style="184" customWidth="1"/>
    <col min="5040" max="5040" width="11.8515625" style="184" bestFit="1" customWidth="1"/>
    <col min="5041" max="5106" width="11.421875" style="184" customWidth="1"/>
    <col min="5107" max="5107" width="12.7109375" style="184" customWidth="1"/>
    <col min="5108" max="5108" width="58.57421875" style="184" customWidth="1"/>
    <col min="5109" max="5120" width="11.421875" style="184" customWidth="1"/>
    <col min="5121" max="5121" width="12.7109375" style="184" customWidth="1"/>
    <col min="5122" max="5122" width="58.57421875" style="184" customWidth="1"/>
    <col min="5123" max="5295" width="11.421875" style="184" customWidth="1"/>
    <col min="5296" max="5296" width="11.8515625" style="184" bestFit="1" customWidth="1"/>
    <col min="5297" max="5362" width="11.421875" style="184" customWidth="1"/>
    <col min="5363" max="5363" width="12.7109375" style="184" customWidth="1"/>
    <col min="5364" max="5364" width="58.57421875" style="184" customWidth="1"/>
    <col min="5365" max="5376" width="11.421875" style="184" customWidth="1"/>
    <col min="5377" max="5377" width="12.7109375" style="184" customWidth="1"/>
    <col min="5378" max="5378" width="58.57421875" style="184" customWidth="1"/>
    <col min="5379" max="5551" width="11.421875" style="184" customWidth="1"/>
    <col min="5552" max="5552" width="11.8515625" style="184" bestFit="1" customWidth="1"/>
    <col min="5553" max="5618" width="11.421875" style="184" customWidth="1"/>
    <col min="5619" max="5619" width="12.7109375" style="184" customWidth="1"/>
    <col min="5620" max="5620" width="58.57421875" style="184" customWidth="1"/>
    <col min="5621" max="5632" width="11.421875" style="184" customWidth="1"/>
    <col min="5633" max="5633" width="12.7109375" style="184" customWidth="1"/>
    <col min="5634" max="5634" width="58.57421875" style="184" customWidth="1"/>
    <col min="5635" max="5807" width="11.421875" style="184" customWidth="1"/>
    <col min="5808" max="5808" width="11.8515625" style="184" bestFit="1" customWidth="1"/>
    <col min="5809" max="5874" width="11.421875" style="184" customWidth="1"/>
    <col min="5875" max="5875" width="12.7109375" style="184" customWidth="1"/>
    <col min="5876" max="5876" width="58.57421875" style="184" customWidth="1"/>
    <col min="5877" max="5888" width="11.421875" style="184" customWidth="1"/>
    <col min="5889" max="5889" width="12.7109375" style="184" customWidth="1"/>
    <col min="5890" max="5890" width="58.57421875" style="184" customWidth="1"/>
    <col min="5891" max="6063" width="11.421875" style="184" customWidth="1"/>
    <col min="6064" max="6064" width="11.8515625" style="184" bestFit="1" customWidth="1"/>
    <col min="6065" max="6130" width="11.421875" style="184" customWidth="1"/>
    <col min="6131" max="6131" width="12.7109375" style="184" customWidth="1"/>
    <col min="6132" max="6132" width="58.57421875" style="184" customWidth="1"/>
    <col min="6133" max="6144" width="11.421875" style="184" customWidth="1"/>
    <col min="6145" max="6145" width="12.7109375" style="184" customWidth="1"/>
    <col min="6146" max="6146" width="58.57421875" style="184" customWidth="1"/>
    <col min="6147" max="6319" width="11.421875" style="184" customWidth="1"/>
    <col min="6320" max="6320" width="11.8515625" style="184" bestFit="1" customWidth="1"/>
    <col min="6321" max="6386" width="11.421875" style="184" customWidth="1"/>
    <col min="6387" max="6387" width="12.7109375" style="184" customWidth="1"/>
    <col min="6388" max="6388" width="58.57421875" style="184" customWidth="1"/>
    <col min="6389" max="6400" width="11.421875" style="184" customWidth="1"/>
    <col min="6401" max="6401" width="12.7109375" style="184" customWidth="1"/>
    <col min="6402" max="6402" width="58.57421875" style="184" customWidth="1"/>
    <col min="6403" max="6575" width="11.421875" style="184" customWidth="1"/>
    <col min="6576" max="6576" width="11.8515625" style="184" bestFit="1" customWidth="1"/>
    <col min="6577" max="6642" width="11.421875" style="184" customWidth="1"/>
    <col min="6643" max="6643" width="12.7109375" style="184" customWidth="1"/>
    <col min="6644" max="6644" width="58.57421875" style="184" customWidth="1"/>
    <col min="6645" max="6656" width="11.421875" style="184" customWidth="1"/>
    <col min="6657" max="6657" width="12.7109375" style="184" customWidth="1"/>
    <col min="6658" max="6658" width="58.57421875" style="184" customWidth="1"/>
    <col min="6659" max="6831" width="11.421875" style="184" customWidth="1"/>
    <col min="6832" max="6832" width="11.8515625" style="184" bestFit="1" customWidth="1"/>
    <col min="6833" max="6898" width="11.421875" style="184" customWidth="1"/>
    <col min="6899" max="6899" width="12.7109375" style="184" customWidth="1"/>
    <col min="6900" max="6900" width="58.57421875" style="184" customWidth="1"/>
    <col min="6901" max="6912" width="11.421875" style="184" customWidth="1"/>
    <col min="6913" max="6913" width="12.7109375" style="184" customWidth="1"/>
    <col min="6914" max="6914" width="58.57421875" style="184" customWidth="1"/>
    <col min="6915" max="7087" width="11.421875" style="184" customWidth="1"/>
    <col min="7088" max="7088" width="11.8515625" style="184" bestFit="1" customWidth="1"/>
    <col min="7089" max="7154" width="11.421875" style="184" customWidth="1"/>
    <col min="7155" max="7155" width="12.7109375" style="184" customWidth="1"/>
    <col min="7156" max="7156" width="58.57421875" style="184" customWidth="1"/>
    <col min="7157" max="7168" width="11.421875" style="184" customWidth="1"/>
    <col min="7169" max="7169" width="12.7109375" style="184" customWidth="1"/>
    <col min="7170" max="7170" width="58.57421875" style="184" customWidth="1"/>
    <col min="7171" max="7343" width="11.421875" style="184" customWidth="1"/>
    <col min="7344" max="7344" width="11.8515625" style="184" bestFit="1" customWidth="1"/>
    <col min="7345" max="7410" width="11.421875" style="184" customWidth="1"/>
    <col min="7411" max="7411" width="12.7109375" style="184" customWidth="1"/>
    <col min="7412" max="7412" width="58.57421875" style="184" customWidth="1"/>
    <col min="7413" max="7424" width="11.421875" style="184" customWidth="1"/>
    <col min="7425" max="7425" width="12.7109375" style="184" customWidth="1"/>
    <col min="7426" max="7426" width="58.57421875" style="184" customWidth="1"/>
    <col min="7427" max="7599" width="11.421875" style="184" customWidth="1"/>
    <col min="7600" max="7600" width="11.8515625" style="184" bestFit="1" customWidth="1"/>
    <col min="7601" max="7666" width="11.421875" style="184" customWidth="1"/>
    <col min="7667" max="7667" width="12.7109375" style="184" customWidth="1"/>
    <col min="7668" max="7668" width="58.57421875" style="184" customWidth="1"/>
    <col min="7669" max="7680" width="11.421875" style="184" customWidth="1"/>
    <col min="7681" max="7681" width="12.7109375" style="184" customWidth="1"/>
    <col min="7682" max="7682" width="58.57421875" style="184" customWidth="1"/>
    <col min="7683" max="7855" width="11.421875" style="184" customWidth="1"/>
    <col min="7856" max="7856" width="11.8515625" style="184" bestFit="1" customWidth="1"/>
    <col min="7857" max="7922" width="11.421875" style="184" customWidth="1"/>
    <col min="7923" max="7923" width="12.7109375" style="184" customWidth="1"/>
    <col min="7924" max="7924" width="58.57421875" style="184" customWidth="1"/>
    <col min="7925" max="7936" width="11.421875" style="184" customWidth="1"/>
    <col min="7937" max="7937" width="12.7109375" style="184" customWidth="1"/>
    <col min="7938" max="7938" width="58.57421875" style="184" customWidth="1"/>
    <col min="7939" max="8111" width="11.421875" style="184" customWidth="1"/>
    <col min="8112" max="8112" width="11.8515625" style="184" bestFit="1" customWidth="1"/>
    <col min="8113" max="8178" width="11.421875" style="184" customWidth="1"/>
    <col min="8179" max="8179" width="12.7109375" style="184" customWidth="1"/>
    <col min="8180" max="8180" width="58.57421875" style="184" customWidth="1"/>
    <col min="8181" max="8192" width="11.421875" style="184" customWidth="1"/>
    <col min="8193" max="8193" width="12.7109375" style="184" customWidth="1"/>
    <col min="8194" max="8194" width="58.57421875" style="184" customWidth="1"/>
    <col min="8195" max="8367" width="11.421875" style="184" customWidth="1"/>
    <col min="8368" max="8368" width="11.8515625" style="184" bestFit="1" customWidth="1"/>
    <col min="8369" max="8434" width="11.421875" style="184" customWidth="1"/>
    <col min="8435" max="8435" width="12.7109375" style="184" customWidth="1"/>
    <col min="8436" max="8436" width="58.57421875" style="184" customWidth="1"/>
    <col min="8437" max="8448" width="11.421875" style="184" customWidth="1"/>
    <col min="8449" max="8449" width="12.7109375" style="184" customWidth="1"/>
    <col min="8450" max="8450" width="58.57421875" style="184" customWidth="1"/>
    <col min="8451" max="8623" width="11.421875" style="184" customWidth="1"/>
    <col min="8624" max="8624" width="11.8515625" style="184" bestFit="1" customWidth="1"/>
    <col min="8625" max="8690" width="11.421875" style="184" customWidth="1"/>
    <col min="8691" max="8691" width="12.7109375" style="184" customWidth="1"/>
    <col min="8692" max="8692" width="58.57421875" style="184" customWidth="1"/>
    <col min="8693" max="8704" width="11.421875" style="184" customWidth="1"/>
    <col min="8705" max="8705" width="12.7109375" style="184" customWidth="1"/>
    <col min="8706" max="8706" width="58.57421875" style="184" customWidth="1"/>
    <col min="8707" max="8879" width="11.421875" style="184" customWidth="1"/>
    <col min="8880" max="8880" width="11.8515625" style="184" bestFit="1" customWidth="1"/>
    <col min="8881" max="8946" width="11.421875" style="184" customWidth="1"/>
    <col min="8947" max="8947" width="12.7109375" style="184" customWidth="1"/>
    <col min="8948" max="8948" width="58.57421875" style="184" customWidth="1"/>
    <col min="8949" max="8960" width="11.421875" style="184" customWidth="1"/>
    <col min="8961" max="8961" width="12.7109375" style="184" customWidth="1"/>
    <col min="8962" max="8962" width="58.57421875" style="184" customWidth="1"/>
    <col min="8963" max="9135" width="11.421875" style="184" customWidth="1"/>
    <col min="9136" max="9136" width="11.8515625" style="184" bestFit="1" customWidth="1"/>
    <col min="9137" max="9202" width="11.421875" style="184" customWidth="1"/>
    <col min="9203" max="9203" width="12.7109375" style="184" customWidth="1"/>
    <col min="9204" max="9204" width="58.57421875" style="184" customWidth="1"/>
    <col min="9205" max="9216" width="11.421875" style="184" customWidth="1"/>
    <col min="9217" max="9217" width="12.7109375" style="184" customWidth="1"/>
    <col min="9218" max="9218" width="58.57421875" style="184" customWidth="1"/>
    <col min="9219" max="9391" width="11.421875" style="184" customWidth="1"/>
    <col min="9392" max="9392" width="11.8515625" style="184" bestFit="1" customWidth="1"/>
    <col min="9393" max="9458" width="11.421875" style="184" customWidth="1"/>
    <col min="9459" max="9459" width="12.7109375" style="184" customWidth="1"/>
    <col min="9460" max="9460" width="58.57421875" style="184" customWidth="1"/>
    <col min="9461" max="9472" width="11.421875" style="184" customWidth="1"/>
    <col min="9473" max="9473" width="12.7109375" style="184" customWidth="1"/>
    <col min="9474" max="9474" width="58.57421875" style="184" customWidth="1"/>
    <col min="9475" max="9647" width="11.421875" style="184" customWidth="1"/>
    <col min="9648" max="9648" width="11.8515625" style="184" bestFit="1" customWidth="1"/>
    <col min="9649" max="9714" width="11.421875" style="184" customWidth="1"/>
    <col min="9715" max="9715" width="12.7109375" style="184" customWidth="1"/>
    <col min="9716" max="9716" width="58.57421875" style="184" customWidth="1"/>
    <col min="9717" max="9728" width="11.421875" style="184" customWidth="1"/>
    <col min="9729" max="9729" width="12.7109375" style="184" customWidth="1"/>
    <col min="9730" max="9730" width="58.57421875" style="184" customWidth="1"/>
    <col min="9731" max="9903" width="11.421875" style="184" customWidth="1"/>
    <col min="9904" max="9904" width="11.8515625" style="184" bestFit="1" customWidth="1"/>
    <col min="9905" max="9970" width="11.421875" style="184" customWidth="1"/>
    <col min="9971" max="9971" width="12.7109375" style="184" customWidth="1"/>
    <col min="9972" max="9972" width="58.57421875" style="184" customWidth="1"/>
    <col min="9973" max="9984" width="11.421875" style="184" customWidth="1"/>
    <col min="9985" max="9985" width="12.7109375" style="184" customWidth="1"/>
    <col min="9986" max="9986" width="58.57421875" style="184" customWidth="1"/>
    <col min="9987" max="10159" width="11.421875" style="184" customWidth="1"/>
    <col min="10160" max="10160" width="11.8515625" style="184" bestFit="1" customWidth="1"/>
    <col min="10161" max="10226" width="11.421875" style="184" customWidth="1"/>
    <col min="10227" max="10227" width="12.7109375" style="184" customWidth="1"/>
    <col min="10228" max="10228" width="58.57421875" style="184" customWidth="1"/>
    <col min="10229" max="10240" width="11.421875" style="184" customWidth="1"/>
    <col min="10241" max="10241" width="12.7109375" style="184" customWidth="1"/>
    <col min="10242" max="10242" width="58.57421875" style="184" customWidth="1"/>
    <col min="10243" max="10415" width="11.421875" style="184" customWidth="1"/>
    <col min="10416" max="10416" width="11.8515625" style="184" bestFit="1" customWidth="1"/>
    <col min="10417" max="10482" width="11.421875" style="184" customWidth="1"/>
    <col min="10483" max="10483" width="12.7109375" style="184" customWidth="1"/>
    <col min="10484" max="10484" width="58.57421875" style="184" customWidth="1"/>
    <col min="10485" max="10496" width="11.421875" style="184" customWidth="1"/>
    <col min="10497" max="10497" width="12.7109375" style="184" customWidth="1"/>
    <col min="10498" max="10498" width="58.57421875" style="184" customWidth="1"/>
    <col min="10499" max="10671" width="11.421875" style="184" customWidth="1"/>
    <col min="10672" max="10672" width="11.8515625" style="184" bestFit="1" customWidth="1"/>
    <col min="10673" max="10738" width="11.421875" style="184" customWidth="1"/>
    <col min="10739" max="10739" width="12.7109375" style="184" customWidth="1"/>
    <col min="10740" max="10740" width="58.57421875" style="184" customWidth="1"/>
    <col min="10741" max="10752" width="11.421875" style="184" customWidth="1"/>
    <col min="10753" max="10753" width="12.7109375" style="184" customWidth="1"/>
    <col min="10754" max="10754" width="58.57421875" style="184" customWidth="1"/>
    <col min="10755" max="10927" width="11.421875" style="184" customWidth="1"/>
    <col min="10928" max="10928" width="11.8515625" style="184" bestFit="1" customWidth="1"/>
    <col min="10929" max="10994" width="11.421875" style="184" customWidth="1"/>
    <col min="10995" max="10995" width="12.7109375" style="184" customWidth="1"/>
    <col min="10996" max="10996" width="58.57421875" style="184" customWidth="1"/>
    <col min="10997" max="11008" width="11.421875" style="184" customWidth="1"/>
    <col min="11009" max="11009" width="12.7109375" style="184" customWidth="1"/>
    <col min="11010" max="11010" width="58.57421875" style="184" customWidth="1"/>
    <col min="11011" max="11183" width="11.421875" style="184" customWidth="1"/>
    <col min="11184" max="11184" width="11.8515625" style="184" bestFit="1" customWidth="1"/>
    <col min="11185" max="11250" width="11.421875" style="184" customWidth="1"/>
    <col min="11251" max="11251" width="12.7109375" style="184" customWidth="1"/>
    <col min="11252" max="11252" width="58.57421875" style="184" customWidth="1"/>
    <col min="11253" max="11264" width="11.421875" style="184" customWidth="1"/>
    <col min="11265" max="11265" width="12.7109375" style="184" customWidth="1"/>
    <col min="11266" max="11266" width="58.57421875" style="184" customWidth="1"/>
    <col min="11267" max="11439" width="11.421875" style="184" customWidth="1"/>
    <col min="11440" max="11440" width="11.8515625" style="184" bestFit="1" customWidth="1"/>
    <col min="11441" max="11506" width="11.421875" style="184" customWidth="1"/>
    <col min="11507" max="11507" width="12.7109375" style="184" customWidth="1"/>
    <col min="11508" max="11508" width="58.57421875" style="184" customWidth="1"/>
    <col min="11509" max="11520" width="11.421875" style="184" customWidth="1"/>
    <col min="11521" max="11521" width="12.7109375" style="184" customWidth="1"/>
    <col min="11522" max="11522" width="58.57421875" style="184" customWidth="1"/>
    <col min="11523" max="11695" width="11.421875" style="184" customWidth="1"/>
    <col min="11696" max="11696" width="11.8515625" style="184" bestFit="1" customWidth="1"/>
    <col min="11697" max="11762" width="11.421875" style="184" customWidth="1"/>
    <col min="11763" max="11763" width="12.7109375" style="184" customWidth="1"/>
    <col min="11764" max="11764" width="58.57421875" style="184" customWidth="1"/>
    <col min="11765" max="11776" width="11.421875" style="184" customWidth="1"/>
    <col min="11777" max="11777" width="12.7109375" style="184" customWidth="1"/>
    <col min="11778" max="11778" width="58.57421875" style="184" customWidth="1"/>
    <col min="11779" max="11951" width="11.421875" style="184" customWidth="1"/>
    <col min="11952" max="11952" width="11.8515625" style="184" bestFit="1" customWidth="1"/>
    <col min="11953" max="12018" width="11.421875" style="184" customWidth="1"/>
    <col min="12019" max="12019" width="12.7109375" style="184" customWidth="1"/>
    <col min="12020" max="12020" width="58.57421875" style="184" customWidth="1"/>
    <col min="12021" max="12032" width="11.421875" style="184" customWidth="1"/>
    <col min="12033" max="12033" width="12.7109375" style="184" customWidth="1"/>
    <col min="12034" max="12034" width="58.57421875" style="184" customWidth="1"/>
    <col min="12035" max="12207" width="11.421875" style="184" customWidth="1"/>
    <col min="12208" max="12208" width="11.8515625" style="184" bestFit="1" customWidth="1"/>
    <col min="12209" max="12274" width="11.421875" style="184" customWidth="1"/>
    <col min="12275" max="12275" width="12.7109375" style="184" customWidth="1"/>
    <col min="12276" max="12276" width="58.57421875" style="184" customWidth="1"/>
    <col min="12277" max="12288" width="11.421875" style="184" customWidth="1"/>
    <col min="12289" max="12289" width="12.7109375" style="184" customWidth="1"/>
    <col min="12290" max="12290" width="58.57421875" style="184" customWidth="1"/>
    <col min="12291" max="12463" width="11.421875" style="184" customWidth="1"/>
    <col min="12464" max="12464" width="11.8515625" style="184" bestFit="1" customWidth="1"/>
    <col min="12465" max="12530" width="11.421875" style="184" customWidth="1"/>
    <col min="12531" max="12531" width="12.7109375" style="184" customWidth="1"/>
    <col min="12532" max="12532" width="58.57421875" style="184" customWidth="1"/>
    <col min="12533" max="12544" width="11.421875" style="184" customWidth="1"/>
    <col min="12545" max="12545" width="12.7109375" style="184" customWidth="1"/>
    <col min="12546" max="12546" width="58.57421875" style="184" customWidth="1"/>
    <col min="12547" max="12719" width="11.421875" style="184" customWidth="1"/>
    <col min="12720" max="12720" width="11.8515625" style="184" bestFit="1" customWidth="1"/>
    <col min="12721" max="12786" width="11.421875" style="184" customWidth="1"/>
    <col min="12787" max="12787" width="12.7109375" style="184" customWidth="1"/>
    <col min="12788" max="12788" width="58.57421875" style="184" customWidth="1"/>
    <col min="12789" max="12800" width="11.421875" style="184" customWidth="1"/>
    <col min="12801" max="12801" width="12.7109375" style="184" customWidth="1"/>
    <col min="12802" max="12802" width="58.57421875" style="184" customWidth="1"/>
    <col min="12803" max="12975" width="11.421875" style="184" customWidth="1"/>
    <col min="12976" max="12976" width="11.8515625" style="184" bestFit="1" customWidth="1"/>
    <col min="12977" max="13042" width="11.421875" style="184" customWidth="1"/>
    <col min="13043" max="13043" width="12.7109375" style="184" customWidth="1"/>
    <col min="13044" max="13044" width="58.57421875" style="184" customWidth="1"/>
    <col min="13045" max="13056" width="11.421875" style="184" customWidth="1"/>
    <col min="13057" max="13057" width="12.7109375" style="184" customWidth="1"/>
    <col min="13058" max="13058" width="58.57421875" style="184" customWidth="1"/>
    <col min="13059" max="13231" width="11.421875" style="184" customWidth="1"/>
    <col min="13232" max="13232" width="11.8515625" style="184" bestFit="1" customWidth="1"/>
    <col min="13233" max="13298" width="11.421875" style="184" customWidth="1"/>
    <col min="13299" max="13299" width="12.7109375" style="184" customWidth="1"/>
    <col min="13300" max="13300" width="58.57421875" style="184" customWidth="1"/>
    <col min="13301" max="13312" width="11.421875" style="184" customWidth="1"/>
    <col min="13313" max="13313" width="12.7109375" style="184" customWidth="1"/>
    <col min="13314" max="13314" width="58.57421875" style="184" customWidth="1"/>
    <col min="13315" max="13487" width="11.421875" style="184" customWidth="1"/>
    <col min="13488" max="13488" width="11.8515625" style="184" bestFit="1" customWidth="1"/>
    <col min="13489" max="13554" width="11.421875" style="184" customWidth="1"/>
    <col min="13555" max="13555" width="12.7109375" style="184" customWidth="1"/>
    <col min="13556" max="13556" width="58.57421875" style="184" customWidth="1"/>
    <col min="13557" max="13568" width="11.421875" style="184" customWidth="1"/>
    <col min="13569" max="13569" width="12.7109375" style="184" customWidth="1"/>
    <col min="13570" max="13570" width="58.57421875" style="184" customWidth="1"/>
    <col min="13571" max="13743" width="11.421875" style="184" customWidth="1"/>
    <col min="13744" max="13744" width="11.8515625" style="184" bestFit="1" customWidth="1"/>
    <col min="13745" max="13810" width="11.421875" style="184" customWidth="1"/>
    <col min="13811" max="13811" width="12.7109375" style="184" customWidth="1"/>
    <col min="13812" max="13812" width="58.57421875" style="184" customWidth="1"/>
    <col min="13813" max="13824" width="11.421875" style="184" customWidth="1"/>
    <col min="13825" max="13825" width="12.7109375" style="184" customWidth="1"/>
    <col min="13826" max="13826" width="58.57421875" style="184" customWidth="1"/>
    <col min="13827" max="13999" width="11.421875" style="184" customWidth="1"/>
    <col min="14000" max="14000" width="11.8515625" style="184" bestFit="1" customWidth="1"/>
    <col min="14001" max="14066" width="11.421875" style="184" customWidth="1"/>
    <col min="14067" max="14067" width="12.7109375" style="184" customWidth="1"/>
    <col min="14068" max="14068" width="58.57421875" style="184" customWidth="1"/>
    <col min="14069" max="14080" width="11.421875" style="184" customWidth="1"/>
    <col min="14081" max="14081" width="12.7109375" style="184" customWidth="1"/>
    <col min="14082" max="14082" width="58.57421875" style="184" customWidth="1"/>
    <col min="14083" max="14255" width="11.421875" style="184" customWidth="1"/>
    <col min="14256" max="14256" width="11.8515625" style="184" bestFit="1" customWidth="1"/>
    <col min="14257" max="14322" width="11.421875" style="184" customWidth="1"/>
    <col min="14323" max="14323" width="12.7109375" style="184" customWidth="1"/>
    <col min="14324" max="14324" width="58.57421875" style="184" customWidth="1"/>
    <col min="14325" max="14336" width="11.421875" style="184" customWidth="1"/>
    <col min="14337" max="14337" width="12.7109375" style="184" customWidth="1"/>
    <col min="14338" max="14338" width="58.57421875" style="184" customWidth="1"/>
    <col min="14339" max="14511" width="11.421875" style="184" customWidth="1"/>
    <col min="14512" max="14512" width="11.8515625" style="184" bestFit="1" customWidth="1"/>
    <col min="14513" max="14578" width="11.421875" style="184" customWidth="1"/>
    <col min="14579" max="14579" width="12.7109375" style="184" customWidth="1"/>
    <col min="14580" max="14580" width="58.57421875" style="184" customWidth="1"/>
    <col min="14581" max="14592" width="11.421875" style="184" customWidth="1"/>
    <col min="14593" max="14593" width="12.7109375" style="184" customWidth="1"/>
    <col min="14594" max="14594" width="58.57421875" style="184" customWidth="1"/>
    <col min="14595" max="14767" width="11.421875" style="184" customWidth="1"/>
    <col min="14768" max="14768" width="11.8515625" style="184" bestFit="1" customWidth="1"/>
    <col min="14769" max="14834" width="11.421875" style="184" customWidth="1"/>
    <col min="14835" max="14835" width="12.7109375" style="184" customWidth="1"/>
    <col min="14836" max="14836" width="58.57421875" style="184" customWidth="1"/>
    <col min="14837" max="14848" width="11.421875" style="184" customWidth="1"/>
    <col min="14849" max="14849" width="12.7109375" style="184" customWidth="1"/>
    <col min="14850" max="14850" width="58.57421875" style="184" customWidth="1"/>
    <col min="14851" max="15023" width="11.421875" style="184" customWidth="1"/>
    <col min="15024" max="15024" width="11.8515625" style="184" bestFit="1" customWidth="1"/>
    <col min="15025" max="15090" width="11.421875" style="184" customWidth="1"/>
    <col min="15091" max="15091" width="12.7109375" style="184" customWidth="1"/>
    <col min="15092" max="15092" width="58.57421875" style="184" customWidth="1"/>
    <col min="15093" max="15104" width="11.421875" style="184" customWidth="1"/>
    <col min="15105" max="15105" width="12.7109375" style="184" customWidth="1"/>
    <col min="15106" max="15106" width="58.57421875" style="184" customWidth="1"/>
    <col min="15107" max="15279" width="11.421875" style="184" customWidth="1"/>
    <col min="15280" max="15280" width="11.8515625" style="184" bestFit="1" customWidth="1"/>
    <col min="15281" max="15346" width="11.421875" style="184" customWidth="1"/>
    <col min="15347" max="15347" width="12.7109375" style="184" customWidth="1"/>
    <col min="15348" max="15348" width="58.57421875" style="184" customWidth="1"/>
    <col min="15349" max="15360" width="11.421875" style="184" customWidth="1"/>
    <col min="15361" max="15361" width="12.7109375" style="184" customWidth="1"/>
    <col min="15362" max="15362" width="58.57421875" style="184" customWidth="1"/>
    <col min="15363" max="15535" width="11.421875" style="184" customWidth="1"/>
    <col min="15536" max="15536" width="11.8515625" style="184" bestFit="1" customWidth="1"/>
    <col min="15537" max="15602" width="11.421875" style="184" customWidth="1"/>
    <col min="15603" max="15603" width="12.7109375" style="184" customWidth="1"/>
    <col min="15604" max="15604" width="58.57421875" style="184" customWidth="1"/>
    <col min="15605" max="15616" width="11.421875" style="184" customWidth="1"/>
    <col min="15617" max="15617" width="12.7109375" style="184" customWidth="1"/>
    <col min="15618" max="15618" width="58.57421875" style="184" customWidth="1"/>
    <col min="15619" max="15791" width="11.421875" style="184" customWidth="1"/>
    <col min="15792" max="15792" width="11.8515625" style="184" bestFit="1" customWidth="1"/>
    <col min="15793" max="15858" width="11.421875" style="184" customWidth="1"/>
    <col min="15859" max="15859" width="12.7109375" style="184" customWidth="1"/>
    <col min="15860" max="15860" width="58.57421875" style="184" customWidth="1"/>
    <col min="15861" max="15872" width="11.421875" style="184" customWidth="1"/>
    <col min="15873" max="15873" width="12.7109375" style="184" customWidth="1"/>
    <col min="15874" max="15874" width="58.57421875" style="184" customWidth="1"/>
    <col min="15875" max="16047" width="11.421875" style="184" customWidth="1"/>
    <col min="16048" max="16048" width="11.8515625" style="184" bestFit="1" customWidth="1"/>
    <col min="16049" max="16114" width="11.421875" style="184" customWidth="1"/>
    <col min="16115" max="16115" width="12.7109375" style="184" customWidth="1"/>
    <col min="16116" max="16116" width="58.57421875" style="184" customWidth="1"/>
    <col min="16117" max="16128" width="11.421875" style="184" customWidth="1"/>
    <col min="16129" max="16129" width="12.7109375" style="184" customWidth="1"/>
    <col min="16130" max="16130" width="58.57421875" style="184" customWidth="1"/>
    <col min="16131" max="16303" width="11.421875" style="184" customWidth="1"/>
    <col min="16304" max="16304" width="11.8515625" style="184" bestFit="1" customWidth="1"/>
    <col min="16305" max="16370" width="11.421875" style="184" customWidth="1"/>
    <col min="16371" max="16371" width="12.7109375" style="184" customWidth="1"/>
    <col min="16372" max="16372" width="58.57421875" style="184" customWidth="1"/>
    <col min="16373" max="16384" width="11.421875" style="184" customWidth="1"/>
  </cols>
  <sheetData>
    <row r="1" ht="15"/>
    <row r="2" ht="15"/>
    <row r="3" ht="15"/>
    <row r="4" ht="15"/>
    <row r="6" ht="12.75">
      <c r="A6" s="13" t="s">
        <v>15</v>
      </c>
    </row>
    <row r="7" ht="12.75">
      <c r="A7" s="26" t="s">
        <v>147</v>
      </c>
    </row>
    <row r="8" ht="12.75">
      <c r="A8" s="185" t="s">
        <v>148</v>
      </c>
    </row>
    <row r="9" spans="1:174" ht="12.75">
      <c r="A9" s="185" t="s">
        <v>95</v>
      </c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7"/>
      <c r="FR9" s="187"/>
    </row>
    <row r="10" ht="12.75">
      <c r="A10" s="188"/>
    </row>
    <row r="11" spans="1:174" ht="30">
      <c r="A11" s="189" t="s">
        <v>41</v>
      </c>
      <c r="B11" s="190" t="s">
        <v>38</v>
      </c>
      <c r="C11" s="191">
        <v>36892</v>
      </c>
      <c r="D11" s="191">
        <v>36923</v>
      </c>
      <c r="E11" s="191">
        <v>36951</v>
      </c>
      <c r="F11" s="191">
        <v>36982</v>
      </c>
      <c r="G11" s="191">
        <v>37012</v>
      </c>
      <c r="H11" s="191">
        <v>37043</v>
      </c>
      <c r="I11" s="191">
        <v>37073</v>
      </c>
      <c r="J11" s="191">
        <v>37104</v>
      </c>
      <c r="K11" s="191">
        <v>37135</v>
      </c>
      <c r="L11" s="191">
        <v>37165</v>
      </c>
      <c r="M11" s="191">
        <v>37196</v>
      </c>
      <c r="N11" s="191">
        <v>37226</v>
      </c>
      <c r="O11" s="191">
        <v>37257</v>
      </c>
      <c r="P11" s="191">
        <v>37288</v>
      </c>
      <c r="Q11" s="191">
        <v>37316</v>
      </c>
      <c r="R11" s="191">
        <v>37347</v>
      </c>
      <c r="S11" s="191">
        <v>37377</v>
      </c>
      <c r="T11" s="191">
        <v>37408</v>
      </c>
      <c r="U11" s="191">
        <v>37438</v>
      </c>
      <c r="V11" s="191">
        <v>37469</v>
      </c>
      <c r="W11" s="191">
        <v>37500</v>
      </c>
      <c r="X11" s="191">
        <v>37530</v>
      </c>
      <c r="Y11" s="191">
        <v>37561</v>
      </c>
      <c r="Z11" s="191">
        <v>37591</v>
      </c>
      <c r="AA11" s="191">
        <v>37622</v>
      </c>
      <c r="AB11" s="191">
        <v>37653</v>
      </c>
      <c r="AC11" s="191">
        <v>37681</v>
      </c>
      <c r="AD11" s="191">
        <v>37712</v>
      </c>
      <c r="AE11" s="191">
        <v>37742</v>
      </c>
      <c r="AF11" s="191">
        <v>37773</v>
      </c>
      <c r="AG11" s="191">
        <v>37803</v>
      </c>
      <c r="AH11" s="191">
        <v>37834</v>
      </c>
      <c r="AI11" s="191">
        <v>37865</v>
      </c>
      <c r="AJ11" s="191">
        <v>37895</v>
      </c>
      <c r="AK11" s="191">
        <v>37926</v>
      </c>
      <c r="AL11" s="191">
        <v>37956</v>
      </c>
      <c r="AM11" s="191">
        <v>37987</v>
      </c>
      <c r="AN11" s="191">
        <v>38018</v>
      </c>
      <c r="AO11" s="191">
        <v>38047</v>
      </c>
      <c r="AP11" s="191">
        <v>38078</v>
      </c>
      <c r="AQ11" s="191">
        <v>38108</v>
      </c>
      <c r="AR11" s="191">
        <v>38139</v>
      </c>
      <c r="AS11" s="191">
        <v>38169</v>
      </c>
      <c r="AT11" s="191">
        <v>38200</v>
      </c>
      <c r="AU11" s="191">
        <v>38231</v>
      </c>
      <c r="AV11" s="191">
        <v>38261</v>
      </c>
      <c r="AW11" s="191">
        <v>38292</v>
      </c>
      <c r="AX11" s="191">
        <v>38322</v>
      </c>
      <c r="AY11" s="191">
        <v>38353</v>
      </c>
      <c r="AZ11" s="191">
        <v>38384</v>
      </c>
      <c r="BA11" s="191">
        <v>38412</v>
      </c>
      <c r="BB11" s="191">
        <v>38443</v>
      </c>
      <c r="BC11" s="191">
        <v>38473</v>
      </c>
      <c r="BD11" s="191">
        <v>38504</v>
      </c>
      <c r="BE11" s="191">
        <v>38534</v>
      </c>
      <c r="BF11" s="191">
        <v>38565</v>
      </c>
      <c r="BG11" s="191">
        <v>38596</v>
      </c>
      <c r="BH11" s="191">
        <v>38626</v>
      </c>
      <c r="BI11" s="191">
        <v>38657</v>
      </c>
      <c r="BJ11" s="191">
        <v>38687</v>
      </c>
      <c r="BK11" s="191">
        <v>38718</v>
      </c>
      <c r="BL11" s="191">
        <v>38749</v>
      </c>
      <c r="BM11" s="191">
        <v>38777</v>
      </c>
      <c r="BN11" s="191">
        <v>38808</v>
      </c>
      <c r="BO11" s="191">
        <v>38838</v>
      </c>
      <c r="BP11" s="191">
        <v>38869</v>
      </c>
      <c r="BQ11" s="191">
        <v>38899</v>
      </c>
      <c r="BR11" s="191">
        <v>38930</v>
      </c>
      <c r="BS11" s="191">
        <v>38961</v>
      </c>
      <c r="BT11" s="191">
        <v>38991</v>
      </c>
      <c r="BU11" s="191">
        <v>39022</v>
      </c>
      <c r="BV11" s="191">
        <v>39052</v>
      </c>
      <c r="BW11" s="191">
        <v>39083</v>
      </c>
      <c r="BX11" s="191">
        <v>39114</v>
      </c>
      <c r="BY11" s="191">
        <v>39142</v>
      </c>
      <c r="BZ11" s="191">
        <v>39173</v>
      </c>
      <c r="CA11" s="191">
        <v>39203</v>
      </c>
      <c r="CB11" s="191">
        <v>39234</v>
      </c>
      <c r="CC11" s="191">
        <v>39264</v>
      </c>
      <c r="CD11" s="191">
        <v>39295</v>
      </c>
      <c r="CE11" s="191">
        <v>39326</v>
      </c>
      <c r="CF11" s="191">
        <v>39356</v>
      </c>
      <c r="CG11" s="191">
        <v>39387</v>
      </c>
      <c r="CH11" s="191">
        <v>39417</v>
      </c>
      <c r="CI11" s="191">
        <v>39448</v>
      </c>
      <c r="CJ11" s="191">
        <v>39479</v>
      </c>
      <c r="CK11" s="191">
        <v>39508</v>
      </c>
      <c r="CL11" s="191">
        <v>39539</v>
      </c>
      <c r="CM11" s="191">
        <v>39569</v>
      </c>
      <c r="CN11" s="191">
        <v>39600</v>
      </c>
      <c r="CO11" s="191">
        <v>39630</v>
      </c>
      <c r="CP11" s="191">
        <v>39661</v>
      </c>
      <c r="CQ11" s="191">
        <v>39692</v>
      </c>
      <c r="CR11" s="191">
        <v>39722</v>
      </c>
      <c r="CS11" s="191">
        <v>39753</v>
      </c>
      <c r="CT11" s="191">
        <v>39783</v>
      </c>
      <c r="CU11" s="191">
        <v>39814</v>
      </c>
      <c r="CV11" s="191">
        <v>39845</v>
      </c>
      <c r="CW11" s="191">
        <v>39873</v>
      </c>
      <c r="CX11" s="191">
        <v>39904</v>
      </c>
      <c r="CY11" s="191">
        <v>39934</v>
      </c>
      <c r="CZ11" s="191">
        <v>39965</v>
      </c>
      <c r="DA11" s="191">
        <v>39995</v>
      </c>
      <c r="DB11" s="191">
        <v>40026</v>
      </c>
      <c r="DC11" s="191">
        <v>40057</v>
      </c>
      <c r="DD11" s="191">
        <v>40087</v>
      </c>
      <c r="DE11" s="191">
        <v>40118</v>
      </c>
      <c r="DF11" s="191">
        <v>40148</v>
      </c>
      <c r="DG11" s="191">
        <v>40179</v>
      </c>
      <c r="DH11" s="191">
        <v>40210</v>
      </c>
      <c r="DI11" s="191">
        <v>40238</v>
      </c>
      <c r="DJ11" s="191">
        <v>40269</v>
      </c>
      <c r="DK11" s="191">
        <v>40299</v>
      </c>
      <c r="DL11" s="191">
        <v>40330</v>
      </c>
      <c r="DM11" s="191">
        <v>40360</v>
      </c>
      <c r="DN11" s="191">
        <v>40391</v>
      </c>
      <c r="DO11" s="191">
        <v>40422</v>
      </c>
      <c r="DP11" s="191">
        <v>40452</v>
      </c>
      <c r="DQ11" s="191">
        <v>40483</v>
      </c>
      <c r="DR11" s="191">
        <v>40513</v>
      </c>
      <c r="DS11" s="191">
        <v>40544</v>
      </c>
      <c r="DT11" s="191">
        <v>40575</v>
      </c>
      <c r="DU11" s="191">
        <v>40603</v>
      </c>
      <c r="DV11" s="191">
        <v>40634</v>
      </c>
      <c r="DW11" s="191">
        <v>40664</v>
      </c>
      <c r="DX11" s="191">
        <v>40695</v>
      </c>
      <c r="DY11" s="191">
        <v>40725</v>
      </c>
      <c r="DZ11" s="191">
        <v>40756</v>
      </c>
      <c r="EA11" s="191">
        <v>40787</v>
      </c>
      <c r="EB11" s="191">
        <v>40817</v>
      </c>
      <c r="EC11" s="191">
        <v>40848</v>
      </c>
      <c r="ED11" s="191">
        <v>40878</v>
      </c>
      <c r="EE11" s="191">
        <v>40909</v>
      </c>
      <c r="EF11" s="191">
        <v>40940</v>
      </c>
      <c r="EG11" s="191">
        <v>40969</v>
      </c>
      <c r="EH11" s="191">
        <v>41000</v>
      </c>
      <c r="EI11" s="191">
        <v>41030</v>
      </c>
      <c r="EJ11" s="191">
        <v>41061</v>
      </c>
      <c r="EK11" s="191">
        <v>41091</v>
      </c>
      <c r="EL11" s="191">
        <v>41122</v>
      </c>
      <c r="EM11" s="191">
        <v>41153</v>
      </c>
      <c r="EN11" s="191">
        <v>41183</v>
      </c>
      <c r="EO11" s="191">
        <v>41214</v>
      </c>
      <c r="EP11" s="191">
        <v>41244</v>
      </c>
      <c r="EQ11" s="191">
        <v>41275</v>
      </c>
      <c r="ER11" s="191">
        <v>41306</v>
      </c>
      <c r="ES11" s="191">
        <v>41334</v>
      </c>
      <c r="ET11" s="191">
        <v>41365</v>
      </c>
      <c r="EU11" s="191">
        <v>41395</v>
      </c>
      <c r="EV11" s="191">
        <v>41426</v>
      </c>
      <c r="EW11" s="191">
        <v>41456</v>
      </c>
      <c r="EX11" s="191">
        <v>41487</v>
      </c>
      <c r="EY11" s="191">
        <v>41518</v>
      </c>
      <c r="EZ11" s="191">
        <v>41548</v>
      </c>
      <c r="FA11" s="191">
        <v>41579</v>
      </c>
      <c r="FB11" s="191">
        <v>41609</v>
      </c>
      <c r="FC11" s="191">
        <v>41640</v>
      </c>
      <c r="FD11" s="191">
        <v>41671</v>
      </c>
      <c r="FE11" s="191">
        <v>41699</v>
      </c>
      <c r="FF11" s="191">
        <v>41730</v>
      </c>
      <c r="FG11" s="191">
        <v>41760</v>
      </c>
      <c r="FH11" s="191">
        <v>41791</v>
      </c>
      <c r="FI11" s="191">
        <v>41821</v>
      </c>
      <c r="FJ11" s="191">
        <v>41852</v>
      </c>
      <c r="FK11" s="191">
        <v>41883</v>
      </c>
      <c r="FL11" s="191">
        <v>41913</v>
      </c>
      <c r="FM11" s="191">
        <v>41944</v>
      </c>
      <c r="FN11" s="191">
        <v>41974</v>
      </c>
      <c r="FO11" s="191">
        <v>42005</v>
      </c>
      <c r="FP11" s="191">
        <v>42036</v>
      </c>
      <c r="FQ11" s="191">
        <v>42064</v>
      </c>
      <c r="FR11" s="191">
        <v>42095</v>
      </c>
    </row>
    <row r="12" spans="1:174" ht="12.75">
      <c r="A12" s="192"/>
      <c r="B12" s="193" t="s">
        <v>11</v>
      </c>
      <c r="C12" s="194">
        <v>67.45004848818347</v>
      </c>
      <c r="D12" s="194">
        <v>67.55545140946109</v>
      </c>
      <c r="E12" s="194">
        <v>74.87357993910082</v>
      </c>
      <c r="F12" s="194">
        <v>69.64767050864303</v>
      </c>
      <c r="G12" s="194">
        <v>76.16377395905357</v>
      </c>
      <c r="H12" s="194">
        <v>72.94545258942988</v>
      </c>
      <c r="I12" s="194">
        <v>73.23331733009802</v>
      </c>
      <c r="J12" s="194">
        <v>74.67885923325936</v>
      </c>
      <c r="K12" s="194">
        <v>75.16517495316498</v>
      </c>
      <c r="L12" s="194">
        <v>79.73764163133895</v>
      </c>
      <c r="M12" s="194">
        <v>78.37343409348776</v>
      </c>
      <c r="N12" s="194">
        <v>73.16328493160333</v>
      </c>
      <c r="O12" s="194">
        <v>68.42075713011253</v>
      </c>
      <c r="P12" s="194">
        <v>67.89655287071821</v>
      </c>
      <c r="Q12" s="194">
        <v>67.50270854774604</v>
      </c>
      <c r="R12" s="194">
        <v>75.47068623924851</v>
      </c>
      <c r="S12" s="194">
        <v>76.32340392465291</v>
      </c>
      <c r="T12" s="194">
        <v>71.49835620465909</v>
      </c>
      <c r="U12" s="194">
        <v>74.2963011521301</v>
      </c>
      <c r="V12" s="194">
        <v>74.50388209106579</v>
      </c>
      <c r="W12" s="194">
        <v>74.41185464906445</v>
      </c>
      <c r="X12" s="194">
        <v>80.68426407493588</v>
      </c>
      <c r="Y12" s="194">
        <v>76.62360590966516</v>
      </c>
      <c r="Z12" s="194">
        <v>75.28240828835506</v>
      </c>
      <c r="AA12" s="194">
        <v>69.738701342972</v>
      </c>
      <c r="AB12" s="194">
        <v>68.6506084695169</v>
      </c>
      <c r="AC12" s="194">
        <v>74.4444279563224</v>
      </c>
      <c r="AD12" s="194">
        <v>70.90052225004729</v>
      </c>
      <c r="AE12" s="194">
        <v>76.20029371917059</v>
      </c>
      <c r="AF12" s="194">
        <v>70.28827466200383</v>
      </c>
      <c r="AG12" s="194">
        <v>77.53106489497347</v>
      </c>
      <c r="AH12" s="194">
        <v>72.9662873471711</v>
      </c>
      <c r="AI12" s="194">
        <v>78.64479825079468</v>
      </c>
      <c r="AJ12" s="194">
        <v>81.8284815680723</v>
      </c>
      <c r="AK12" s="194">
        <v>80.1638866416849</v>
      </c>
      <c r="AL12" s="194">
        <v>77.87667776217526</v>
      </c>
      <c r="AM12" s="194">
        <v>69.97367404778059</v>
      </c>
      <c r="AN12" s="194">
        <v>72.44104671071538</v>
      </c>
      <c r="AO12" s="194">
        <v>80.82434620561645</v>
      </c>
      <c r="AP12" s="194">
        <v>73.86804813289602</v>
      </c>
      <c r="AQ12" s="194">
        <v>78.78971703228223</v>
      </c>
      <c r="AR12" s="194">
        <v>78.65206433577835</v>
      </c>
      <c r="AS12" s="194">
        <v>80.59894717821189</v>
      </c>
      <c r="AT12" s="194">
        <v>79.90491938871538</v>
      </c>
      <c r="AU12" s="194">
        <v>81.6406106710007</v>
      </c>
      <c r="AV12" s="194">
        <v>84.92591820002642</v>
      </c>
      <c r="AW12" s="194">
        <v>86.40854236341734</v>
      </c>
      <c r="AX12" s="194">
        <v>84.10810844443927</v>
      </c>
      <c r="AY12" s="194">
        <v>73.72350250581695</v>
      </c>
      <c r="AZ12" s="194">
        <v>75.9256363885683</v>
      </c>
      <c r="BA12" s="194">
        <v>80.02697665002388</v>
      </c>
      <c r="BB12" s="194">
        <v>83.79380724716505</v>
      </c>
      <c r="BC12" s="194">
        <v>82.26868732432402</v>
      </c>
      <c r="BD12" s="194">
        <v>82.35634283561672</v>
      </c>
      <c r="BE12" s="194">
        <v>80.54613871132727</v>
      </c>
      <c r="BF12" s="194">
        <v>85.83635685407813</v>
      </c>
      <c r="BG12" s="194">
        <v>85.73341702278836</v>
      </c>
      <c r="BH12" s="194">
        <v>86.70096724787251</v>
      </c>
      <c r="BI12" s="194">
        <v>87.65177325472604</v>
      </c>
      <c r="BJ12" s="194">
        <v>84.81515350525632</v>
      </c>
      <c r="BK12" s="194">
        <v>77.73876024522241</v>
      </c>
      <c r="BL12" s="194">
        <v>80.00724534430867</v>
      </c>
      <c r="BM12" s="194">
        <v>89.3792036512997</v>
      </c>
      <c r="BN12" s="194">
        <v>81.33745534495226</v>
      </c>
      <c r="BO12" s="194">
        <v>91.07939759237144</v>
      </c>
      <c r="BP12" s="194">
        <v>90.01961465800227</v>
      </c>
      <c r="BQ12" s="194">
        <v>90.90227803327038</v>
      </c>
      <c r="BR12" s="194">
        <v>96.01276048378367</v>
      </c>
      <c r="BS12" s="194">
        <v>98.01061952381299</v>
      </c>
      <c r="BT12" s="194">
        <v>100.7470600028122</v>
      </c>
      <c r="BU12" s="194">
        <v>101.00564543143233</v>
      </c>
      <c r="BV12" s="194">
        <v>94.41962334357935</v>
      </c>
      <c r="BW12" s="194">
        <v>88.02332957948275</v>
      </c>
      <c r="BX12" s="194">
        <v>90.76543181429055</v>
      </c>
      <c r="BY12" s="194">
        <v>100.80512887462596</v>
      </c>
      <c r="BZ12" s="194">
        <v>91.4300487613859</v>
      </c>
      <c r="CA12" s="194">
        <v>100.73963680386213</v>
      </c>
      <c r="CB12" s="194">
        <v>99.68651055961149</v>
      </c>
      <c r="CC12" s="194">
        <v>99.34657767494366</v>
      </c>
      <c r="CD12" s="194">
        <v>102.96772370466498</v>
      </c>
      <c r="CE12" s="194">
        <v>103.16962065469266</v>
      </c>
      <c r="CF12" s="194">
        <v>108.76091810909566</v>
      </c>
      <c r="CG12" s="194">
        <v>108.53428532501765</v>
      </c>
      <c r="CH12" s="194">
        <v>102.55910794115529</v>
      </c>
      <c r="CI12" s="194">
        <v>93.66503222117025</v>
      </c>
      <c r="CJ12" s="194">
        <v>97.91720415272661</v>
      </c>
      <c r="CK12" s="194">
        <v>92.88247151842826</v>
      </c>
      <c r="CL12" s="194">
        <v>100.87089943734236</v>
      </c>
      <c r="CM12" s="194">
        <v>96.84259419713992</v>
      </c>
      <c r="CN12" s="194">
        <v>94.13004460669147</v>
      </c>
      <c r="CO12" s="194">
        <v>99.86192544710171</v>
      </c>
      <c r="CP12" s="194">
        <v>93.47754305890533</v>
      </c>
      <c r="CQ12" s="194">
        <v>99.5778862031727</v>
      </c>
      <c r="CR12" s="194">
        <v>100.55177526074336</v>
      </c>
      <c r="CS12" s="194">
        <v>93.96071774174098</v>
      </c>
      <c r="CT12" s="194">
        <v>93.940969302694</v>
      </c>
      <c r="CU12" s="194">
        <v>85.70792396994234</v>
      </c>
      <c r="CV12" s="194">
        <v>86.63697041488504</v>
      </c>
      <c r="CW12" s="194">
        <v>91.98358051085617</v>
      </c>
      <c r="CX12" s="194">
        <v>86.4751420673829</v>
      </c>
      <c r="CY12" s="194">
        <v>91.65894463979468</v>
      </c>
      <c r="CZ12" s="194">
        <v>88.7305991955492</v>
      </c>
      <c r="DA12" s="194">
        <v>93.93698109321672</v>
      </c>
      <c r="DB12" s="194">
        <v>90.40556437653966</v>
      </c>
      <c r="DC12" s="194">
        <v>95.06000743730944</v>
      </c>
      <c r="DD12" s="194">
        <v>97.63223795221923</v>
      </c>
      <c r="DE12" s="194">
        <v>95.35742353755381</v>
      </c>
      <c r="DF12" s="194">
        <v>95.35225059503763</v>
      </c>
      <c r="DG12" s="194">
        <v>84.93391088826314</v>
      </c>
      <c r="DH12" s="194">
        <v>88.66223110201977</v>
      </c>
      <c r="DI12" s="194">
        <v>97.39815800231725</v>
      </c>
      <c r="DJ12" s="194">
        <v>92.18089598150684</v>
      </c>
      <c r="DK12" s="194">
        <v>96.51796101801278</v>
      </c>
      <c r="DL12" s="194">
        <v>95.15497402502743</v>
      </c>
      <c r="DM12" s="194">
        <v>94.6931242537535</v>
      </c>
      <c r="DN12" s="194">
        <v>95.19316657982156</v>
      </c>
      <c r="DO12" s="194">
        <v>98.97489153160004</v>
      </c>
      <c r="DP12" s="194">
        <v>101.14559624330829</v>
      </c>
      <c r="DQ12" s="194">
        <v>100.47590565614416</v>
      </c>
      <c r="DR12" s="194">
        <v>99.98279197750182</v>
      </c>
      <c r="DS12" s="194">
        <v>91.82215094953976</v>
      </c>
      <c r="DT12" s="194">
        <v>91.98597813000403</v>
      </c>
      <c r="DU12" s="194">
        <v>104.2822792022405</v>
      </c>
      <c r="DV12" s="194">
        <v>94.24583044000073</v>
      </c>
      <c r="DW12" s="194">
        <v>102.10083072216374</v>
      </c>
      <c r="DX12" s="194">
        <v>97.58404001187373</v>
      </c>
      <c r="DY12" s="194">
        <v>99.19479710420151</v>
      </c>
      <c r="DZ12" s="194">
        <v>103.93175441120307</v>
      </c>
      <c r="EA12" s="194">
        <v>103.512560039556</v>
      </c>
      <c r="EB12" s="194">
        <v>105.0284793948845</v>
      </c>
      <c r="EC12" s="194">
        <v>106.34114132069294</v>
      </c>
      <c r="ED12" s="194">
        <v>101.60998935109845</v>
      </c>
      <c r="EE12" s="194">
        <v>92.75461239785845</v>
      </c>
      <c r="EF12" s="194">
        <v>95.59412962040017</v>
      </c>
      <c r="EG12" s="194">
        <v>103.29623397787991</v>
      </c>
      <c r="EH12" s="194">
        <v>91.53480089027585</v>
      </c>
      <c r="EI12" s="194">
        <v>102.51256385377074</v>
      </c>
      <c r="EJ12" s="194">
        <v>100.50751738951243</v>
      </c>
      <c r="EK12" s="194">
        <v>101.45636844805004</v>
      </c>
      <c r="EL12" s="194">
        <v>101.60871804744566</v>
      </c>
      <c r="EM12" s="194">
        <v>101.90245504262295</v>
      </c>
      <c r="EN12" s="194">
        <v>106.0849529923847</v>
      </c>
      <c r="EO12" s="194">
        <v>101.74907151822015</v>
      </c>
      <c r="EP12" s="194">
        <v>98.59183132247867</v>
      </c>
      <c r="EQ12" s="194">
        <v>92.37291668166269</v>
      </c>
      <c r="ER12" s="194">
        <v>90.95437774736884</v>
      </c>
      <c r="ES12" s="194">
        <v>91.29446755498752</v>
      </c>
      <c r="ET12" s="194">
        <v>100.01354308253973</v>
      </c>
      <c r="EU12" s="194">
        <v>100.48186159787873</v>
      </c>
      <c r="EV12" s="194">
        <v>95.44807716601731</v>
      </c>
      <c r="EW12" s="194">
        <v>102.48290702598224</v>
      </c>
      <c r="EX12" s="194">
        <v>98.69883367735953</v>
      </c>
      <c r="EY12" s="194">
        <v>100.81720344144587</v>
      </c>
      <c r="EZ12" s="194">
        <v>106.951601673375</v>
      </c>
      <c r="FA12" s="194">
        <v>101.85982276189526</v>
      </c>
      <c r="FB12" s="194">
        <v>100.59032561767101</v>
      </c>
      <c r="FC12" s="194">
        <v>93.26754057536107</v>
      </c>
      <c r="FD12" s="194">
        <v>94.8173571679531</v>
      </c>
      <c r="FE12" s="194">
        <v>100.0378514603135</v>
      </c>
      <c r="FF12" s="194">
        <v>97.80326761973659</v>
      </c>
      <c r="FG12" s="194">
        <v>102.24498684972612</v>
      </c>
      <c r="FH12" s="194">
        <v>95.1962055700697</v>
      </c>
      <c r="FI12" s="194">
        <v>104.37535082554564</v>
      </c>
      <c r="FJ12" s="194">
        <v>98.9694010931892</v>
      </c>
      <c r="FK12" s="194">
        <v>102.68843717545661</v>
      </c>
      <c r="FL12" s="194">
        <v>107.1308605817362</v>
      </c>
      <c r="FM12" s="194">
        <v>100.6979982213572</v>
      </c>
      <c r="FN12" s="194">
        <v>102.77074285955506</v>
      </c>
      <c r="FO12" s="194">
        <v>89.08817252787381</v>
      </c>
      <c r="FP12" s="194">
        <v>93.42286555580102</v>
      </c>
      <c r="FQ12" s="195">
        <v>99.95298116387085</v>
      </c>
      <c r="FR12" s="195">
        <v>94.27395830054544</v>
      </c>
    </row>
    <row r="13" spans="1:174" ht="12.75">
      <c r="A13" s="196">
        <v>1010</v>
      </c>
      <c r="B13" s="184" t="s">
        <v>149</v>
      </c>
      <c r="C13" s="197">
        <v>50.22503042046558</v>
      </c>
      <c r="D13" s="197">
        <v>43.89735549130262</v>
      </c>
      <c r="E13" s="197">
        <v>50.11640371530156</v>
      </c>
      <c r="F13" s="197">
        <v>45.59134910765232</v>
      </c>
      <c r="G13" s="197">
        <v>50.13934768350723</v>
      </c>
      <c r="H13" s="197">
        <v>45.54779160863836</v>
      </c>
      <c r="I13" s="197">
        <v>48.94907025158039</v>
      </c>
      <c r="J13" s="197">
        <v>54.20124324996907</v>
      </c>
      <c r="K13" s="197">
        <v>49.012722139465176</v>
      </c>
      <c r="L13" s="197">
        <v>56.64954603314325</v>
      </c>
      <c r="M13" s="197">
        <v>55.109169178636606</v>
      </c>
      <c r="N13" s="197">
        <v>57.75379709726434</v>
      </c>
      <c r="O13" s="197">
        <v>50.18134461221651</v>
      </c>
      <c r="P13" s="197">
        <v>46.49563720029366</v>
      </c>
      <c r="Q13" s="197">
        <v>47.807555095960375</v>
      </c>
      <c r="R13" s="197">
        <v>55.26140675186603</v>
      </c>
      <c r="S13" s="197">
        <v>51.130045596855844</v>
      </c>
      <c r="T13" s="197">
        <v>54.747283621513226</v>
      </c>
      <c r="U13" s="197">
        <v>52.28335123429272</v>
      </c>
      <c r="V13" s="197">
        <v>59.07108031602107</v>
      </c>
      <c r="W13" s="197">
        <v>54.50470891099373</v>
      </c>
      <c r="X13" s="197">
        <v>60.116523754299784</v>
      </c>
      <c r="Y13" s="197">
        <v>59.821205816518464</v>
      </c>
      <c r="Z13" s="197">
        <v>69.58561248406015</v>
      </c>
      <c r="AA13" s="197">
        <v>57.3185537572222</v>
      </c>
      <c r="AB13" s="197">
        <v>54.04670086702762</v>
      </c>
      <c r="AC13" s="197">
        <v>57.84169545974016</v>
      </c>
      <c r="AD13" s="197">
        <v>53.37403494928519</v>
      </c>
      <c r="AE13" s="197">
        <v>61.51408878726957</v>
      </c>
      <c r="AF13" s="197">
        <v>59.06759999151479</v>
      </c>
      <c r="AG13" s="197">
        <v>64.89246816806651</v>
      </c>
      <c r="AH13" s="197">
        <v>67.0287700193517</v>
      </c>
      <c r="AI13" s="197">
        <v>69.0172209714093</v>
      </c>
      <c r="AJ13" s="197">
        <v>72.63736878921999</v>
      </c>
      <c r="AK13" s="197">
        <v>67.60141213462069</v>
      </c>
      <c r="AL13" s="197">
        <v>74.49722622152844</v>
      </c>
      <c r="AM13" s="197">
        <v>61.29863671731721</v>
      </c>
      <c r="AN13" s="197">
        <v>58.244167651012276</v>
      </c>
      <c r="AO13" s="197">
        <v>63.72657187682681</v>
      </c>
      <c r="AP13" s="197">
        <v>61.8007329793126</v>
      </c>
      <c r="AQ13" s="197">
        <v>60.22826146515176</v>
      </c>
      <c r="AR13" s="197">
        <v>61.07922544035496</v>
      </c>
      <c r="AS13" s="197">
        <v>63.723910114648525</v>
      </c>
      <c r="AT13" s="197">
        <v>65.30942221908876</v>
      </c>
      <c r="AU13" s="197">
        <v>63.83481422885738</v>
      </c>
      <c r="AV13" s="197">
        <v>69.91608189158119</v>
      </c>
      <c r="AW13" s="197">
        <v>68.26175922900917</v>
      </c>
      <c r="AX13" s="197">
        <v>74.85463463944538</v>
      </c>
      <c r="AY13" s="197">
        <v>58.947096987910726</v>
      </c>
      <c r="AZ13" s="197">
        <v>58.60651908151948</v>
      </c>
      <c r="BA13" s="197">
        <v>59.40491730636432</v>
      </c>
      <c r="BB13" s="197">
        <v>66.62084709039289</v>
      </c>
      <c r="BC13" s="197">
        <v>61.05923710148776</v>
      </c>
      <c r="BD13" s="197">
        <v>67.32092006021463</v>
      </c>
      <c r="BE13" s="197">
        <v>62.25228130295995</v>
      </c>
      <c r="BF13" s="197">
        <v>72.74314692620882</v>
      </c>
      <c r="BG13" s="197">
        <v>70.27912270274005</v>
      </c>
      <c r="BH13" s="197">
        <v>75.87231313413767</v>
      </c>
      <c r="BI13" s="197">
        <v>75.50611728842804</v>
      </c>
      <c r="BJ13" s="197">
        <v>73.8136806418272</v>
      </c>
      <c r="BK13" s="197">
        <v>64.0917986287743</v>
      </c>
      <c r="BL13" s="197">
        <v>67.84371169342346</v>
      </c>
      <c r="BM13" s="197">
        <v>69.8758596290325</v>
      </c>
      <c r="BN13" s="197">
        <v>67.25760746856403</v>
      </c>
      <c r="BO13" s="197">
        <v>71.4452982820173</v>
      </c>
      <c r="BP13" s="197">
        <v>76.16960338966386</v>
      </c>
      <c r="BQ13" s="197">
        <v>69.77225466087029</v>
      </c>
      <c r="BR13" s="197">
        <v>74.51925526351094</v>
      </c>
      <c r="BS13" s="197">
        <v>73.8624924288405</v>
      </c>
      <c r="BT13" s="197">
        <v>82.26667453787488</v>
      </c>
      <c r="BU13" s="197">
        <v>83.58301234652038</v>
      </c>
      <c r="BV13" s="197">
        <v>81.83212348176217</v>
      </c>
      <c r="BW13" s="197">
        <v>66.56532402432872</v>
      </c>
      <c r="BX13" s="197">
        <v>63.1453950647111</v>
      </c>
      <c r="BY13" s="197">
        <v>69.15466866330253</v>
      </c>
      <c r="BZ13" s="197">
        <v>63.100763547204735</v>
      </c>
      <c r="CA13" s="197">
        <v>71.18805896002887</v>
      </c>
      <c r="CB13" s="197">
        <v>70.56583962675083</v>
      </c>
      <c r="CC13" s="197">
        <v>69.04958216351397</v>
      </c>
      <c r="CD13" s="197">
        <v>80.20085603200792</v>
      </c>
      <c r="CE13" s="197">
        <v>70.85347142989595</v>
      </c>
      <c r="CF13" s="197">
        <v>80.13426221397489</v>
      </c>
      <c r="CG13" s="197">
        <v>86.33477228672902</v>
      </c>
      <c r="CH13" s="197">
        <v>85.35701927464716</v>
      </c>
      <c r="CI13" s="197">
        <v>74.27377180149297</v>
      </c>
      <c r="CJ13" s="197">
        <v>71.9220186538961</v>
      </c>
      <c r="CK13" s="197">
        <v>70.34092252725206</v>
      </c>
      <c r="CL13" s="197">
        <v>80.52841480224437</v>
      </c>
      <c r="CM13" s="197">
        <v>76.15298898892414</v>
      </c>
      <c r="CN13" s="197">
        <v>73.94740371155957</v>
      </c>
      <c r="CO13" s="197">
        <v>79.84374328411418</v>
      </c>
      <c r="CP13" s="197">
        <v>78.28815481929585</v>
      </c>
      <c r="CQ13" s="197">
        <v>86.39861094755882</v>
      </c>
      <c r="CR13" s="197">
        <v>96.33305629495288</v>
      </c>
      <c r="CS13" s="197">
        <v>92.37468547089864</v>
      </c>
      <c r="CT13" s="197">
        <v>90.91963408295251</v>
      </c>
      <c r="CU13" s="197">
        <v>80.33774330046255</v>
      </c>
      <c r="CV13" s="197">
        <v>78.70111240275062</v>
      </c>
      <c r="CW13" s="197">
        <v>82.45676907247935</v>
      </c>
      <c r="CX13" s="197">
        <v>75.07277986747722</v>
      </c>
      <c r="CY13" s="197">
        <v>78.77608826749609</v>
      </c>
      <c r="CZ13" s="197">
        <v>75.93841793440895</v>
      </c>
      <c r="DA13" s="197">
        <v>86.1711807720933</v>
      </c>
      <c r="DB13" s="197">
        <v>83.63465561568655</v>
      </c>
      <c r="DC13" s="197">
        <v>81.95223887320581</v>
      </c>
      <c r="DD13" s="197">
        <v>89.81091521701404</v>
      </c>
      <c r="DE13" s="197">
        <v>94.72574048329335</v>
      </c>
      <c r="DF13" s="197">
        <v>97.65130210155469</v>
      </c>
      <c r="DG13" s="197">
        <v>77.38562383072747</v>
      </c>
      <c r="DH13" s="197">
        <v>76.52343318153781</v>
      </c>
      <c r="DI13" s="197">
        <v>89.16485925153246</v>
      </c>
      <c r="DJ13" s="197">
        <v>77.51769081237991</v>
      </c>
      <c r="DK13" s="197">
        <v>78.04003760779051</v>
      </c>
      <c r="DL13" s="197">
        <v>80.4986922261969</v>
      </c>
      <c r="DM13" s="197">
        <v>84.30540528596046</v>
      </c>
      <c r="DN13" s="197">
        <v>83.14348505829652</v>
      </c>
      <c r="DO13" s="197">
        <v>84.77085775431357</v>
      </c>
      <c r="DP13" s="197">
        <v>88.96933144478008</v>
      </c>
      <c r="DQ13" s="197">
        <v>92.5746241576673</v>
      </c>
      <c r="DR13" s="197">
        <v>103.60732848869792</v>
      </c>
      <c r="DS13" s="197">
        <v>78.21189477808933</v>
      </c>
      <c r="DT13" s="197">
        <v>81.12301224482778</v>
      </c>
      <c r="DU13" s="197">
        <v>89.41654142213112</v>
      </c>
      <c r="DV13" s="197">
        <v>86.75770332337162</v>
      </c>
      <c r="DW13" s="197">
        <v>88.21024441577717</v>
      </c>
      <c r="DX13" s="197">
        <v>86.57642074397629</v>
      </c>
      <c r="DY13" s="197">
        <v>94.54507062083019</v>
      </c>
      <c r="DZ13" s="197">
        <v>97.20025446305941</v>
      </c>
      <c r="EA13" s="197">
        <v>100.6069285574958</v>
      </c>
      <c r="EB13" s="197">
        <v>105.34253404335001</v>
      </c>
      <c r="EC13" s="197">
        <v>112.98532765363954</v>
      </c>
      <c r="ED13" s="197">
        <v>117.5410216463527</v>
      </c>
      <c r="EE13" s="197">
        <v>97.25204484224459</v>
      </c>
      <c r="EF13" s="197">
        <v>93.26870797690948</v>
      </c>
      <c r="EG13" s="197">
        <v>95.18264848166729</v>
      </c>
      <c r="EH13" s="197">
        <v>85.58258083043405</v>
      </c>
      <c r="EI13" s="197">
        <v>94.13698326203013</v>
      </c>
      <c r="EJ13" s="197">
        <v>90.5215264356159</v>
      </c>
      <c r="EK13" s="197">
        <v>91.45796954975017</v>
      </c>
      <c r="EL13" s="197">
        <v>99.87650409253301</v>
      </c>
      <c r="EM13" s="197">
        <v>94.9374512044248</v>
      </c>
      <c r="EN13" s="197">
        <v>105.0419662070419</v>
      </c>
      <c r="EO13" s="197">
        <v>110.02548404833517</v>
      </c>
      <c r="EP13" s="197">
        <v>106.10650324815524</v>
      </c>
      <c r="EQ13" s="197">
        <v>90.8366614381933</v>
      </c>
      <c r="ER13" s="197">
        <v>87.77230258573674</v>
      </c>
      <c r="ES13" s="197">
        <v>87.30125268908311</v>
      </c>
      <c r="ET13" s="197">
        <v>96.1468880239115</v>
      </c>
      <c r="EU13" s="197">
        <v>98.68064491697756</v>
      </c>
      <c r="EV13" s="197">
        <v>93.76911998246706</v>
      </c>
      <c r="EW13" s="197">
        <v>95.21457414377613</v>
      </c>
      <c r="EX13" s="197">
        <v>101.77254726386002</v>
      </c>
      <c r="EY13" s="197">
        <v>97.60913194415039</v>
      </c>
      <c r="EZ13" s="197">
        <v>105.78805156615118</v>
      </c>
      <c r="FA13" s="197">
        <v>101.71323244708813</v>
      </c>
      <c r="FB13" s="197">
        <v>103.41251904583173</v>
      </c>
      <c r="FC13" s="197">
        <v>95.09411706042718</v>
      </c>
      <c r="FD13" s="197">
        <v>88.0667138781202</v>
      </c>
      <c r="FE13" s="197">
        <v>94.63434017389581</v>
      </c>
      <c r="FF13" s="197">
        <v>94.63810108501013</v>
      </c>
      <c r="FG13" s="197">
        <v>98.0323210443556</v>
      </c>
      <c r="FH13" s="197">
        <v>90.90477445357455</v>
      </c>
      <c r="FI13" s="197">
        <v>102.34965566775317</v>
      </c>
      <c r="FJ13" s="197">
        <v>101.36989701604779</v>
      </c>
      <c r="FK13" s="197">
        <v>102.48492620244049</v>
      </c>
      <c r="FL13" s="197">
        <v>105.6876403088527</v>
      </c>
      <c r="FM13" s="197">
        <v>108.42643215665963</v>
      </c>
      <c r="FN13" s="197">
        <v>118.31108095286278</v>
      </c>
      <c r="FO13" s="197">
        <v>101.48662761815822</v>
      </c>
      <c r="FP13" s="197">
        <v>100.9808595211348</v>
      </c>
      <c r="FQ13" s="198">
        <v>108.1146963898141</v>
      </c>
      <c r="FR13" s="198">
        <v>98.21149010905131</v>
      </c>
    </row>
    <row r="14" spans="1:174" ht="12.75">
      <c r="A14" s="196">
        <v>1040</v>
      </c>
      <c r="B14" s="184" t="s">
        <v>1</v>
      </c>
      <c r="C14" s="197">
        <v>68.67744049420881</v>
      </c>
      <c r="D14" s="197">
        <v>58.32849949577393</v>
      </c>
      <c r="E14" s="197">
        <v>63.060870010913675</v>
      </c>
      <c r="F14" s="197">
        <v>61.602445285215055</v>
      </c>
      <c r="G14" s="197">
        <v>67.87657632623225</v>
      </c>
      <c r="H14" s="197">
        <v>70.49080533558893</v>
      </c>
      <c r="I14" s="197">
        <v>72.86956414830335</v>
      </c>
      <c r="J14" s="197">
        <v>74.6715450531847</v>
      </c>
      <c r="K14" s="197">
        <v>70.95915031533843</v>
      </c>
      <c r="L14" s="197">
        <v>74.45417108911242</v>
      </c>
      <c r="M14" s="197">
        <v>72.55435589693145</v>
      </c>
      <c r="N14" s="197">
        <v>71.78785867880488</v>
      </c>
      <c r="O14" s="197">
        <v>68.41394769514041</v>
      </c>
      <c r="P14" s="197">
        <v>60.60787122994387</v>
      </c>
      <c r="Q14" s="197">
        <v>70.33420485940316</v>
      </c>
      <c r="R14" s="197">
        <v>61.18676287941127</v>
      </c>
      <c r="S14" s="197">
        <v>69.64184468367262</v>
      </c>
      <c r="T14" s="197">
        <v>68.03824647471781</v>
      </c>
      <c r="U14" s="197">
        <v>69.12582802941253</v>
      </c>
      <c r="V14" s="197">
        <v>69.94840001719436</v>
      </c>
      <c r="W14" s="197">
        <v>67.9278095648959</v>
      </c>
      <c r="X14" s="197">
        <v>71.071070386416</v>
      </c>
      <c r="Y14" s="197">
        <v>67.55463185931411</v>
      </c>
      <c r="Z14" s="197">
        <v>72.42118026205513</v>
      </c>
      <c r="AA14" s="197">
        <v>68.74158810078504</v>
      </c>
      <c r="AB14" s="197">
        <v>58.512345430601194</v>
      </c>
      <c r="AC14" s="197">
        <v>66.81604447764644</v>
      </c>
      <c r="AD14" s="197">
        <v>60.324100534852576</v>
      </c>
      <c r="AE14" s="197">
        <v>68.48164167510815</v>
      </c>
      <c r="AF14" s="197">
        <v>75.17226580546476</v>
      </c>
      <c r="AG14" s="197">
        <v>75.77039498282913</v>
      </c>
      <c r="AH14" s="197">
        <v>76.29144949393093</v>
      </c>
      <c r="AI14" s="197">
        <v>74.25408782370114</v>
      </c>
      <c r="AJ14" s="197">
        <v>76.4194134043251</v>
      </c>
      <c r="AK14" s="197">
        <v>75.6284215594632</v>
      </c>
      <c r="AL14" s="197">
        <v>74.9821283760711</v>
      </c>
      <c r="AM14" s="197">
        <v>69.8321948746618</v>
      </c>
      <c r="AN14" s="197">
        <v>62.35021367002267</v>
      </c>
      <c r="AO14" s="197">
        <v>71.72797765673116</v>
      </c>
      <c r="AP14" s="197">
        <v>64.3628850977959</v>
      </c>
      <c r="AQ14" s="197">
        <v>74.8339875256564</v>
      </c>
      <c r="AR14" s="197">
        <v>81.05021896329743</v>
      </c>
      <c r="AS14" s="197">
        <v>80.47880634396468</v>
      </c>
      <c r="AT14" s="197">
        <v>79.1114059921617</v>
      </c>
      <c r="AU14" s="197">
        <v>75.56601526948008</v>
      </c>
      <c r="AV14" s="197">
        <v>77.08934110960455</v>
      </c>
      <c r="AW14" s="197">
        <v>76.04270098916919</v>
      </c>
      <c r="AX14" s="197">
        <v>78.2696485415858</v>
      </c>
      <c r="AY14" s="197">
        <v>71.6686649248208</v>
      </c>
      <c r="AZ14" s="197">
        <v>65.10830687992082</v>
      </c>
      <c r="BA14" s="197">
        <v>74.75045543653214</v>
      </c>
      <c r="BB14" s="197">
        <v>67.98946361266448</v>
      </c>
      <c r="BC14" s="197">
        <v>78.14762181218991</v>
      </c>
      <c r="BD14" s="197">
        <v>77.01464273745067</v>
      </c>
      <c r="BE14" s="197">
        <v>79.82441886260001</v>
      </c>
      <c r="BF14" s="197">
        <v>81.31197636760679</v>
      </c>
      <c r="BG14" s="197">
        <v>77.10235768850478</v>
      </c>
      <c r="BH14" s="197">
        <v>76.87375278547945</v>
      </c>
      <c r="BI14" s="197">
        <v>80.30402610893685</v>
      </c>
      <c r="BJ14" s="197">
        <v>78.03463341883106</v>
      </c>
      <c r="BK14" s="197">
        <v>77.02624111127369</v>
      </c>
      <c r="BL14" s="197">
        <v>68.68609351722351</v>
      </c>
      <c r="BM14" s="197">
        <v>77.21890192289486</v>
      </c>
      <c r="BN14" s="197">
        <v>70.97493729960978</v>
      </c>
      <c r="BO14" s="197">
        <v>82.0508339164706</v>
      </c>
      <c r="BP14" s="197">
        <v>84.53315159367286</v>
      </c>
      <c r="BQ14" s="197">
        <v>85.33398286670167</v>
      </c>
      <c r="BR14" s="197">
        <v>88.71054866752706</v>
      </c>
      <c r="BS14" s="197">
        <v>79.92081825200414</v>
      </c>
      <c r="BT14" s="197">
        <v>82.32743242070511</v>
      </c>
      <c r="BU14" s="197">
        <v>82.93992879366513</v>
      </c>
      <c r="BV14" s="197">
        <v>81.12627525708817</v>
      </c>
      <c r="BW14" s="197">
        <v>83.4973867191774</v>
      </c>
      <c r="BX14" s="197">
        <v>73.43863947430414</v>
      </c>
      <c r="BY14" s="197">
        <v>77.78263205282597</v>
      </c>
      <c r="BZ14" s="197">
        <v>71.6671717448269</v>
      </c>
      <c r="CA14" s="197">
        <v>85.53949166237464</v>
      </c>
      <c r="CB14" s="197">
        <v>84.95909035677832</v>
      </c>
      <c r="CC14" s="197">
        <v>84.59618627426045</v>
      </c>
      <c r="CD14" s="197">
        <v>84.47342764141621</v>
      </c>
      <c r="CE14" s="197">
        <v>79.71043653916456</v>
      </c>
      <c r="CF14" s="197">
        <v>86.34247852220385</v>
      </c>
      <c r="CG14" s="197">
        <v>87.00466780028526</v>
      </c>
      <c r="CH14" s="197">
        <v>82.24462503314516</v>
      </c>
      <c r="CI14" s="197">
        <v>85.42088278706562</v>
      </c>
      <c r="CJ14" s="197">
        <v>76.22076210128625</v>
      </c>
      <c r="CK14" s="197">
        <v>79.99973593494317</v>
      </c>
      <c r="CL14" s="197">
        <v>76.05934411326832</v>
      </c>
      <c r="CM14" s="197">
        <v>87.10290095487268</v>
      </c>
      <c r="CN14" s="197">
        <v>87.29096138433016</v>
      </c>
      <c r="CO14" s="197">
        <v>87.91619808533856</v>
      </c>
      <c r="CP14" s="197">
        <v>84.71021147515641</v>
      </c>
      <c r="CQ14" s="197">
        <v>79.13868444499984</v>
      </c>
      <c r="CR14" s="197">
        <v>83.18273975117236</v>
      </c>
      <c r="CS14" s="197">
        <v>77.56801814553215</v>
      </c>
      <c r="CT14" s="197">
        <v>82.1084696084951</v>
      </c>
      <c r="CU14" s="197">
        <v>76.8524988169565</v>
      </c>
      <c r="CV14" s="197">
        <v>69.45175565423486</v>
      </c>
      <c r="CW14" s="197">
        <v>74.77351218345409</v>
      </c>
      <c r="CX14" s="197">
        <v>73.09241167683707</v>
      </c>
      <c r="CY14" s="197">
        <v>77.94033511618582</v>
      </c>
      <c r="CZ14" s="197">
        <v>78.06494879406726</v>
      </c>
      <c r="DA14" s="197">
        <v>83.45281008243361</v>
      </c>
      <c r="DB14" s="197">
        <v>85.188030371444</v>
      </c>
      <c r="DC14" s="197">
        <v>80.35782042574648</v>
      </c>
      <c r="DD14" s="197">
        <v>86.29567362481754</v>
      </c>
      <c r="DE14" s="197">
        <v>80.0975369008979</v>
      </c>
      <c r="DF14" s="197">
        <v>86.71798220950348</v>
      </c>
      <c r="DG14" s="197">
        <v>79.26760532286453</v>
      </c>
      <c r="DH14" s="197">
        <v>69.37448819054603</v>
      </c>
      <c r="DI14" s="197">
        <v>79.21643754991985</v>
      </c>
      <c r="DJ14" s="197">
        <v>74.31286270955368</v>
      </c>
      <c r="DK14" s="197">
        <v>84.05182216929975</v>
      </c>
      <c r="DL14" s="197">
        <v>86.58518231109652</v>
      </c>
      <c r="DM14" s="197">
        <v>87.33079228063686</v>
      </c>
      <c r="DN14" s="197">
        <v>85.76887450994154</v>
      </c>
      <c r="DO14" s="197">
        <v>83.0163070888711</v>
      </c>
      <c r="DP14" s="197">
        <v>87.8613576526636</v>
      </c>
      <c r="DQ14" s="197">
        <v>81.28552423874667</v>
      </c>
      <c r="DR14" s="197">
        <v>80.52893500952078</v>
      </c>
      <c r="DS14" s="197">
        <v>77.82620433029632</v>
      </c>
      <c r="DT14" s="197">
        <v>72.3029985339955</v>
      </c>
      <c r="DU14" s="197">
        <v>81.62296109399752</v>
      </c>
      <c r="DV14" s="197">
        <v>74.979366632624</v>
      </c>
      <c r="DW14" s="197">
        <v>83.4193775782523</v>
      </c>
      <c r="DX14" s="197">
        <v>85.75657108024583</v>
      </c>
      <c r="DY14" s="197">
        <v>88.83284589862917</v>
      </c>
      <c r="DZ14" s="197">
        <v>88.30395685432633</v>
      </c>
      <c r="EA14" s="197">
        <v>82.50016420772887</v>
      </c>
      <c r="EB14" s="197">
        <v>84.72528991488758</v>
      </c>
      <c r="EC14" s="197">
        <v>82.88313230008457</v>
      </c>
      <c r="ED14" s="197">
        <v>82.76996867304833</v>
      </c>
      <c r="EE14" s="197">
        <v>84.3713848432983</v>
      </c>
      <c r="EF14" s="197">
        <v>77.90293905012312</v>
      </c>
      <c r="EG14" s="197">
        <v>84.56281001858835</v>
      </c>
      <c r="EH14" s="197">
        <v>79.8222554347554</v>
      </c>
      <c r="EI14" s="197">
        <v>91.92482990220442</v>
      </c>
      <c r="EJ14" s="197">
        <v>95.95126577471223</v>
      </c>
      <c r="EK14" s="197">
        <v>94.62080001634611</v>
      </c>
      <c r="EL14" s="197">
        <v>93.57921216355435</v>
      </c>
      <c r="EM14" s="197">
        <v>87.31734378824581</v>
      </c>
      <c r="EN14" s="197">
        <v>93.31880819300672</v>
      </c>
      <c r="EO14" s="197">
        <v>90.36736184030272</v>
      </c>
      <c r="EP14" s="197">
        <v>87.39326375814395</v>
      </c>
      <c r="EQ14" s="197">
        <v>92.182194089911</v>
      </c>
      <c r="ER14" s="197">
        <v>82.3653818963519</v>
      </c>
      <c r="ES14" s="197">
        <v>93.39560613910153</v>
      </c>
      <c r="ET14" s="197">
        <v>91.30273673278354</v>
      </c>
      <c r="EU14" s="197">
        <v>100.25973630675495</v>
      </c>
      <c r="EV14" s="197">
        <v>96.7494853448689</v>
      </c>
      <c r="EW14" s="197">
        <v>102.61140923577072</v>
      </c>
      <c r="EX14" s="197">
        <v>95.42945690685916</v>
      </c>
      <c r="EY14" s="197">
        <v>93.6929269519971</v>
      </c>
      <c r="EZ14" s="197">
        <v>103.18772744531833</v>
      </c>
      <c r="FA14" s="197">
        <v>104.11071644276163</v>
      </c>
      <c r="FB14" s="197">
        <v>101.061509357198</v>
      </c>
      <c r="FC14" s="197">
        <v>95.95849772421118</v>
      </c>
      <c r="FD14" s="197">
        <v>88.34159848191806</v>
      </c>
      <c r="FE14" s="197">
        <v>93.7437334206891</v>
      </c>
      <c r="FF14" s="197">
        <v>98.86549019363893</v>
      </c>
      <c r="FG14" s="197">
        <v>104.07287348248872</v>
      </c>
      <c r="FH14" s="197">
        <v>101.0217567077897</v>
      </c>
      <c r="FI14" s="197">
        <v>107.4875018140437</v>
      </c>
      <c r="FJ14" s="197">
        <v>102.58614535637018</v>
      </c>
      <c r="FK14" s="197">
        <v>99.93597610325561</v>
      </c>
      <c r="FL14" s="197">
        <v>104.63037002967495</v>
      </c>
      <c r="FM14" s="197">
        <v>99.11720305118061</v>
      </c>
      <c r="FN14" s="197">
        <v>104.23885363473937</v>
      </c>
      <c r="FO14" s="197">
        <v>101.01844171443727</v>
      </c>
      <c r="FP14" s="197">
        <v>93.1654324159607</v>
      </c>
      <c r="FQ14" s="198">
        <v>100.85480066445712</v>
      </c>
      <c r="FR14" s="198">
        <v>98.88059820642994</v>
      </c>
    </row>
    <row r="15" spans="1:174" ht="12.75">
      <c r="A15" s="196">
        <v>1050</v>
      </c>
      <c r="B15" s="184" t="s">
        <v>150</v>
      </c>
      <c r="C15" s="197">
        <v>78.12795565566006</v>
      </c>
      <c r="D15" s="197">
        <v>72.25643740626282</v>
      </c>
      <c r="E15" s="197">
        <v>80.7547072485313</v>
      </c>
      <c r="F15" s="197">
        <v>73.15170821337738</v>
      </c>
      <c r="G15" s="197">
        <v>82.43749487352542</v>
      </c>
      <c r="H15" s="197">
        <v>72.13817655432788</v>
      </c>
      <c r="I15" s="197">
        <v>74.98394790649147</v>
      </c>
      <c r="J15" s="197">
        <v>83.44067680920479</v>
      </c>
      <c r="K15" s="197">
        <v>85.03101240948918</v>
      </c>
      <c r="L15" s="197">
        <v>83.76365245132898</v>
      </c>
      <c r="M15" s="197">
        <v>78.9971358705006</v>
      </c>
      <c r="N15" s="197">
        <v>79.95317499312821</v>
      </c>
      <c r="O15" s="197">
        <v>69.11788452654865</v>
      </c>
      <c r="P15" s="197">
        <v>63.28092683001948</v>
      </c>
      <c r="Q15" s="197">
        <v>73.4570658692558</v>
      </c>
      <c r="R15" s="197">
        <v>82.7391928666163</v>
      </c>
      <c r="S15" s="197">
        <v>76.68333201372015</v>
      </c>
      <c r="T15" s="197">
        <v>66.11246432104957</v>
      </c>
      <c r="U15" s="197">
        <v>74.31604884287923</v>
      </c>
      <c r="V15" s="197">
        <v>79.96664977193721</v>
      </c>
      <c r="W15" s="197">
        <v>83.56055090316036</v>
      </c>
      <c r="X15" s="197">
        <v>85.31423615647992</v>
      </c>
      <c r="Y15" s="197">
        <v>77.97687107691942</v>
      </c>
      <c r="Z15" s="197">
        <v>86.59257826744661</v>
      </c>
      <c r="AA15" s="197">
        <v>78.29230310384617</v>
      </c>
      <c r="AB15" s="197">
        <v>63.70887185953041</v>
      </c>
      <c r="AC15" s="197">
        <v>77.21147089453402</v>
      </c>
      <c r="AD15" s="197">
        <v>73.4434065241533</v>
      </c>
      <c r="AE15" s="197">
        <v>76.92700090547898</v>
      </c>
      <c r="AF15" s="197">
        <v>67.23613816783457</v>
      </c>
      <c r="AG15" s="197">
        <v>84.97554781563052</v>
      </c>
      <c r="AH15" s="197">
        <v>77.78137566643302</v>
      </c>
      <c r="AI15" s="197">
        <v>89.8972928906185</v>
      </c>
      <c r="AJ15" s="197">
        <v>84.94152172063957</v>
      </c>
      <c r="AK15" s="197">
        <v>74.510353309762</v>
      </c>
      <c r="AL15" s="197">
        <v>77.2652820193528</v>
      </c>
      <c r="AM15" s="197">
        <v>74.61301295142887</v>
      </c>
      <c r="AN15" s="197">
        <v>69.86567248296402</v>
      </c>
      <c r="AO15" s="197">
        <v>84.02514430826967</v>
      </c>
      <c r="AP15" s="197">
        <v>80.54694263105573</v>
      </c>
      <c r="AQ15" s="197">
        <v>80.51543612473453</v>
      </c>
      <c r="AR15" s="197">
        <v>77.6513179258761</v>
      </c>
      <c r="AS15" s="197">
        <v>79.716186479592</v>
      </c>
      <c r="AT15" s="197">
        <v>84.47703292939313</v>
      </c>
      <c r="AU15" s="197">
        <v>90.66055565086447</v>
      </c>
      <c r="AV15" s="197">
        <v>88.5778748725904</v>
      </c>
      <c r="AW15" s="197">
        <v>77.43382194585855</v>
      </c>
      <c r="AX15" s="197">
        <v>88.40860856867322</v>
      </c>
      <c r="AY15" s="197">
        <v>69.17815789251843</v>
      </c>
      <c r="AZ15" s="197">
        <v>67.32033909024294</v>
      </c>
      <c r="BA15" s="197">
        <v>76.51185302150382</v>
      </c>
      <c r="BB15" s="197">
        <v>81.79661870244753</v>
      </c>
      <c r="BC15" s="197">
        <v>78.34259444640047</v>
      </c>
      <c r="BD15" s="197">
        <v>74.03623495434093</v>
      </c>
      <c r="BE15" s="197">
        <v>73.3893071222423</v>
      </c>
      <c r="BF15" s="197">
        <v>79.24973278602607</v>
      </c>
      <c r="BG15" s="197">
        <v>86.2991868974198</v>
      </c>
      <c r="BH15" s="197">
        <v>83.75115843370095</v>
      </c>
      <c r="BI15" s="197">
        <v>77.34401612770485</v>
      </c>
      <c r="BJ15" s="197">
        <v>86.07799277070944</v>
      </c>
      <c r="BK15" s="197">
        <v>78.22835511111303</v>
      </c>
      <c r="BL15" s="197">
        <v>78.18285086397714</v>
      </c>
      <c r="BM15" s="197">
        <v>94.65927731799434</v>
      </c>
      <c r="BN15" s="197">
        <v>87.44420213275735</v>
      </c>
      <c r="BO15" s="197">
        <v>89.48189053960063</v>
      </c>
      <c r="BP15" s="197">
        <v>85.74409458485694</v>
      </c>
      <c r="BQ15" s="197">
        <v>81.86913673099218</v>
      </c>
      <c r="BR15" s="197">
        <v>90.2074542948007</v>
      </c>
      <c r="BS15" s="197">
        <v>99.19783992206396</v>
      </c>
      <c r="BT15" s="197">
        <v>95.73973829105354</v>
      </c>
      <c r="BU15" s="197">
        <v>87.65091054413942</v>
      </c>
      <c r="BV15" s="197">
        <v>96.970081613656</v>
      </c>
      <c r="BW15" s="197">
        <v>87.21608157272944</v>
      </c>
      <c r="BX15" s="197">
        <v>87.8096669978999</v>
      </c>
      <c r="BY15" s="197">
        <v>104.61006771644362</v>
      </c>
      <c r="BZ15" s="197">
        <v>100.50798581413174</v>
      </c>
      <c r="CA15" s="197">
        <v>101.50771021619</v>
      </c>
      <c r="CB15" s="197">
        <v>92.20828810399935</v>
      </c>
      <c r="CC15" s="197">
        <v>97.4775596002712</v>
      </c>
      <c r="CD15" s="197">
        <v>100.9708094614488</v>
      </c>
      <c r="CE15" s="197">
        <v>105.6602305199721</v>
      </c>
      <c r="CF15" s="197">
        <v>110.16238812933561</v>
      </c>
      <c r="CG15" s="197">
        <v>104.52631558762644</v>
      </c>
      <c r="CH15" s="197">
        <v>111.31050068437752</v>
      </c>
      <c r="CI15" s="197">
        <v>93.40380766369358</v>
      </c>
      <c r="CJ15" s="197">
        <v>100.93515154152607</v>
      </c>
      <c r="CK15" s="197">
        <v>102.82399955605113</v>
      </c>
      <c r="CL15" s="197">
        <v>109.60480007964372</v>
      </c>
      <c r="CM15" s="197">
        <v>92.62657808024537</v>
      </c>
      <c r="CN15" s="197">
        <v>83.55583035274582</v>
      </c>
      <c r="CO15" s="197">
        <v>85.57167794924315</v>
      </c>
      <c r="CP15" s="197">
        <v>89.9702422365253</v>
      </c>
      <c r="CQ15" s="197">
        <v>109.3584810681333</v>
      </c>
      <c r="CR15" s="197">
        <v>97.34561202230006</v>
      </c>
      <c r="CS15" s="197">
        <v>75.25546477600254</v>
      </c>
      <c r="CT15" s="197">
        <v>88.18132111594862</v>
      </c>
      <c r="CU15" s="197">
        <v>75.9650496933572</v>
      </c>
      <c r="CV15" s="197">
        <v>80.75369908028</v>
      </c>
      <c r="CW15" s="197">
        <v>95.95810532754626</v>
      </c>
      <c r="CX15" s="197">
        <v>90.57543263765885</v>
      </c>
      <c r="CY15" s="197">
        <v>89.48629001408591</v>
      </c>
      <c r="CZ15" s="197">
        <v>83.5249804857586</v>
      </c>
      <c r="DA15" s="197">
        <v>92.13836895991119</v>
      </c>
      <c r="DB15" s="197">
        <v>91.94985712578712</v>
      </c>
      <c r="DC15" s="197">
        <v>101.95298502225253</v>
      </c>
      <c r="DD15" s="197">
        <v>96.84270592777538</v>
      </c>
      <c r="DE15" s="197">
        <v>86.7408918379076</v>
      </c>
      <c r="DF15" s="197">
        <v>95.05909826021423</v>
      </c>
      <c r="DG15" s="197">
        <v>82.20494388748585</v>
      </c>
      <c r="DH15" s="197">
        <v>83.1800452393442</v>
      </c>
      <c r="DI15" s="197">
        <v>104.51149143568888</v>
      </c>
      <c r="DJ15" s="197">
        <v>102.28592120392098</v>
      </c>
      <c r="DK15" s="197">
        <v>98.84887095525615</v>
      </c>
      <c r="DL15" s="197">
        <v>90.43946850935185</v>
      </c>
      <c r="DM15" s="197">
        <v>91.62368330588967</v>
      </c>
      <c r="DN15" s="197">
        <v>98.5874313148036</v>
      </c>
      <c r="DO15" s="197">
        <v>105.94021879343666</v>
      </c>
      <c r="DP15" s="197">
        <v>99.01640452921725</v>
      </c>
      <c r="DQ15" s="197">
        <v>94.82337068795499</v>
      </c>
      <c r="DR15" s="197">
        <v>100.19655730109115</v>
      </c>
      <c r="DS15" s="197">
        <v>90.65894413129165</v>
      </c>
      <c r="DT15" s="197">
        <v>91.68976353812809</v>
      </c>
      <c r="DU15" s="197">
        <v>105.0445568048453</v>
      </c>
      <c r="DV15" s="197">
        <v>99.0081229720143</v>
      </c>
      <c r="DW15" s="197">
        <v>96.6816734349264</v>
      </c>
      <c r="DX15" s="197">
        <v>84.48003978719574</v>
      </c>
      <c r="DY15" s="197">
        <v>90.92191418645831</v>
      </c>
      <c r="DZ15" s="197">
        <v>95.21144267083153</v>
      </c>
      <c r="EA15" s="197">
        <v>103.71309728770632</v>
      </c>
      <c r="EB15" s="197">
        <v>97.73436812975272</v>
      </c>
      <c r="EC15" s="197">
        <v>94.87918389601256</v>
      </c>
      <c r="ED15" s="197">
        <v>106.602464345776</v>
      </c>
      <c r="EE15" s="197">
        <v>89.77146818057653</v>
      </c>
      <c r="EF15" s="197">
        <v>96.26047669860495</v>
      </c>
      <c r="EG15" s="197">
        <v>113.28152388997523</v>
      </c>
      <c r="EH15" s="197">
        <v>96.88582893268115</v>
      </c>
      <c r="EI15" s="197">
        <v>95.15724714871199</v>
      </c>
      <c r="EJ15" s="197">
        <v>89.11551042027334</v>
      </c>
      <c r="EK15" s="197">
        <v>94.71810573055684</v>
      </c>
      <c r="EL15" s="197">
        <v>102.40787100861348</v>
      </c>
      <c r="EM15" s="197">
        <v>106.65874500068878</v>
      </c>
      <c r="EN15" s="197">
        <v>104.83596184601356</v>
      </c>
      <c r="EO15" s="197">
        <v>85.07157819674337</v>
      </c>
      <c r="EP15" s="197">
        <v>96.5784615920522</v>
      </c>
      <c r="EQ15" s="197">
        <v>88.53132772555995</v>
      </c>
      <c r="ER15" s="197">
        <v>84.21758018691153</v>
      </c>
      <c r="ES15" s="197">
        <v>99.67637665706536</v>
      </c>
      <c r="ET15" s="197">
        <v>106.82568892359821</v>
      </c>
      <c r="EU15" s="197">
        <v>100.40160430230037</v>
      </c>
      <c r="EV15" s="197">
        <v>86.49949806041927</v>
      </c>
      <c r="EW15" s="197">
        <v>94.73705004942154</v>
      </c>
      <c r="EX15" s="197">
        <v>96.48760793280081</v>
      </c>
      <c r="EY15" s="197">
        <v>97.75210248226503</v>
      </c>
      <c r="EZ15" s="197">
        <v>103.02240003510595</v>
      </c>
      <c r="FA15" s="197">
        <v>89.78216600497132</v>
      </c>
      <c r="FB15" s="197">
        <v>103.57067938979804</v>
      </c>
      <c r="FC15" s="197">
        <v>95.11492982985327</v>
      </c>
      <c r="FD15" s="197">
        <v>88.85879365784295</v>
      </c>
      <c r="FE15" s="197">
        <v>98.51745019234384</v>
      </c>
      <c r="FF15" s="197">
        <v>101.5442870781739</v>
      </c>
      <c r="FG15" s="197">
        <v>101.68628191529636</v>
      </c>
      <c r="FH15" s="197">
        <v>90.86940085321946</v>
      </c>
      <c r="FI15" s="197">
        <v>102.69180511572718</v>
      </c>
      <c r="FJ15" s="197">
        <v>101.11633325610974</v>
      </c>
      <c r="FK15" s="197">
        <v>108.22768513619458</v>
      </c>
      <c r="FL15" s="197">
        <v>109.96814855713586</v>
      </c>
      <c r="FM15" s="197">
        <v>99.17948679226147</v>
      </c>
      <c r="FN15" s="197">
        <v>102.2253976158416</v>
      </c>
      <c r="FO15" s="197">
        <v>103.79451497184311</v>
      </c>
      <c r="FP15" s="197">
        <v>92.85350334396294</v>
      </c>
      <c r="FQ15" s="198">
        <v>89.31569926298313</v>
      </c>
      <c r="FR15" s="198">
        <v>88.33560254845266</v>
      </c>
    </row>
    <row r="16" spans="1:174" ht="12.75">
      <c r="A16" s="196">
        <v>1061</v>
      </c>
      <c r="B16" s="184" t="s">
        <v>72</v>
      </c>
      <c r="C16" s="197">
        <v>91.39424701129471</v>
      </c>
      <c r="D16" s="197">
        <v>56.23376744722255</v>
      </c>
      <c r="E16" s="197">
        <v>59.13969567566361</v>
      </c>
      <c r="F16" s="197">
        <v>75.75540702440942</v>
      </c>
      <c r="G16" s="197">
        <v>103.31064163492137</v>
      </c>
      <c r="H16" s="197">
        <v>90.3752433525325</v>
      </c>
      <c r="I16" s="197">
        <v>91.00366505495423</v>
      </c>
      <c r="J16" s="197">
        <v>79.36549715299432</v>
      </c>
      <c r="K16" s="197">
        <v>81.58422182277044</v>
      </c>
      <c r="L16" s="197">
        <v>122.74746435779474</v>
      </c>
      <c r="M16" s="197">
        <v>149.64500989385758</v>
      </c>
      <c r="N16" s="197">
        <v>126.47389973677423</v>
      </c>
      <c r="O16" s="197">
        <v>96.47293804901226</v>
      </c>
      <c r="P16" s="197">
        <v>59.16938865076002</v>
      </c>
      <c r="Q16" s="197">
        <v>70.84821018420187</v>
      </c>
      <c r="R16" s="197">
        <v>87.48997927045308</v>
      </c>
      <c r="S16" s="197">
        <v>117.93284082718</v>
      </c>
      <c r="T16" s="197">
        <v>99.3779696488007</v>
      </c>
      <c r="U16" s="197">
        <v>104.50545569134583</v>
      </c>
      <c r="V16" s="197">
        <v>99.79303418116619</v>
      </c>
      <c r="W16" s="197">
        <v>75.63503838943436</v>
      </c>
      <c r="X16" s="197">
        <v>97.53507323790875</v>
      </c>
      <c r="Y16" s="197">
        <v>132.48247990979448</v>
      </c>
      <c r="Z16" s="197">
        <v>133.60087361287898</v>
      </c>
      <c r="AA16" s="197">
        <v>95.73667046923534</v>
      </c>
      <c r="AB16" s="197">
        <v>64.55801501354944</v>
      </c>
      <c r="AC16" s="197">
        <v>66.21631758496306</v>
      </c>
      <c r="AD16" s="197">
        <v>92.73253837946743</v>
      </c>
      <c r="AE16" s="197">
        <v>104.79044819154682</v>
      </c>
      <c r="AF16" s="197">
        <v>112.14978780453134</v>
      </c>
      <c r="AG16" s="197">
        <v>126.36646437718545</v>
      </c>
      <c r="AH16" s="197">
        <v>83.51340636866114</v>
      </c>
      <c r="AI16" s="197">
        <v>78.56492204188163</v>
      </c>
      <c r="AJ16" s="197">
        <v>90.52724134060497</v>
      </c>
      <c r="AK16" s="197">
        <v>106.0931255186235</v>
      </c>
      <c r="AL16" s="197">
        <v>111.99212396556864</v>
      </c>
      <c r="AM16" s="197">
        <v>106.96647510155886</v>
      </c>
      <c r="AN16" s="197">
        <v>68.0288215379885</v>
      </c>
      <c r="AO16" s="197">
        <v>77.12954623170313</v>
      </c>
      <c r="AP16" s="197">
        <v>81.44568840457868</v>
      </c>
      <c r="AQ16" s="197">
        <v>108.77612910898114</v>
      </c>
      <c r="AR16" s="197">
        <v>97.79157510588229</v>
      </c>
      <c r="AS16" s="197">
        <v>113.39851817848374</v>
      </c>
      <c r="AT16" s="197">
        <v>86.6010667376573</v>
      </c>
      <c r="AU16" s="197">
        <v>50.52388859500242</v>
      </c>
      <c r="AV16" s="197">
        <v>90.34648972062746</v>
      </c>
      <c r="AW16" s="197">
        <v>109.24370913103213</v>
      </c>
      <c r="AX16" s="197">
        <v>128.91737898280087</v>
      </c>
      <c r="AY16" s="197">
        <v>120.26929201504039</v>
      </c>
      <c r="AZ16" s="197">
        <v>82.36214928115186</v>
      </c>
      <c r="BA16" s="197">
        <v>78.68302014668376</v>
      </c>
      <c r="BB16" s="197">
        <v>87.9804531657606</v>
      </c>
      <c r="BC16" s="197">
        <v>107.55130158885655</v>
      </c>
      <c r="BD16" s="197">
        <v>98.36180754430984</v>
      </c>
      <c r="BE16" s="197">
        <v>98.33577326319192</v>
      </c>
      <c r="BF16" s="197">
        <v>87.03957495393371</v>
      </c>
      <c r="BG16" s="197">
        <v>74.97459694515669</v>
      </c>
      <c r="BH16" s="197">
        <v>77.40926894112647</v>
      </c>
      <c r="BI16" s="197">
        <v>106.72880205841834</v>
      </c>
      <c r="BJ16" s="197">
        <v>106.56736954479749</v>
      </c>
      <c r="BK16" s="197">
        <v>97.59663021471607</v>
      </c>
      <c r="BL16" s="197">
        <v>61.922625263647994</v>
      </c>
      <c r="BM16" s="197">
        <v>77.57313701386</v>
      </c>
      <c r="BN16" s="197">
        <v>56.37819604318574</v>
      </c>
      <c r="BO16" s="197">
        <v>116.4549098427807</v>
      </c>
      <c r="BP16" s="197">
        <v>101.3420374240066</v>
      </c>
      <c r="BQ16" s="197">
        <v>119.07679340703483</v>
      </c>
      <c r="BR16" s="197">
        <v>118.81189111284495</v>
      </c>
      <c r="BS16" s="197">
        <v>103.32728080946399</v>
      </c>
      <c r="BT16" s="197">
        <v>108.75392815033541</v>
      </c>
      <c r="BU16" s="197">
        <v>87.25767214328268</v>
      </c>
      <c r="BV16" s="197">
        <v>121.29805243714146</v>
      </c>
      <c r="BW16" s="197">
        <v>100.48159315600921</v>
      </c>
      <c r="BX16" s="197">
        <v>72.86002119285592</v>
      </c>
      <c r="BY16" s="197">
        <v>79.7289285892516</v>
      </c>
      <c r="BZ16" s="197">
        <v>74.33786425505143</v>
      </c>
      <c r="CA16" s="197">
        <v>99.9776255684407</v>
      </c>
      <c r="CB16" s="197">
        <v>116.65449274001452</v>
      </c>
      <c r="CC16" s="197">
        <v>131.7684161348792</v>
      </c>
      <c r="CD16" s="197">
        <v>121.02105426085821</v>
      </c>
      <c r="CE16" s="197">
        <v>91.85576906003057</v>
      </c>
      <c r="CF16" s="197">
        <v>88.06938193367509</v>
      </c>
      <c r="CG16" s="197">
        <v>122.53191940892962</v>
      </c>
      <c r="CH16" s="197">
        <v>131.288698551126</v>
      </c>
      <c r="CI16" s="197">
        <v>120.04002756293801</v>
      </c>
      <c r="CJ16" s="197">
        <v>78.79332795445487</v>
      </c>
      <c r="CK16" s="197">
        <v>82.5100332371962</v>
      </c>
      <c r="CL16" s="197">
        <v>92.39143670612405</v>
      </c>
      <c r="CM16" s="197">
        <v>112.60212323291184</v>
      </c>
      <c r="CN16" s="197">
        <v>118.01864011643164</v>
      </c>
      <c r="CO16" s="197">
        <v>127.93339370402639</v>
      </c>
      <c r="CP16" s="197">
        <v>78.43581747573137</v>
      </c>
      <c r="CQ16" s="197">
        <v>93.66878528317902</v>
      </c>
      <c r="CR16" s="197">
        <v>89.69712899478806</v>
      </c>
      <c r="CS16" s="197">
        <v>92.20785435826313</v>
      </c>
      <c r="CT16" s="197">
        <v>102.40296903952763</v>
      </c>
      <c r="CU16" s="197">
        <v>101.19076730721628</v>
      </c>
      <c r="CV16" s="197">
        <v>66.82734290201974</v>
      </c>
      <c r="CW16" s="197">
        <v>71.07035576882636</v>
      </c>
      <c r="CX16" s="197">
        <v>52.36683111362645</v>
      </c>
      <c r="CY16" s="197">
        <v>77.68315582351379</v>
      </c>
      <c r="CZ16" s="197">
        <v>76.75194457624202</v>
      </c>
      <c r="DA16" s="197">
        <v>79.00978171791994</v>
      </c>
      <c r="DB16" s="197">
        <v>63.38744879072616</v>
      </c>
      <c r="DC16" s="197">
        <v>52.65603774865156</v>
      </c>
      <c r="DD16" s="197">
        <v>59.13183757393258</v>
      </c>
      <c r="DE16" s="197">
        <v>54.15755168657484</v>
      </c>
      <c r="DF16" s="197">
        <v>80.11658227327594</v>
      </c>
      <c r="DG16" s="197">
        <v>51.02777201281507</v>
      </c>
      <c r="DH16" s="197">
        <v>55.46884754591403</v>
      </c>
      <c r="DI16" s="197">
        <v>53.65927163994574</v>
      </c>
      <c r="DJ16" s="197">
        <v>56.6615384458283</v>
      </c>
      <c r="DK16" s="197">
        <v>76.67304757911847</v>
      </c>
      <c r="DL16" s="197">
        <v>81.31789706770206</v>
      </c>
      <c r="DM16" s="197">
        <v>79.69547199262644</v>
      </c>
      <c r="DN16" s="197">
        <v>73.5793595513086</v>
      </c>
      <c r="DO16" s="197">
        <v>55.88178583051688</v>
      </c>
      <c r="DP16" s="197">
        <v>68.0671784582473</v>
      </c>
      <c r="DQ16" s="197">
        <v>82.52648401655107</v>
      </c>
      <c r="DR16" s="197">
        <v>113.09257595571657</v>
      </c>
      <c r="DS16" s="197">
        <v>85.19105459655833</v>
      </c>
      <c r="DT16" s="197">
        <v>57.77883829585318</v>
      </c>
      <c r="DU16" s="197">
        <v>78.20622496914633</v>
      </c>
      <c r="DV16" s="197">
        <v>55.59431439321075</v>
      </c>
      <c r="DW16" s="197">
        <v>80.05859046031844</v>
      </c>
      <c r="DX16" s="197">
        <v>70.37932820573587</v>
      </c>
      <c r="DY16" s="197">
        <v>61.18548514987296</v>
      </c>
      <c r="DZ16" s="197">
        <v>47.1248081328068</v>
      </c>
      <c r="EA16" s="197">
        <v>50.8838100144435</v>
      </c>
      <c r="EB16" s="197">
        <v>68.3298003412894</v>
      </c>
      <c r="EC16" s="197">
        <v>76.91119533361154</v>
      </c>
      <c r="ED16" s="197">
        <v>84.27336985988518</v>
      </c>
      <c r="EE16" s="197">
        <v>57.57358993059023</v>
      </c>
      <c r="EF16" s="197">
        <v>49.867381424946906</v>
      </c>
      <c r="EG16" s="197">
        <v>51.96448363126528</v>
      </c>
      <c r="EH16" s="197">
        <v>43.034493313453204</v>
      </c>
      <c r="EI16" s="197">
        <v>77.82847072465867</v>
      </c>
      <c r="EJ16" s="197">
        <v>73.37440294438824</v>
      </c>
      <c r="EK16" s="197">
        <v>76.17024348747874</v>
      </c>
      <c r="EL16" s="197">
        <v>75.28783629804487</v>
      </c>
      <c r="EM16" s="197">
        <v>55.98661591781395</v>
      </c>
      <c r="EN16" s="197">
        <v>64.88536651705606</v>
      </c>
      <c r="EO16" s="197">
        <v>63.014424392700604</v>
      </c>
      <c r="EP16" s="197">
        <v>76.16524961634825</v>
      </c>
      <c r="EQ16" s="197">
        <v>76.7283368589417</v>
      </c>
      <c r="ER16" s="197">
        <v>60.186514109231176</v>
      </c>
      <c r="ES16" s="197">
        <v>56.75764297337084</v>
      </c>
      <c r="ET16" s="197">
        <v>70.10778687158798</v>
      </c>
      <c r="EU16" s="197">
        <v>111.24716558627074</v>
      </c>
      <c r="EV16" s="197">
        <v>83.38064592417994</v>
      </c>
      <c r="EW16" s="197">
        <v>108.40663471686426</v>
      </c>
      <c r="EX16" s="197">
        <v>120.28582098252446</v>
      </c>
      <c r="EY16" s="197">
        <v>70.44839671279061</v>
      </c>
      <c r="EZ16" s="197">
        <v>101.91248383523292</v>
      </c>
      <c r="FA16" s="197">
        <v>120.28906923193259</v>
      </c>
      <c r="FB16" s="197">
        <v>101.14712270599607</v>
      </c>
      <c r="FC16" s="197">
        <v>99.93410214168046</v>
      </c>
      <c r="FD16" s="197">
        <v>86.39209225700178</v>
      </c>
      <c r="FE16" s="197">
        <v>81.845140032949</v>
      </c>
      <c r="FF16" s="197">
        <v>82.2405271828666</v>
      </c>
      <c r="FG16" s="197">
        <v>103.7891268533772</v>
      </c>
      <c r="FH16" s="197">
        <v>93.31136738055984</v>
      </c>
      <c r="FI16" s="197">
        <v>122.17462932454723</v>
      </c>
      <c r="FJ16" s="197">
        <v>113.77265238879743</v>
      </c>
      <c r="FK16" s="197">
        <v>90.14827018121906</v>
      </c>
      <c r="FL16" s="197">
        <v>108.83031301482713</v>
      </c>
      <c r="FM16" s="197">
        <v>110.21416803953879</v>
      </c>
      <c r="FN16" s="197">
        <v>107.34761120263582</v>
      </c>
      <c r="FO16" s="197">
        <v>107.54530477759477</v>
      </c>
      <c r="FP16" s="197">
        <v>101.71334431630987</v>
      </c>
      <c r="FQ16" s="198">
        <v>79.07742998352569</v>
      </c>
      <c r="FR16" s="198">
        <v>91.33443163097172</v>
      </c>
    </row>
    <row r="17" spans="1:174" ht="12.75">
      <c r="A17" s="196">
        <v>1070</v>
      </c>
      <c r="B17" s="184" t="s">
        <v>151</v>
      </c>
      <c r="C17" s="197">
        <v>51.652091984448155</v>
      </c>
      <c r="D17" s="197">
        <v>51.14951565521229</v>
      </c>
      <c r="E17" s="197">
        <v>61.884829371396236</v>
      </c>
      <c r="F17" s="197">
        <v>39.827567653841044</v>
      </c>
      <c r="G17" s="197">
        <v>47.99352732593728</v>
      </c>
      <c r="H17" s="197">
        <v>48.43634977425637</v>
      </c>
      <c r="I17" s="197">
        <v>64.44490960335713</v>
      </c>
      <c r="J17" s="197">
        <v>71.23955146599727</v>
      </c>
      <c r="K17" s="197">
        <v>65.9229760729788</v>
      </c>
      <c r="L17" s="197">
        <v>64.76475121450663</v>
      </c>
      <c r="M17" s="197">
        <v>64.48096567075133</v>
      </c>
      <c r="N17" s="197">
        <v>52.775985842490684</v>
      </c>
      <c r="O17" s="197">
        <v>53.29370690946778</v>
      </c>
      <c r="P17" s="197">
        <v>56.38223783922356</v>
      </c>
      <c r="Q17" s="197">
        <v>52.08719465486403</v>
      </c>
      <c r="R17" s="197">
        <v>47.59943050537376</v>
      </c>
      <c r="S17" s="197">
        <v>56.410281984770336</v>
      </c>
      <c r="T17" s="197">
        <v>59.4034740849824</v>
      </c>
      <c r="U17" s="197">
        <v>64.54601580877767</v>
      </c>
      <c r="V17" s="197">
        <v>67.34227761933299</v>
      </c>
      <c r="W17" s="197">
        <v>66.00101152611253</v>
      </c>
      <c r="X17" s="197">
        <v>66.5245331473352</v>
      </c>
      <c r="Y17" s="197">
        <v>61.04182576514671</v>
      </c>
      <c r="Z17" s="197">
        <v>61.204649462400184</v>
      </c>
      <c r="AA17" s="197">
        <v>59.96696364381558</v>
      </c>
      <c r="AB17" s="197">
        <v>65.72479758802751</v>
      </c>
      <c r="AC17" s="197">
        <v>64.01450944549525</v>
      </c>
      <c r="AD17" s="197">
        <v>51.406828858240125</v>
      </c>
      <c r="AE17" s="197">
        <v>59.55156526423184</v>
      </c>
      <c r="AF17" s="197">
        <v>55.990180613166444</v>
      </c>
      <c r="AG17" s="197">
        <v>64.97500406441632</v>
      </c>
      <c r="AH17" s="197">
        <v>66.70139316917302</v>
      </c>
      <c r="AI17" s="197">
        <v>67.35048734852448</v>
      </c>
      <c r="AJ17" s="197">
        <v>63.64871818247297</v>
      </c>
      <c r="AK17" s="197">
        <v>59.24638509614776</v>
      </c>
      <c r="AL17" s="197">
        <v>64.53283413315253</v>
      </c>
      <c r="AM17" s="197">
        <v>54.744603379654045</v>
      </c>
      <c r="AN17" s="197">
        <v>59.865465224705694</v>
      </c>
      <c r="AO17" s="197">
        <v>65.02421234616872</v>
      </c>
      <c r="AP17" s="197">
        <v>50.44122098996119</v>
      </c>
      <c r="AQ17" s="197">
        <v>59.58228381475689</v>
      </c>
      <c r="AR17" s="197">
        <v>60.28942710656742</v>
      </c>
      <c r="AS17" s="197">
        <v>70.86297616744162</v>
      </c>
      <c r="AT17" s="197">
        <v>70.54053425498425</v>
      </c>
      <c r="AU17" s="197">
        <v>70.82122059167527</v>
      </c>
      <c r="AV17" s="197">
        <v>69.12268915500393</v>
      </c>
      <c r="AW17" s="197">
        <v>61.92268962157768</v>
      </c>
      <c r="AX17" s="197">
        <v>68.24283620976236</v>
      </c>
      <c r="AY17" s="197">
        <v>60.001153137105256</v>
      </c>
      <c r="AZ17" s="197">
        <v>59.922191317389355</v>
      </c>
      <c r="BA17" s="197">
        <v>62.60318136294975</v>
      </c>
      <c r="BB17" s="197">
        <v>65.21572272242435</v>
      </c>
      <c r="BC17" s="197">
        <v>54.18414532885831</v>
      </c>
      <c r="BD17" s="197">
        <v>55.8767237971552</v>
      </c>
      <c r="BE17" s="197">
        <v>71.63654870228683</v>
      </c>
      <c r="BF17" s="197">
        <v>78.62383021484541</v>
      </c>
      <c r="BG17" s="197">
        <v>77.67446782514479</v>
      </c>
      <c r="BH17" s="197">
        <v>72.44978618321939</v>
      </c>
      <c r="BI17" s="197">
        <v>66.28418273514421</v>
      </c>
      <c r="BJ17" s="197">
        <v>65.22344557654948</v>
      </c>
      <c r="BK17" s="197">
        <v>65.80090542775837</v>
      </c>
      <c r="BL17" s="197">
        <v>77.29484624901535</v>
      </c>
      <c r="BM17" s="197">
        <v>77.9354004542789</v>
      </c>
      <c r="BN17" s="197">
        <v>67.87860875962427</v>
      </c>
      <c r="BO17" s="197">
        <v>71.9803530114801</v>
      </c>
      <c r="BP17" s="197">
        <v>66.29436278243105</v>
      </c>
      <c r="BQ17" s="197">
        <v>101.79802423332798</v>
      </c>
      <c r="BR17" s="197">
        <v>109.42316120522855</v>
      </c>
      <c r="BS17" s="197">
        <v>103.08859109832115</v>
      </c>
      <c r="BT17" s="197">
        <v>100.25879003012004</v>
      </c>
      <c r="BU17" s="197">
        <v>81.15724023140018</v>
      </c>
      <c r="BV17" s="197">
        <v>77.61336177133116</v>
      </c>
      <c r="BW17" s="197">
        <v>71.82320460144615</v>
      </c>
      <c r="BX17" s="197">
        <v>75.78859478532875</v>
      </c>
      <c r="BY17" s="197">
        <v>80.17223158636754</v>
      </c>
      <c r="BZ17" s="197">
        <v>57.92601551400734</v>
      </c>
      <c r="CA17" s="197">
        <v>59.56623586703838</v>
      </c>
      <c r="CB17" s="197">
        <v>70.71255679987847</v>
      </c>
      <c r="CC17" s="197">
        <v>92.36541707648291</v>
      </c>
      <c r="CD17" s="197">
        <v>96.78880582804099</v>
      </c>
      <c r="CE17" s="197">
        <v>99.87229732481235</v>
      </c>
      <c r="CF17" s="197">
        <v>89.22220477578647</v>
      </c>
      <c r="CG17" s="197">
        <v>82.68540255791346</v>
      </c>
      <c r="CH17" s="197">
        <v>72.42219523131338</v>
      </c>
      <c r="CI17" s="197">
        <v>73.99409935173608</v>
      </c>
      <c r="CJ17" s="197">
        <v>75.41823617089308</v>
      </c>
      <c r="CK17" s="197">
        <v>87.95595141574802</v>
      </c>
      <c r="CL17" s="197">
        <v>65.75493781806378</v>
      </c>
      <c r="CM17" s="197">
        <v>61.452824984755715</v>
      </c>
      <c r="CN17" s="197">
        <v>73.13848881725767</v>
      </c>
      <c r="CO17" s="197">
        <v>95.1642660516229</v>
      </c>
      <c r="CP17" s="197">
        <v>100.5721015303092</v>
      </c>
      <c r="CQ17" s="197">
        <v>65.2699328921616</v>
      </c>
      <c r="CR17" s="197">
        <v>35.98321054198532</v>
      </c>
      <c r="CS17" s="197">
        <v>68.15021184594609</v>
      </c>
      <c r="CT17" s="197">
        <v>95.05856071782988</v>
      </c>
      <c r="CU17" s="197">
        <v>91.64892247806196</v>
      </c>
      <c r="CV17" s="197">
        <v>88.07595052570882</v>
      </c>
      <c r="CW17" s="197">
        <v>87.29810404538803</v>
      </c>
      <c r="CX17" s="197">
        <v>76.07945126986267</v>
      </c>
      <c r="CY17" s="197">
        <v>76.29463425721391</v>
      </c>
      <c r="CZ17" s="197">
        <v>85.82542494245502</v>
      </c>
      <c r="DA17" s="197">
        <v>107.9998461423408</v>
      </c>
      <c r="DB17" s="197">
        <v>109.64406533624934</v>
      </c>
      <c r="DC17" s="197">
        <v>110.50962551535187</v>
      </c>
      <c r="DD17" s="197">
        <v>108.3794946786544</v>
      </c>
      <c r="DE17" s="197">
        <v>97.6617272786249</v>
      </c>
      <c r="DF17" s="197">
        <v>92.49736812037641</v>
      </c>
      <c r="DG17" s="197">
        <v>84.14948197394041</v>
      </c>
      <c r="DH17" s="197">
        <v>73.6970865724309</v>
      </c>
      <c r="DI17" s="197">
        <v>81.61344715301834</v>
      </c>
      <c r="DJ17" s="197">
        <v>58.27110799194181</v>
      </c>
      <c r="DK17" s="197">
        <v>63.23551883247445</v>
      </c>
      <c r="DL17" s="197">
        <v>67.43430557345563</v>
      </c>
      <c r="DM17" s="197">
        <v>74.84429195429541</v>
      </c>
      <c r="DN17" s="197">
        <v>85.12444669162015</v>
      </c>
      <c r="DO17" s="197">
        <v>91.71076020545611</v>
      </c>
      <c r="DP17" s="197">
        <v>97.59740502910502</v>
      </c>
      <c r="DQ17" s="197">
        <v>61.67516212453798</v>
      </c>
      <c r="DR17" s="197">
        <v>59.71124562610299</v>
      </c>
      <c r="DS17" s="197">
        <v>81.89023790529278</v>
      </c>
      <c r="DT17" s="197">
        <v>79.26071899799419</v>
      </c>
      <c r="DU17" s="197">
        <v>89.46899422536885</v>
      </c>
      <c r="DV17" s="197">
        <v>63.793710461216115</v>
      </c>
      <c r="DW17" s="197">
        <v>77.46325457528967</v>
      </c>
      <c r="DX17" s="197">
        <v>85.01176897298393</v>
      </c>
      <c r="DY17" s="197">
        <v>104.43785447276174</v>
      </c>
      <c r="DZ17" s="197">
        <v>112.90601780809257</v>
      </c>
      <c r="EA17" s="197">
        <v>119.1028724149652</v>
      </c>
      <c r="EB17" s="197">
        <v>101.03411361617732</v>
      </c>
      <c r="EC17" s="197">
        <v>79.6283133774143</v>
      </c>
      <c r="ED17" s="197">
        <v>65.05107246244627</v>
      </c>
      <c r="EE17" s="197">
        <v>73.8835611147908</v>
      </c>
      <c r="EF17" s="197">
        <v>89.98991673674932</v>
      </c>
      <c r="EG17" s="197">
        <v>99.65420624925606</v>
      </c>
      <c r="EH17" s="197">
        <v>68.79178497831961</v>
      </c>
      <c r="EI17" s="197">
        <v>63.26865139537309</v>
      </c>
      <c r="EJ17" s="197">
        <v>100.50550216169961</v>
      </c>
      <c r="EK17" s="197">
        <v>110.35345597791272</v>
      </c>
      <c r="EL17" s="197">
        <v>114.7940406927636</v>
      </c>
      <c r="EM17" s="197">
        <v>116.2783609231607</v>
      </c>
      <c r="EN17" s="197">
        <v>93.39378096966655</v>
      </c>
      <c r="EO17" s="197">
        <v>62.861725668012355</v>
      </c>
      <c r="EP17" s="197">
        <v>72.10597578777245</v>
      </c>
      <c r="EQ17" s="197">
        <v>73.34864264550389</v>
      </c>
      <c r="ER17" s="197">
        <v>79.52684122168634</v>
      </c>
      <c r="ES17" s="197">
        <v>76.23222566342797</v>
      </c>
      <c r="ET17" s="197">
        <v>74.1185539212262</v>
      </c>
      <c r="EU17" s="197">
        <v>44.5677998030143</v>
      </c>
      <c r="EV17" s="197">
        <v>94.97411606950675</v>
      </c>
      <c r="EW17" s="197">
        <v>121.18517333252149</v>
      </c>
      <c r="EX17" s="197">
        <v>125.21964100149594</v>
      </c>
      <c r="EY17" s="197">
        <v>128.93317319466678</v>
      </c>
      <c r="EZ17" s="197">
        <v>122.41717593142907</v>
      </c>
      <c r="FA17" s="197">
        <v>93.00275787445617</v>
      </c>
      <c r="FB17" s="197">
        <v>94.2926164342242</v>
      </c>
      <c r="FC17" s="197">
        <v>92.76531183235717</v>
      </c>
      <c r="FD17" s="197">
        <v>98.22088519477519</v>
      </c>
      <c r="FE17" s="197">
        <v>105.2574244944461</v>
      </c>
      <c r="FF17" s="197">
        <v>94.65053701954658</v>
      </c>
      <c r="FG17" s="197">
        <v>71.1987816547033</v>
      </c>
      <c r="FH17" s="197">
        <v>100.61269807285919</v>
      </c>
      <c r="FI17" s="197">
        <v>114.51363360488163</v>
      </c>
      <c r="FJ17" s="197">
        <v>121.27757074377388</v>
      </c>
      <c r="FK17" s="197">
        <v>119.52755506052615</v>
      </c>
      <c r="FL17" s="197">
        <v>108.88485425122472</v>
      </c>
      <c r="FM17" s="197">
        <v>76.63359050130228</v>
      </c>
      <c r="FN17" s="197">
        <v>96.45715756960409</v>
      </c>
      <c r="FO17" s="197">
        <v>80.2443179527757</v>
      </c>
      <c r="FP17" s="197">
        <v>98.48631801758951</v>
      </c>
      <c r="FQ17" s="198">
        <v>102.48546160124883</v>
      </c>
      <c r="FR17" s="198">
        <v>91.99144256742025</v>
      </c>
    </row>
    <row r="18" spans="1:174" ht="12.75">
      <c r="A18" s="196">
        <v>1081</v>
      </c>
      <c r="B18" s="184" t="s">
        <v>152</v>
      </c>
      <c r="C18" s="197">
        <v>72.57356157036777</v>
      </c>
      <c r="D18" s="197">
        <v>73.15507075145752</v>
      </c>
      <c r="E18" s="197">
        <v>79.70153522307784</v>
      </c>
      <c r="F18" s="197">
        <v>79.0105388311673</v>
      </c>
      <c r="G18" s="197">
        <v>84.65723930631998</v>
      </c>
      <c r="H18" s="197">
        <v>77.99787394797912</v>
      </c>
      <c r="I18" s="197">
        <v>79.32273728928396</v>
      </c>
      <c r="J18" s="197">
        <v>76.28697210432317</v>
      </c>
      <c r="K18" s="197">
        <v>77.985229445011</v>
      </c>
      <c r="L18" s="197">
        <v>80.35683658116398</v>
      </c>
      <c r="M18" s="197">
        <v>77.92460346952105</v>
      </c>
      <c r="N18" s="197">
        <v>73.3229389675656</v>
      </c>
      <c r="O18" s="197">
        <v>69.53595953704153</v>
      </c>
      <c r="P18" s="197">
        <v>69.89677317413093</v>
      </c>
      <c r="Q18" s="197">
        <v>69.94540153441292</v>
      </c>
      <c r="R18" s="197">
        <v>77.2773764025384</v>
      </c>
      <c r="S18" s="197">
        <v>77.60059186107401</v>
      </c>
      <c r="T18" s="197">
        <v>72.94666890472341</v>
      </c>
      <c r="U18" s="197">
        <v>77.13814551590467</v>
      </c>
      <c r="V18" s="197">
        <v>75.71254437828756</v>
      </c>
      <c r="W18" s="197">
        <v>78.4425358482956</v>
      </c>
      <c r="X18" s="197">
        <v>86.0496143293397</v>
      </c>
      <c r="Y18" s="197">
        <v>76.91638096660945</v>
      </c>
      <c r="Z18" s="197">
        <v>73.3563172195338</v>
      </c>
      <c r="AA18" s="197">
        <v>68.77836521465336</v>
      </c>
      <c r="AB18" s="197">
        <v>70.43962878098651</v>
      </c>
      <c r="AC18" s="197">
        <v>75.7572983535097</v>
      </c>
      <c r="AD18" s="197">
        <v>75.38322990176432</v>
      </c>
      <c r="AE18" s="197">
        <v>82.08348030154868</v>
      </c>
      <c r="AF18" s="197">
        <v>74.6088865069758</v>
      </c>
      <c r="AG18" s="197">
        <v>80.75335155351594</v>
      </c>
      <c r="AH18" s="197">
        <v>80.99186331928843</v>
      </c>
      <c r="AI18" s="197">
        <v>80.83826515340014</v>
      </c>
      <c r="AJ18" s="197">
        <v>81.54315994369925</v>
      </c>
      <c r="AK18" s="197">
        <v>78.0996736355218</v>
      </c>
      <c r="AL18" s="197">
        <v>79.49039250737458</v>
      </c>
      <c r="AM18" s="197">
        <v>72.13873511882522</v>
      </c>
      <c r="AN18" s="197">
        <v>69.87839523814078</v>
      </c>
      <c r="AO18" s="197">
        <v>75.28330215642607</v>
      </c>
      <c r="AP18" s="197">
        <v>73.04790321473446</v>
      </c>
      <c r="AQ18" s="197">
        <v>77.22356895299603</v>
      </c>
      <c r="AR18" s="197">
        <v>75.1130336614575</v>
      </c>
      <c r="AS18" s="197">
        <v>77.67904128145432</v>
      </c>
      <c r="AT18" s="197">
        <v>78.17646384166373</v>
      </c>
      <c r="AU18" s="197">
        <v>81.16716034326068</v>
      </c>
      <c r="AV18" s="197">
        <v>85.09703736041007</v>
      </c>
      <c r="AW18" s="197">
        <v>83.10722546173803</v>
      </c>
      <c r="AX18" s="197">
        <v>78.83156160096372</v>
      </c>
      <c r="AY18" s="197">
        <v>70.0608065677871</v>
      </c>
      <c r="AZ18" s="197">
        <v>67.38122908695803</v>
      </c>
      <c r="BA18" s="197">
        <v>68.38830578324861</v>
      </c>
      <c r="BB18" s="197">
        <v>75.47378937795386</v>
      </c>
      <c r="BC18" s="197">
        <v>72.90200304086162</v>
      </c>
      <c r="BD18" s="197">
        <v>74.0359897817565</v>
      </c>
      <c r="BE18" s="197">
        <v>73.83462813740512</v>
      </c>
      <c r="BF18" s="197">
        <v>75.47041120013364</v>
      </c>
      <c r="BG18" s="197">
        <v>77.73600261162447</v>
      </c>
      <c r="BH18" s="197">
        <v>79.8152107461728</v>
      </c>
      <c r="BI18" s="197">
        <v>77.26464304841693</v>
      </c>
      <c r="BJ18" s="197">
        <v>70.75804908677176</v>
      </c>
      <c r="BK18" s="197">
        <v>69.45710184226459</v>
      </c>
      <c r="BL18" s="197">
        <v>73.09423160722389</v>
      </c>
      <c r="BM18" s="197">
        <v>81.53657601823218</v>
      </c>
      <c r="BN18" s="197">
        <v>71.60428083088587</v>
      </c>
      <c r="BO18" s="197">
        <v>81.14852422405293</v>
      </c>
      <c r="BP18" s="197">
        <v>80.69575839527204</v>
      </c>
      <c r="BQ18" s="197">
        <v>82.9098499943491</v>
      </c>
      <c r="BR18" s="197">
        <v>86.33763841676569</v>
      </c>
      <c r="BS18" s="197">
        <v>87.21110026562022</v>
      </c>
      <c r="BT18" s="197">
        <v>88.639310725616</v>
      </c>
      <c r="BU18" s="197">
        <v>87.635082064234</v>
      </c>
      <c r="BV18" s="197">
        <v>80.1737545149337</v>
      </c>
      <c r="BW18" s="197">
        <v>83.5536718340745</v>
      </c>
      <c r="BX18" s="197">
        <v>79.28344547842669</v>
      </c>
      <c r="BY18" s="197">
        <v>83.49141780456507</v>
      </c>
      <c r="BZ18" s="197">
        <v>79.39125985470025</v>
      </c>
      <c r="CA18" s="197">
        <v>87.16112163935867</v>
      </c>
      <c r="CB18" s="197">
        <v>84.75712529739056</v>
      </c>
      <c r="CC18" s="197">
        <v>86.25187030179775</v>
      </c>
      <c r="CD18" s="197">
        <v>92.25759531476685</v>
      </c>
      <c r="CE18" s="197">
        <v>94.88774920223386</v>
      </c>
      <c r="CF18" s="197">
        <v>97.13859821108032</v>
      </c>
      <c r="CG18" s="197">
        <v>91.5839721301509</v>
      </c>
      <c r="CH18" s="197">
        <v>81.614781698247</v>
      </c>
      <c r="CI18" s="197">
        <v>82.01164329924674</v>
      </c>
      <c r="CJ18" s="197">
        <v>84.33893589734807</v>
      </c>
      <c r="CK18" s="197">
        <v>83.80095756383442</v>
      </c>
      <c r="CL18" s="197">
        <v>91.82357630570885</v>
      </c>
      <c r="CM18" s="197">
        <v>96.28867965792554</v>
      </c>
      <c r="CN18" s="197">
        <v>89.88685401573413</v>
      </c>
      <c r="CO18" s="197">
        <v>95.81450403171975</v>
      </c>
      <c r="CP18" s="197">
        <v>89.2362413954635</v>
      </c>
      <c r="CQ18" s="197">
        <v>94.71628942708037</v>
      </c>
      <c r="CR18" s="197">
        <v>98.50501783775859</v>
      </c>
      <c r="CS18" s="197">
        <v>89.24453827528215</v>
      </c>
      <c r="CT18" s="197">
        <v>86.49644231652628</v>
      </c>
      <c r="CU18" s="197">
        <v>82.61599489055119</v>
      </c>
      <c r="CV18" s="197">
        <v>84.34880507254118</v>
      </c>
      <c r="CW18" s="197">
        <v>86.44093246545238</v>
      </c>
      <c r="CX18" s="197">
        <v>86.61132995099535</v>
      </c>
      <c r="CY18" s="197">
        <v>89.82672414974022</v>
      </c>
      <c r="CZ18" s="197">
        <v>87.45550824225253</v>
      </c>
      <c r="DA18" s="197">
        <v>96.37813979951282</v>
      </c>
      <c r="DB18" s="197">
        <v>91.46068896178913</v>
      </c>
      <c r="DC18" s="197">
        <v>96.38181245927056</v>
      </c>
      <c r="DD18" s="197">
        <v>99.55740289354272</v>
      </c>
      <c r="DE18" s="197">
        <v>81.62785350893718</v>
      </c>
      <c r="DF18" s="197">
        <v>83.36513532020558</v>
      </c>
      <c r="DG18" s="197">
        <v>77.850608600614</v>
      </c>
      <c r="DH18" s="197">
        <v>79.90398196306275</v>
      </c>
      <c r="DI18" s="197">
        <v>89.7815223028957</v>
      </c>
      <c r="DJ18" s="197">
        <v>87.5988276831122</v>
      </c>
      <c r="DK18" s="197">
        <v>91.50561522816352</v>
      </c>
      <c r="DL18" s="197">
        <v>91.92334414718232</v>
      </c>
      <c r="DM18" s="197">
        <v>94.11387827042552</v>
      </c>
      <c r="DN18" s="197">
        <v>87.27518566967036</v>
      </c>
      <c r="DO18" s="197">
        <v>95.9408851547293</v>
      </c>
      <c r="DP18" s="197">
        <v>98.21029918109014</v>
      </c>
      <c r="DQ18" s="197">
        <v>97.3809919070488</v>
      </c>
      <c r="DR18" s="197">
        <v>92.97174537102173</v>
      </c>
      <c r="DS18" s="197">
        <v>87.03178771448546</v>
      </c>
      <c r="DT18" s="197">
        <v>83.86542743315123</v>
      </c>
      <c r="DU18" s="197">
        <v>98.43201455866685</v>
      </c>
      <c r="DV18" s="197">
        <v>89.98878211567067</v>
      </c>
      <c r="DW18" s="197">
        <v>98.6497425034844</v>
      </c>
      <c r="DX18" s="197">
        <v>95.9769989693999</v>
      </c>
      <c r="DY18" s="197">
        <v>96.86029363530295</v>
      </c>
      <c r="DZ18" s="197">
        <v>98.24326865454904</v>
      </c>
      <c r="EA18" s="197">
        <v>99.9230119726299</v>
      </c>
      <c r="EB18" s="197">
        <v>99.81140458864293</v>
      </c>
      <c r="EC18" s="197">
        <v>99.6961801938007</v>
      </c>
      <c r="ED18" s="197">
        <v>98.67270283256548</v>
      </c>
      <c r="EE18" s="197">
        <v>90.23273807304965</v>
      </c>
      <c r="EF18" s="197">
        <v>97.3264172913355</v>
      </c>
      <c r="EG18" s="197">
        <v>96.84747461911525</v>
      </c>
      <c r="EH18" s="197">
        <v>85.7457466025566</v>
      </c>
      <c r="EI18" s="197">
        <v>101.50908092661521</v>
      </c>
      <c r="EJ18" s="197">
        <v>97.83921415459818</v>
      </c>
      <c r="EK18" s="197">
        <v>99.83963752960543</v>
      </c>
      <c r="EL18" s="197">
        <v>100.69258884706933</v>
      </c>
      <c r="EM18" s="197">
        <v>103.09570009931366</v>
      </c>
      <c r="EN18" s="197">
        <v>107.41037663731137</v>
      </c>
      <c r="EO18" s="197">
        <v>97.68007764230006</v>
      </c>
      <c r="EP18" s="197">
        <v>88.97054845354566</v>
      </c>
      <c r="EQ18" s="197">
        <v>89.62928363816486</v>
      </c>
      <c r="ER18" s="197">
        <v>87.08363395408016</v>
      </c>
      <c r="ES18" s="197">
        <v>90.59752092483608</v>
      </c>
      <c r="ET18" s="197">
        <v>97.88045813169623</v>
      </c>
      <c r="EU18" s="197">
        <v>101.91204752968034</v>
      </c>
      <c r="EV18" s="197">
        <v>91.13372102735609</v>
      </c>
      <c r="EW18" s="197">
        <v>97.94755204139052</v>
      </c>
      <c r="EX18" s="197">
        <v>99.47794518963441</v>
      </c>
      <c r="EY18" s="197">
        <v>98.90163783293933</v>
      </c>
      <c r="EZ18" s="197">
        <v>103.76238644348226</v>
      </c>
      <c r="FA18" s="197">
        <v>105.71655989388937</v>
      </c>
      <c r="FB18" s="197">
        <v>94.76046157791853</v>
      </c>
      <c r="FC18" s="197">
        <v>92.8110499264176</v>
      </c>
      <c r="FD18" s="197">
        <v>89.86114467386349</v>
      </c>
      <c r="FE18" s="197">
        <v>99.2952130975706</v>
      </c>
      <c r="FF18" s="197">
        <v>95.50260976804982</v>
      </c>
      <c r="FG18" s="197">
        <v>104.71552083466966</v>
      </c>
      <c r="FH18" s="197">
        <v>90.51315751846431</v>
      </c>
      <c r="FI18" s="197">
        <v>105.31622967805393</v>
      </c>
      <c r="FJ18" s="197">
        <v>102.24977539883166</v>
      </c>
      <c r="FK18" s="197">
        <v>105.83658099137422</v>
      </c>
      <c r="FL18" s="197">
        <v>110.99713434175092</v>
      </c>
      <c r="FM18" s="197">
        <v>102.45813458457508</v>
      </c>
      <c r="FN18" s="197">
        <v>100.44344918637849</v>
      </c>
      <c r="FO18" s="197">
        <v>87.64765225803416</v>
      </c>
      <c r="FP18" s="197">
        <v>90.20583258420719</v>
      </c>
      <c r="FQ18" s="198">
        <v>99.14696701043542</v>
      </c>
      <c r="FR18" s="198">
        <v>93.54463110460142</v>
      </c>
    </row>
    <row r="19" spans="1:174" ht="17.25">
      <c r="A19" s="196" t="s">
        <v>153</v>
      </c>
      <c r="B19" s="184" t="s">
        <v>154</v>
      </c>
      <c r="C19" s="197">
        <v>66.30430676274844</v>
      </c>
      <c r="D19" s="197">
        <v>68.22296703442053</v>
      </c>
      <c r="E19" s="197">
        <v>74.18297047029503</v>
      </c>
      <c r="F19" s="197">
        <v>72.99351873998002</v>
      </c>
      <c r="G19" s="197">
        <v>81.13231278592978</v>
      </c>
      <c r="H19" s="197">
        <v>84.54788344797694</v>
      </c>
      <c r="I19" s="197">
        <v>81.52845212016528</v>
      </c>
      <c r="J19" s="197">
        <v>80.62038731471473</v>
      </c>
      <c r="K19" s="197">
        <v>72.61643069569544</v>
      </c>
      <c r="L19" s="197">
        <v>72.83877879062088</v>
      </c>
      <c r="M19" s="197">
        <v>71.5293618314812</v>
      </c>
      <c r="N19" s="197">
        <v>64.49719580625268</v>
      </c>
      <c r="O19" s="197">
        <v>71.11991211343782</v>
      </c>
      <c r="P19" s="197">
        <v>75.48747779104535</v>
      </c>
      <c r="Q19" s="197">
        <v>75.73630992197987</v>
      </c>
      <c r="R19" s="197">
        <v>92.0752034722486</v>
      </c>
      <c r="S19" s="197">
        <v>84.4453192599035</v>
      </c>
      <c r="T19" s="197">
        <v>79.22290230064118</v>
      </c>
      <c r="U19" s="197">
        <v>86.67043452343573</v>
      </c>
      <c r="V19" s="197">
        <v>82.40586297735531</v>
      </c>
      <c r="W19" s="197">
        <v>78.32200342643894</v>
      </c>
      <c r="X19" s="197">
        <v>85.19201058652122</v>
      </c>
      <c r="Y19" s="197">
        <v>81.31085323550339</v>
      </c>
      <c r="Z19" s="197">
        <v>75.26836434831127</v>
      </c>
      <c r="AA19" s="197">
        <v>66.2899516083999</v>
      </c>
      <c r="AB19" s="197">
        <v>72.39279509923124</v>
      </c>
      <c r="AC19" s="197">
        <v>74.46667322131401</v>
      </c>
      <c r="AD19" s="197">
        <v>75.72821504871852</v>
      </c>
      <c r="AE19" s="197">
        <v>83.64772562896461</v>
      </c>
      <c r="AF19" s="197">
        <v>70.42916281560986</v>
      </c>
      <c r="AG19" s="197">
        <v>75.87023981840959</v>
      </c>
      <c r="AH19" s="197">
        <v>73.66815038166568</v>
      </c>
      <c r="AI19" s="197">
        <v>76.54826308729082</v>
      </c>
      <c r="AJ19" s="197">
        <v>78.32006249957281</v>
      </c>
      <c r="AK19" s="197">
        <v>81.08774317532749</v>
      </c>
      <c r="AL19" s="197">
        <v>72.8482665433746</v>
      </c>
      <c r="AM19" s="197">
        <v>71.44561314308056</v>
      </c>
      <c r="AN19" s="197">
        <v>79.2039028169062</v>
      </c>
      <c r="AO19" s="197">
        <v>85.1537921031396</v>
      </c>
      <c r="AP19" s="197">
        <v>83.40671152035215</v>
      </c>
      <c r="AQ19" s="197">
        <v>79.57068566938435</v>
      </c>
      <c r="AR19" s="197">
        <v>76.18779494620364</v>
      </c>
      <c r="AS19" s="197">
        <v>84.04864447749948</v>
      </c>
      <c r="AT19" s="197">
        <v>83.80487341963082</v>
      </c>
      <c r="AU19" s="197">
        <v>78.2829081517915</v>
      </c>
      <c r="AV19" s="197">
        <v>81.64606149506038</v>
      </c>
      <c r="AW19" s="197">
        <v>88.0264052756619</v>
      </c>
      <c r="AX19" s="197">
        <v>76.04014019637255</v>
      </c>
      <c r="AY19" s="197">
        <v>71.66345297985359</v>
      </c>
      <c r="AZ19" s="197">
        <v>77.61343443545381</v>
      </c>
      <c r="BA19" s="197">
        <v>78.05872228979351</v>
      </c>
      <c r="BB19" s="197">
        <v>87.02748342582383</v>
      </c>
      <c r="BC19" s="197">
        <v>77.88334635165612</v>
      </c>
      <c r="BD19" s="197">
        <v>81.45621839384306</v>
      </c>
      <c r="BE19" s="197">
        <v>81.76844312830976</v>
      </c>
      <c r="BF19" s="197">
        <v>86.43687439105302</v>
      </c>
      <c r="BG19" s="197">
        <v>80.90018033165006</v>
      </c>
      <c r="BH19" s="197">
        <v>80.19496845567427</v>
      </c>
      <c r="BI19" s="197">
        <v>86.90365399478252</v>
      </c>
      <c r="BJ19" s="197">
        <v>77.52340371821073</v>
      </c>
      <c r="BK19" s="197">
        <v>72.50661759746795</v>
      </c>
      <c r="BL19" s="197">
        <v>76.19437572927949</v>
      </c>
      <c r="BM19" s="197">
        <v>86.02329830350726</v>
      </c>
      <c r="BN19" s="197">
        <v>79.35845113759468</v>
      </c>
      <c r="BO19" s="197">
        <v>90.70414559988153</v>
      </c>
      <c r="BP19" s="197">
        <v>82.18335982764981</v>
      </c>
      <c r="BQ19" s="197">
        <v>89.53639031600223</v>
      </c>
      <c r="BR19" s="197">
        <v>94.72864565734552</v>
      </c>
      <c r="BS19" s="197">
        <v>89.58449052336807</v>
      </c>
      <c r="BT19" s="197">
        <v>86.89388737563148</v>
      </c>
      <c r="BU19" s="197">
        <v>93.3850819335598</v>
      </c>
      <c r="BV19" s="197">
        <v>81.94893028985196</v>
      </c>
      <c r="BW19" s="197">
        <v>82.46193676844543</v>
      </c>
      <c r="BX19" s="197">
        <v>86.15153201429182</v>
      </c>
      <c r="BY19" s="197">
        <v>96.45966007117467</v>
      </c>
      <c r="BZ19" s="197">
        <v>93.81607982220129</v>
      </c>
      <c r="CA19" s="197">
        <v>96.09238382131457</v>
      </c>
      <c r="CB19" s="197">
        <v>95.12824012140646</v>
      </c>
      <c r="CC19" s="197">
        <v>99.7765219313171</v>
      </c>
      <c r="CD19" s="197">
        <v>99.25697528258355</v>
      </c>
      <c r="CE19" s="197">
        <v>92.11831867375321</v>
      </c>
      <c r="CF19" s="197">
        <v>94.86059425382281</v>
      </c>
      <c r="CG19" s="197">
        <v>101.55186616294765</v>
      </c>
      <c r="CH19" s="197">
        <v>90.41717775556471</v>
      </c>
      <c r="CI19" s="197">
        <v>93.22332831829013</v>
      </c>
      <c r="CJ19" s="197">
        <v>100.36128195674375</v>
      </c>
      <c r="CK19" s="197">
        <v>100.4438373597755</v>
      </c>
      <c r="CL19" s="197">
        <v>111.4014985564264</v>
      </c>
      <c r="CM19" s="197">
        <v>100.52882293165835</v>
      </c>
      <c r="CN19" s="197">
        <v>92.87664251413118</v>
      </c>
      <c r="CO19" s="197">
        <v>102.12608382070256</v>
      </c>
      <c r="CP19" s="197">
        <v>90.11265210257001</v>
      </c>
      <c r="CQ19" s="197">
        <v>96.01838434167287</v>
      </c>
      <c r="CR19" s="197">
        <v>93.97246166930702</v>
      </c>
      <c r="CS19" s="197">
        <v>93.5628970081768</v>
      </c>
      <c r="CT19" s="197">
        <v>88.60524984124983</v>
      </c>
      <c r="CU19" s="197">
        <v>82.84983004554768</v>
      </c>
      <c r="CV19" s="197">
        <v>88.37120212078113</v>
      </c>
      <c r="CW19" s="197">
        <v>96.45765623949696</v>
      </c>
      <c r="CX19" s="197">
        <v>97.33914881017779</v>
      </c>
      <c r="CY19" s="197">
        <v>95.21267697208177</v>
      </c>
      <c r="CZ19" s="197">
        <v>84.58744782370186</v>
      </c>
      <c r="DA19" s="197">
        <v>88.71621059926368</v>
      </c>
      <c r="DB19" s="197">
        <v>85.13826501407259</v>
      </c>
      <c r="DC19" s="197">
        <v>83.94549927344094</v>
      </c>
      <c r="DD19" s="197">
        <v>87.88693690650481</v>
      </c>
      <c r="DE19" s="197">
        <v>92.88034579578509</v>
      </c>
      <c r="DF19" s="197">
        <v>86.13819618711112</v>
      </c>
      <c r="DG19" s="197">
        <v>79.42289473924619</v>
      </c>
      <c r="DH19" s="197">
        <v>81.95495878736205</v>
      </c>
      <c r="DI19" s="197">
        <v>91.05821806777088</v>
      </c>
      <c r="DJ19" s="197">
        <v>86.22876165425534</v>
      </c>
      <c r="DK19" s="197">
        <v>90.62893929674031</v>
      </c>
      <c r="DL19" s="197">
        <v>92.59223293923284</v>
      </c>
      <c r="DM19" s="197">
        <v>93.67042519012486</v>
      </c>
      <c r="DN19" s="197">
        <v>92.10877485135127</v>
      </c>
      <c r="DO19" s="197">
        <v>86.93580395530525</v>
      </c>
      <c r="DP19" s="197">
        <v>82.7786509302819</v>
      </c>
      <c r="DQ19" s="197">
        <v>90.51410791277821</v>
      </c>
      <c r="DR19" s="197">
        <v>84.67408881332855</v>
      </c>
      <c r="DS19" s="197">
        <v>82.45158435907608</v>
      </c>
      <c r="DT19" s="197">
        <v>88.53322795557021</v>
      </c>
      <c r="DU19" s="197">
        <v>94.96226585079526</v>
      </c>
      <c r="DV19" s="197">
        <v>86.8240009683768</v>
      </c>
      <c r="DW19" s="197">
        <v>91.66887179369522</v>
      </c>
      <c r="DX19" s="197">
        <v>84.79714937915347</v>
      </c>
      <c r="DY19" s="197">
        <v>88.74655582618371</v>
      </c>
      <c r="DZ19" s="197">
        <v>98.58617495169989</v>
      </c>
      <c r="EA19" s="197">
        <v>96.12141311872735</v>
      </c>
      <c r="EB19" s="197">
        <v>93.35640531993506</v>
      </c>
      <c r="EC19" s="197">
        <v>96.50717932903301</v>
      </c>
      <c r="ED19" s="197">
        <v>89.45092925715876</v>
      </c>
      <c r="EE19" s="197">
        <v>81.43942098654934</v>
      </c>
      <c r="EF19" s="197">
        <v>87.06828287759988</v>
      </c>
      <c r="EG19" s="197">
        <v>95.44877335398553</v>
      </c>
      <c r="EH19" s="197">
        <v>88.59950633309747</v>
      </c>
      <c r="EI19" s="197">
        <v>93.79838143853577</v>
      </c>
      <c r="EJ19" s="197">
        <v>91.49924506443843</v>
      </c>
      <c r="EK19" s="197">
        <v>96.74525204998643</v>
      </c>
      <c r="EL19" s="197">
        <v>95.26982192438116</v>
      </c>
      <c r="EM19" s="197">
        <v>89.90807544382736</v>
      </c>
      <c r="EN19" s="197">
        <v>92.90314009002765</v>
      </c>
      <c r="EO19" s="197">
        <v>99.74372909925336</v>
      </c>
      <c r="EP19" s="197">
        <v>91.39958204055826</v>
      </c>
      <c r="EQ19" s="197">
        <v>86.31334887906922</v>
      </c>
      <c r="ER19" s="197">
        <v>89.1626066975979</v>
      </c>
      <c r="ES19" s="197">
        <v>89.11482845586214</v>
      </c>
      <c r="ET19" s="197">
        <v>101.85139683839718</v>
      </c>
      <c r="EU19" s="197">
        <v>97.71119843875049</v>
      </c>
      <c r="EV19" s="197">
        <v>92.15584050563413</v>
      </c>
      <c r="EW19" s="197">
        <v>101.0792080117196</v>
      </c>
      <c r="EX19" s="197">
        <v>102.59956969151219</v>
      </c>
      <c r="EY19" s="197">
        <v>98.90060388364233</v>
      </c>
      <c r="EZ19" s="197">
        <v>102.80187334214921</v>
      </c>
      <c r="FA19" s="197">
        <v>105.11747442288231</v>
      </c>
      <c r="FB19" s="197">
        <v>95.04440506203433</v>
      </c>
      <c r="FC19" s="197">
        <v>90.47194482800532</v>
      </c>
      <c r="FD19" s="197">
        <v>96.89714924039609</v>
      </c>
      <c r="FE19" s="197">
        <v>98.54762688783272</v>
      </c>
      <c r="FF19" s="197">
        <v>102.51507650919436</v>
      </c>
      <c r="FG19" s="197">
        <v>106.22126789313377</v>
      </c>
      <c r="FH19" s="197">
        <v>94.71328517759628</v>
      </c>
      <c r="FI19" s="197">
        <v>106.21003268750295</v>
      </c>
      <c r="FJ19" s="197">
        <v>99.8181852707911</v>
      </c>
      <c r="FK19" s="197">
        <v>104.95657816400572</v>
      </c>
      <c r="FL19" s="197">
        <v>105.24086108401697</v>
      </c>
      <c r="FM19" s="197">
        <v>98.74191783076022</v>
      </c>
      <c r="FN19" s="197">
        <v>95.66607442676442</v>
      </c>
      <c r="FO19" s="197">
        <v>94.40609124442216</v>
      </c>
      <c r="FP19" s="197">
        <v>101.16468238895139</v>
      </c>
      <c r="FQ19" s="198">
        <v>102.65090981167542</v>
      </c>
      <c r="FR19" s="198">
        <v>96.5424788071547</v>
      </c>
    </row>
    <row r="20" spans="1:174" ht="12.75">
      <c r="A20" s="196">
        <v>1100</v>
      </c>
      <c r="B20" s="184" t="s">
        <v>75</v>
      </c>
      <c r="C20" s="197">
        <v>74.89892970769289</v>
      </c>
      <c r="D20" s="197">
        <v>66.05804381490202</v>
      </c>
      <c r="E20" s="197">
        <v>83.57279470064171</v>
      </c>
      <c r="F20" s="197">
        <v>84.01645823709708</v>
      </c>
      <c r="G20" s="197">
        <v>82.95045280586446</v>
      </c>
      <c r="H20" s="197">
        <v>81.76330510154996</v>
      </c>
      <c r="I20" s="197">
        <v>86.5351292763945</v>
      </c>
      <c r="J20" s="197">
        <v>92.88187333930827</v>
      </c>
      <c r="K20" s="197">
        <v>89.79931272508209</v>
      </c>
      <c r="L20" s="197">
        <v>88.10278635626224</v>
      </c>
      <c r="M20" s="197">
        <v>93.87339716302435</v>
      </c>
      <c r="N20" s="197">
        <v>101.83242871967711</v>
      </c>
      <c r="O20" s="197">
        <v>80.92621659205788</v>
      </c>
      <c r="P20" s="197">
        <v>68.65030526172323</v>
      </c>
      <c r="Q20" s="197">
        <v>72.41314550963911</v>
      </c>
      <c r="R20" s="197">
        <v>79.33033649713022</v>
      </c>
      <c r="S20" s="197">
        <v>81.3027017379943</v>
      </c>
      <c r="T20" s="197">
        <v>78.68743627580014</v>
      </c>
      <c r="U20" s="197">
        <v>88.45961413103055</v>
      </c>
      <c r="V20" s="197">
        <v>91.63658485487494</v>
      </c>
      <c r="W20" s="197">
        <v>74.99513496253269</v>
      </c>
      <c r="X20" s="197">
        <v>84.13710388791011</v>
      </c>
      <c r="Y20" s="197">
        <v>85.78221830621234</v>
      </c>
      <c r="Z20" s="197">
        <v>102.20602675338633</v>
      </c>
      <c r="AA20" s="197">
        <v>75.2201804383724</v>
      </c>
      <c r="AB20" s="197">
        <v>63.577308904479295</v>
      </c>
      <c r="AC20" s="197">
        <v>62.89238880704193</v>
      </c>
      <c r="AD20" s="197">
        <v>68.4660832668856</v>
      </c>
      <c r="AE20" s="197">
        <v>69.15712188154667</v>
      </c>
      <c r="AF20" s="197">
        <v>70.1138155310121</v>
      </c>
      <c r="AG20" s="197">
        <v>77.53069943362294</v>
      </c>
      <c r="AH20" s="197">
        <v>75.80787159039913</v>
      </c>
      <c r="AI20" s="197">
        <v>72.2195445015071</v>
      </c>
      <c r="AJ20" s="197">
        <v>80.91544596941982</v>
      </c>
      <c r="AK20" s="197">
        <v>83.5372023955684</v>
      </c>
      <c r="AL20" s="197">
        <v>93.84855047317745</v>
      </c>
      <c r="AM20" s="197">
        <v>61.876721848808245</v>
      </c>
      <c r="AN20" s="197">
        <v>51.904312749258054</v>
      </c>
      <c r="AO20" s="197">
        <v>55.43529246847972</v>
      </c>
      <c r="AP20" s="197">
        <v>59.472457332390526</v>
      </c>
      <c r="AQ20" s="197">
        <v>57.34038576621359</v>
      </c>
      <c r="AR20" s="197">
        <v>60.478168407659545</v>
      </c>
      <c r="AS20" s="197">
        <v>67.7641185731615</v>
      </c>
      <c r="AT20" s="197">
        <v>65.19445099594111</v>
      </c>
      <c r="AU20" s="197">
        <v>62.966056010041065</v>
      </c>
      <c r="AV20" s="197">
        <v>64.33413101396953</v>
      </c>
      <c r="AW20" s="197">
        <v>76.42858774207197</v>
      </c>
      <c r="AX20" s="197">
        <v>86.87627234084991</v>
      </c>
      <c r="AY20" s="197">
        <v>59.43591438747539</v>
      </c>
      <c r="AZ20" s="197">
        <v>51.91517094468983</v>
      </c>
      <c r="BA20" s="197">
        <v>58.4102419842908</v>
      </c>
      <c r="BB20" s="197">
        <v>60.05195432783983</v>
      </c>
      <c r="BC20" s="197">
        <v>61.19322765608748</v>
      </c>
      <c r="BD20" s="197">
        <v>64.18447893003338</v>
      </c>
      <c r="BE20" s="197">
        <v>68.06124618223465</v>
      </c>
      <c r="BF20" s="197">
        <v>74.83781264366122</v>
      </c>
      <c r="BG20" s="197">
        <v>68.87966698514145</v>
      </c>
      <c r="BH20" s="197">
        <v>67.72944718105546</v>
      </c>
      <c r="BI20" s="197">
        <v>76.74814695874215</v>
      </c>
      <c r="BJ20" s="197">
        <v>88.99271212597974</v>
      </c>
      <c r="BK20" s="197">
        <v>56.3811874101697</v>
      </c>
      <c r="BL20" s="197">
        <v>55.444215301323304</v>
      </c>
      <c r="BM20" s="197">
        <v>62.19269329920189</v>
      </c>
      <c r="BN20" s="197">
        <v>60.82417313658849</v>
      </c>
      <c r="BO20" s="197">
        <v>63.38507917068679</v>
      </c>
      <c r="BP20" s="197">
        <v>66.75104903578445</v>
      </c>
      <c r="BQ20" s="197">
        <v>77.66500714572169</v>
      </c>
      <c r="BR20" s="197">
        <v>79.22336819677066</v>
      </c>
      <c r="BS20" s="197">
        <v>75.48508432717497</v>
      </c>
      <c r="BT20" s="197">
        <v>80.57983196230444</v>
      </c>
      <c r="BU20" s="197">
        <v>89.99470342912875</v>
      </c>
      <c r="BV20" s="197">
        <v>99.9457189152317</v>
      </c>
      <c r="BW20" s="197">
        <v>73.52117910649416</v>
      </c>
      <c r="BX20" s="197">
        <v>68.11986932137164</v>
      </c>
      <c r="BY20" s="197">
        <v>69.4686110838864</v>
      </c>
      <c r="BZ20" s="197">
        <v>62.14148508659162</v>
      </c>
      <c r="CA20" s="197">
        <v>66.90967429545405</v>
      </c>
      <c r="CB20" s="197">
        <v>72.21287006598885</v>
      </c>
      <c r="CC20" s="197">
        <v>81.44667858439341</v>
      </c>
      <c r="CD20" s="197">
        <v>83.78500616687472</v>
      </c>
      <c r="CE20" s="197">
        <v>83.59081358712704</v>
      </c>
      <c r="CF20" s="197">
        <v>86.26308722678029</v>
      </c>
      <c r="CG20" s="197">
        <v>98.10629699739665</v>
      </c>
      <c r="CH20" s="197">
        <v>93.30655913072347</v>
      </c>
      <c r="CI20" s="197">
        <v>75.36907862595055</v>
      </c>
      <c r="CJ20" s="197">
        <v>67.35097143717591</v>
      </c>
      <c r="CK20" s="197">
        <v>63.09411681738541</v>
      </c>
      <c r="CL20" s="197">
        <v>70.29630186728896</v>
      </c>
      <c r="CM20" s="197">
        <v>72.03983530732413</v>
      </c>
      <c r="CN20" s="197">
        <v>72.79756518562225</v>
      </c>
      <c r="CO20" s="197">
        <v>82.30542141926009</v>
      </c>
      <c r="CP20" s="197">
        <v>83.11570269497338</v>
      </c>
      <c r="CQ20" s="197">
        <v>87.14545817564178</v>
      </c>
      <c r="CR20" s="197">
        <v>86.41554447853552</v>
      </c>
      <c r="CS20" s="197">
        <v>86.12506795517328</v>
      </c>
      <c r="CT20" s="197">
        <v>106.65711779047277</v>
      </c>
      <c r="CU20" s="197">
        <v>80.27919964874901</v>
      </c>
      <c r="CV20" s="197">
        <v>55.17306485580271</v>
      </c>
      <c r="CW20" s="197">
        <v>62.45974273763898</v>
      </c>
      <c r="CX20" s="197">
        <v>69.32713290088324</v>
      </c>
      <c r="CY20" s="197">
        <v>74.16943870577992</v>
      </c>
      <c r="CZ20" s="197">
        <v>78.68720285193838</v>
      </c>
      <c r="DA20" s="197">
        <v>90.21531059124501</v>
      </c>
      <c r="DB20" s="197">
        <v>87.44674545360071</v>
      </c>
      <c r="DC20" s="197">
        <v>96.36341673694463</v>
      </c>
      <c r="DD20" s="197">
        <v>97.29977302446031</v>
      </c>
      <c r="DE20" s="197">
        <v>106.33178939262166</v>
      </c>
      <c r="DF20" s="197">
        <v>117.32542425705377</v>
      </c>
      <c r="DG20" s="197">
        <v>86.1150123901001</v>
      </c>
      <c r="DH20" s="197">
        <v>72.2766783602991</v>
      </c>
      <c r="DI20" s="197">
        <v>78.38738065206813</v>
      </c>
      <c r="DJ20" s="197">
        <v>76.5068719861422</v>
      </c>
      <c r="DK20" s="197">
        <v>74.41975083729821</v>
      </c>
      <c r="DL20" s="197">
        <v>74.11036721622177</v>
      </c>
      <c r="DM20" s="197">
        <v>79.09366729206023</v>
      </c>
      <c r="DN20" s="197">
        <v>79.48923069918736</v>
      </c>
      <c r="DO20" s="197">
        <v>81.88098761881243</v>
      </c>
      <c r="DP20" s="197">
        <v>88.21420347269782</v>
      </c>
      <c r="DQ20" s="197">
        <v>99.18493729894736</v>
      </c>
      <c r="DR20" s="197">
        <v>110.25014712567285</v>
      </c>
      <c r="DS20" s="197">
        <v>82.94535036000899</v>
      </c>
      <c r="DT20" s="197">
        <v>70.77936134632206</v>
      </c>
      <c r="DU20" s="197">
        <v>73.61725338264846</v>
      </c>
      <c r="DV20" s="197">
        <v>78.51518014750668</v>
      </c>
      <c r="DW20" s="197">
        <v>81.74100943962847</v>
      </c>
      <c r="DX20" s="197">
        <v>83.23064417962027</v>
      </c>
      <c r="DY20" s="197">
        <v>90.58673298927418</v>
      </c>
      <c r="DZ20" s="197">
        <v>98.03140981332234</v>
      </c>
      <c r="EA20" s="197">
        <v>89.25861382700495</v>
      </c>
      <c r="EB20" s="197">
        <v>97.06183253553316</v>
      </c>
      <c r="EC20" s="197">
        <v>113.59124038548543</v>
      </c>
      <c r="ED20" s="197">
        <v>112.32052869828253</v>
      </c>
      <c r="EE20" s="197">
        <v>88.95248651285236</v>
      </c>
      <c r="EF20" s="197">
        <v>72.62233137223892</v>
      </c>
      <c r="EG20" s="197">
        <v>80.04212128477573</v>
      </c>
      <c r="EH20" s="197">
        <v>81.67062055735353</v>
      </c>
      <c r="EI20" s="197">
        <v>87.72964333460887</v>
      </c>
      <c r="EJ20" s="197">
        <v>89.24373312437025</v>
      </c>
      <c r="EK20" s="197">
        <v>98.13427296929767</v>
      </c>
      <c r="EL20" s="197">
        <v>97.62078878337111</v>
      </c>
      <c r="EM20" s="197">
        <v>91.2221416203467</v>
      </c>
      <c r="EN20" s="197">
        <v>110.91566950598188</v>
      </c>
      <c r="EO20" s="197">
        <v>110.89319143824153</v>
      </c>
      <c r="EP20" s="197">
        <v>122.19347576537048</v>
      </c>
      <c r="EQ20" s="197">
        <v>98.12741031951924</v>
      </c>
      <c r="ER20" s="197">
        <v>73.80531983569811</v>
      </c>
      <c r="ES20" s="197">
        <v>69.24180145674195</v>
      </c>
      <c r="ET20" s="197">
        <v>93.87573934772057</v>
      </c>
      <c r="EU20" s="197">
        <v>92.46021028842299</v>
      </c>
      <c r="EV20" s="197">
        <v>86.01611284116169</v>
      </c>
      <c r="EW20" s="197">
        <v>101.61145577359733</v>
      </c>
      <c r="EX20" s="197">
        <v>97.49585842091388</v>
      </c>
      <c r="EY20" s="197">
        <v>92.57117201676566</v>
      </c>
      <c r="EZ20" s="197">
        <v>112.3834356156184</v>
      </c>
      <c r="FA20" s="197">
        <v>116.96501486454763</v>
      </c>
      <c r="FB20" s="197">
        <v>119.68435668209979</v>
      </c>
      <c r="FC20" s="197">
        <v>95.50656704066175</v>
      </c>
      <c r="FD20" s="197">
        <v>78.41030646076847</v>
      </c>
      <c r="FE20" s="197">
        <v>85.36281075163244</v>
      </c>
      <c r="FF20" s="197">
        <v>95.39273437763478</v>
      </c>
      <c r="FG20" s="197">
        <v>99.43764165153615</v>
      </c>
      <c r="FH20" s="197">
        <v>92.62834982655053</v>
      </c>
      <c r="FI20" s="197">
        <v>104.98997186634791</v>
      </c>
      <c r="FJ20" s="197">
        <v>102.79816850597625</v>
      </c>
      <c r="FK20" s="197">
        <v>102.87743124486805</v>
      </c>
      <c r="FL20" s="197">
        <v>110.01529097668431</v>
      </c>
      <c r="FM20" s="197">
        <v>108.89912604219037</v>
      </c>
      <c r="FN20" s="197">
        <v>123.68160125514898</v>
      </c>
      <c r="FO20" s="197">
        <v>102.44234536860831</v>
      </c>
      <c r="FP20" s="197">
        <v>84.58802826933314</v>
      </c>
      <c r="FQ20" s="198">
        <v>88.69154915556703</v>
      </c>
      <c r="FR20" s="198">
        <v>89.47399386937337</v>
      </c>
    </row>
    <row r="21" spans="1:174" ht="17.25">
      <c r="A21" s="196" t="s">
        <v>155</v>
      </c>
      <c r="B21" s="184" t="s">
        <v>3</v>
      </c>
      <c r="C21" s="197">
        <v>64.66877609406284</v>
      </c>
      <c r="D21" s="197">
        <v>86.59046616237453</v>
      </c>
      <c r="E21" s="197">
        <v>102.74536343253972</v>
      </c>
      <c r="F21" s="197">
        <v>81.80517498103747</v>
      </c>
      <c r="G21" s="197">
        <v>95.56267767294833</v>
      </c>
      <c r="H21" s="197">
        <v>89.8295624254177</v>
      </c>
      <c r="I21" s="197">
        <v>84.25419153981254</v>
      </c>
      <c r="J21" s="197">
        <v>91.3948322282961</v>
      </c>
      <c r="K21" s="197">
        <v>105.24536032906863</v>
      </c>
      <c r="L21" s="197">
        <v>118.65244911665135</v>
      </c>
      <c r="M21" s="197">
        <v>117.9347169851318</v>
      </c>
      <c r="N21" s="197">
        <v>98.04326038209223</v>
      </c>
      <c r="O21" s="197">
        <v>62.54074724553493</v>
      </c>
      <c r="P21" s="197">
        <v>81.65144006435011</v>
      </c>
      <c r="Q21" s="197">
        <v>80.87001230534212</v>
      </c>
      <c r="R21" s="197">
        <v>84.08921384486261</v>
      </c>
      <c r="S21" s="197">
        <v>89.69316726497271</v>
      </c>
      <c r="T21" s="197">
        <v>82.7857392204547</v>
      </c>
      <c r="U21" s="197">
        <v>82.23438773385345</v>
      </c>
      <c r="V21" s="197">
        <v>88.76704835003476</v>
      </c>
      <c r="W21" s="197">
        <v>102.97880075824071</v>
      </c>
      <c r="X21" s="197">
        <v>99.88179170886893</v>
      </c>
      <c r="Y21" s="197">
        <v>105.72473571635524</v>
      </c>
      <c r="Z21" s="197">
        <v>84.90293868313213</v>
      </c>
      <c r="AA21" s="197">
        <v>64.63531813523723</v>
      </c>
      <c r="AB21" s="197">
        <v>77.64454075450209</v>
      </c>
      <c r="AC21" s="197">
        <v>89.89269032870924</v>
      </c>
      <c r="AD21" s="197">
        <v>74.90212648586397</v>
      </c>
      <c r="AE21" s="197">
        <v>91.95171061437875</v>
      </c>
      <c r="AF21" s="197">
        <v>86.25037326644959</v>
      </c>
      <c r="AG21" s="197">
        <v>90.09292083457679</v>
      </c>
      <c r="AH21" s="197">
        <v>86.72326642224935</v>
      </c>
      <c r="AI21" s="197">
        <v>110.10243919094628</v>
      </c>
      <c r="AJ21" s="197">
        <v>109.90103950436077</v>
      </c>
      <c r="AK21" s="197">
        <v>115.82055540397519</v>
      </c>
      <c r="AL21" s="197">
        <v>106.5355205306181</v>
      </c>
      <c r="AM21" s="197">
        <v>65.6426015487484</v>
      </c>
      <c r="AN21" s="197">
        <v>82.8101653518952</v>
      </c>
      <c r="AO21" s="197">
        <v>98.92442547198742</v>
      </c>
      <c r="AP21" s="197">
        <v>79.70777582117557</v>
      </c>
      <c r="AQ21" s="197">
        <v>95.51713426693937</v>
      </c>
      <c r="AR21" s="197">
        <v>100.72679855856734</v>
      </c>
      <c r="AS21" s="197">
        <v>99.06680108636132</v>
      </c>
      <c r="AT21" s="197">
        <v>95.58858900247205</v>
      </c>
      <c r="AU21" s="197">
        <v>115.78953397154068</v>
      </c>
      <c r="AV21" s="197">
        <v>120.3199619542971</v>
      </c>
      <c r="AW21" s="197">
        <v>126.55931386036838</v>
      </c>
      <c r="AX21" s="197">
        <v>104.76935593599698</v>
      </c>
      <c r="AY21" s="197">
        <v>61.51206697574164</v>
      </c>
      <c r="AZ21" s="197">
        <v>85.03028856266712</v>
      </c>
      <c r="BA21" s="197">
        <v>91.25900584977043</v>
      </c>
      <c r="BB21" s="197">
        <v>89.34881125754298</v>
      </c>
      <c r="BC21" s="197">
        <v>88.39870557994573</v>
      </c>
      <c r="BD21" s="197">
        <v>91.47369620381868</v>
      </c>
      <c r="BE21" s="197">
        <v>92.11717838098197</v>
      </c>
      <c r="BF21" s="197">
        <v>103.60210246433476</v>
      </c>
      <c r="BG21" s="197">
        <v>114.41522987407866</v>
      </c>
      <c r="BH21" s="197">
        <v>121.17497536890005</v>
      </c>
      <c r="BI21" s="197">
        <v>121.94563806101843</v>
      </c>
      <c r="BJ21" s="197">
        <v>101.59201109978991</v>
      </c>
      <c r="BK21" s="197">
        <v>64.16873821170687</v>
      </c>
      <c r="BL21" s="197">
        <v>87.21909313809539</v>
      </c>
      <c r="BM21" s="197">
        <v>98.93668130461171</v>
      </c>
      <c r="BN21" s="197">
        <v>85.0254584635321</v>
      </c>
      <c r="BO21" s="197">
        <v>101.22776836197826</v>
      </c>
      <c r="BP21" s="197">
        <v>102.63804608285193</v>
      </c>
      <c r="BQ21" s="197">
        <v>93.21274955488008</v>
      </c>
      <c r="BR21" s="197">
        <v>106.63669789816525</v>
      </c>
      <c r="BS21" s="197">
        <v>124.94183235173082</v>
      </c>
      <c r="BT21" s="197">
        <v>124.78011335984681</v>
      </c>
      <c r="BU21" s="197">
        <v>144.47563599251066</v>
      </c>
      <c r="BV21" s="197">
        <v>120.78149175414342</v>
      </c>
      <c r="BW21" s="197">
        <v>77.41840715307512</v>
      </c>
      <c r="BX21" s="197">
        <v>97.74416485290176</v>
      </c>
      <c r="BY21" s="197">
        <v>114.80257143624053</v>
      </c>
      <c r="BZ21" s="197">
        <v>96.72079884523569</v>
      </c>
      <c r="CA21" s="197">
        <v>114.45541345329391</v>
      </c>
      <c r="CB21" s="197">
        <v>119.83350984978493</v>
      </c>
      <c r="CC21" s="197">
        <v>104.66637152163382</v>
      </c>
      <c r="CD21" s="197">
        <v>114.17975920803491</v>
      </c>
      <c r="CE21" s="197">
        <v>129.91282197462104</v>
      </c>
      <c r="CF21" s="197">
        <v>150.65969188419945</v>
      </c>
      <c r="CG21" s="197">
        <v>151.90434486730751</v>
      </c>
      <c r="CH21" s="197">
        <v>123.47694729693349</v>
      </c>
      <c r="CI21" s="197">
        <v>81.09203172962728</v>
      </c>
      <c r="CJ21" s="197">
        <v>113.88368750319407</v>
      </c>
      <c r="CK21" s="197">
        <v>91.80224298398234</v>
      </c>
      <c r="CL21" s="197">
        <v>110.63798210111321</v>
      </c>
      <c r="CM21" s="197">
        <v>102.32142001396485</v>
      </c>
      <c r="CN21" s="197">
        <v>98.91447252003228</v>
      </c>
      <c r="CO21" s="197">
        <v>104.69743388727433</v>
      </c>
      <c r="CP21" s="197">
        <v>101.75536649732614</v>
      </c>
      <c r="CQ21" s="197">
        <v>115.56185782942087</v>
      </c>
      <c r="CR21" s="197">
        <v>117.81927588579214</v>
      </c>
      <c r="CS21" s="197">
        <v>118.43055942649181</v>
      </c>
      <c r="CT21" s="197">
        <v>100.13576875365774</v>
      </c>
      <c r="CU21" s="197">
        <v>61.318955662281226</v>
      </c>
      <c r="CV21" s="197">
        <v>85.96635539588307</v>
      </c>
      <c r="CW21" s="197">
        <v>85.87301662367437</v>
      </c>
      <c r="CX21" s="197">
        <v>77.99127432038823</v>
      </c>
      <c r="CY21" s="197">
        <v>88.35798275492263</v>
      </c>
      <c r="CZ21" s="197">
        <v>85.9667086253805</v>
      </c>
      <c r="DA21" s="197">
        <v>89.21234060394843</v>
      </c>
      <c r="DB21" s="197">
        <v>82.19008084131158</v>
      </c>
      <c r="DC21" s="197">
        <v>100.75427941729511</v>
      </c>
      <c r="DD21" s="197">
        <v>112.44455089968176</v>
      </c>
      <c r="DE21" s="197">
        <v>108.19778253806903</v>
      </c>
      <c r="DF21" s="197">
        <v>103.20090654088834</v>
      </c>
      <c r="DG21" s="197">
        <v>68.60375438587623</v>
      </c>
      <c r="DH21" s="197">
        <v>86.16537078730587</v>
      </c>
      <c r="DI21" s="197">
        <v>96.3663856878448</v>
      </c>
      <c r="DJ21" s="197">
        <v>85.83693479369586</v>
      </c>
      <c r="DK21" s="197">
        <v>96.25973824448744</v>
      </c>
      <c r="DL21" s="197">
        <v>100.40434871197196</v>
      </c>
      <c r="DM21" s="197">
        <v>97.13630653078968</v>
      </c>
      <c r="DN21" s="197">
        <v>94.36230339818106</v>
      </c>
      <c r="DO21" s="197">
        <v>119.55306695141547</v>
      </c>
      <c r="DP21" s="197">
        <v>122.15124693525608</v>
      </c>
      <c r="DQ21" s="197">
        <v>130.55411133746637</v>
      </c>
      <c r="DR21" s="197">
        <v>121.77202660416965</v>
      </c>
      <c r="DS21" s="197">
        <v>77.44133411164279</v>
      </c>
      <c r="DT21" s="197">
        <v>91.87236972873046</v>
      </c>
      <c r="DU21" s="197">
        <v>104.52689793771384</v>
      </c>
      <c r="DV21" s="197">
        <v>86.17469944380998</v>
      </c>
      <c r="DW21" s="197">
        <v>97.68380376638747</v>
      </c>
      <c r="DX21" s="197">
        <v>96.25174030757664</v>
      </c>
      <c r="DY21" s="197">
        <v>100.03974328539817</v>
      </c>
      <c r="DZ21" s="197">
        <v>104.13987104899235</v>
      </c>
      <c r="EA21" s="197">
        <v>122.24571339110713</v>
      </c>
      <c r="EB21" s="197">
        <v>126.45641446047586</v>
      </c>
      <c r="EC21" s="197">
        <v>133.78775864535578</v>
      </c>
      <c r="ED21" s="197">
        <v>121.00972794827277</v>
      </c>
      <c r="EE21" s="197">
        <v>82.46049557900234</v>
      </c>
      <c r="EF21" s="197">
        <v>100.43063932170621</v>
      </c>
      <c r="EG21" s="197">
        <v>110.35413639527444</v>
      </c>
      <c r="EH21" s="197">
        <v>90.22670306899444</v>
      </c>
      <c r="EI21" s="197">
        <v>105.74967933497142</v>
      </c>
      <c r="EJ21" s="197">
        <v>114.17419475073251</v>
      </c>
      <c r="EK21" s="197">
        <v>102.16792172307744</v>
      </c>
      <c r="EL21" s="197">
        <v>108.17251865185715</v>
      </c>
      <c r="EM21" s="197">
        <v>125.74635530129947</v>
      </c>
      <c r="EN21" s="197">
        <v>128.938479145042</v>
      </c>
      <c r="EO21" s="197">
        <v>117.55608325152772</v>
      </c>
      <c r="EP21" s="197">
        <v>109.1586113993972</v>
      </c>
      <c r="EQ21" s="197">
        <v>69.26960284649931</v>
      </c>
      <c r="ER21" s="197">
        <v>88.74213196391204</v>
      </c>
      <c r="ES21" s="197">
        <v>88.22597199362815</v>
      </c>
      <c r="ET21" s="197">
        <v>98.15648377407113</v>
      </c>
      <c r="EU21" s="197">
        <v>106.18945433859572</v>
      </c>
      <c r="EV21" s="197">
        <v>101.75939801196031</v>
      </c>
      <c r="EW21" s="197">
        <v>94.94346656013255</v>
      </c>
      <c r="EX21" s="197">
        <v>100.24686774361228</v>
      </c>
      <c r="EY21" s="197">
        <v>115.44019716586331</v>
      </c>
      <c r="EZ21" s="197">
        <v>123.46546427033145</v>
      </c>
      <c r="FA21" s="197">
        <v>133.18408454439063</v>
      </c>
      <c r="FB21" s="197">
        <v>107.28917532331113</v>
      </c>
      <c r="FC21" s="197">
        <v>77.81829072515526</v>
      </c>
      <c r="FD21" s="197">
        <v>95.05427236442061</v>
      </c>
      <c r="FE21" s="197">
        <v>93.87146131520063</v>
      </c>
      <c r="FF21" s="197">
        <v>99.12195456230427</v>
      </c>
      <c r="FG21" s="197">
        <v>103.62885277409072</v>
      </c>
      <c r="FH21" s="197">
        <v>93.42667072740122</v>
      </c>
      <c r="FI21" s="197">
        <v>101.8898100656297</v>
      </c>
      <c r="FJ21" s="197">
        <v>98.91626917726751</v>
      </c>
      <c r="FK21" s="197">
        <v>105.57643760907686</v>
      </c>
      <c r="FL21" s="197">
        <v>113.47510278978075</v>
      </c>
      <c r="FM21" s="197">
        <v>115.2666128349091</v>
      </c>
      <c r="FN21" s="197">
        <v>101.9542650547635</v>
      </c>
      <c r="FO21" s="197">
        <v>71.27259975893566</v>
      </c>
      <c r="FP21" s="197">
        <v>88.0663324811885</v>
      </c>
      <c r="FQ21" s="198">
        <v>100.15335400475948</v>
      </c>
      <c r="FR21" s="198">
        <v>93.64407038272861</v>
      </c>
    </row>
    <row r="22" spans="1:174" ht="12.75">
      <c r="A22" s="196">
        <v>1511</v>
      </c>
      <c r="B22" s="184" t="s">
        <v>4</v>
      </c>
      <c r="C22" s="197">
        <v>75.32466984974873</v>
      </c>
      <c r="D22" s="197">
        <v>88.4644103794095</v>
      </c>
      <c r="E22" s="197">
        <v>87.7618156463096</v>
      </c>
      <c r="F22" s="197">
        <v>93.39031499767026</v>
      </c>
      <c r="G22" s="197">
        <v>95.43555791323722</v>
      </c>
      <c r="H22" s="197">
        <v>118.66769061234987</v>
      </c>
      <c r="I22" s="197">
        <v>89.23670369346256</v>
      </c>
      <c r="J22" s="197">
        <v>96.85927706004907</v>
      </c>
      <c r="K22" s="197">
        <v>97.60671251664175</v>
      </c>
      <c r="L22" s="197">
        <v>88.72549040296401</v>
      </c>
      <c r="M22" s="197">
        <v>96.41253246435218</v>
      </c>
      <c r="N22" s="197">
        <v>101.89059911654945</v>
      </c>
      <c r="O22" s="197">
        <v>49.379482353324825</v>
      </c>
      <c r="P22" s="197">
        <v>60.99185093885171</v>
      </c>
      <c r="Q22" s="197">
        <v>55.455694810939036</v>
      </c>
      <c r="R22" s="197">
        <v>66.87439290842451</v>
      </c>
      <c r="S22" s="197">
        <v>65.98773630743565</v>
      </c>
      <c r="T22" s="197">
        <v>64.04882312015971</v>
      </c>
      <c r="U22" s="197">
        <v>55.08858029534602</v>
      </c>
      <c r="V22" s="197">
        <v>63.47881290610473</v>
      </c>
      <c r="W22" s="197">
        <v>70.22427318814847</v>
      </c>
      <c r="X22" s="197">
        <v>78.47723354201392</v>
      </c>
      <c r="Y22" s="197">
        <v>67.7647879004334</v>
      </c>
      <c r="Z22" s="197">
        <v>51.77577017829826</v>
      </c>
      <c r="AA22" s="197">
        <v>49.383661533472285</v>
      </c>
      <c r="AB22" s="197">
        <v>50.008041410897086</v>
      </c>
      <c r="AC22" s="197">
        <v>64.22965364976967</v>
      </c>
      <c r="AD22" s="197">
        <v>63.20892961976423</v>
      </c>
      <c r="AE22" s="197">
        <v>65.80028545433898</v>
      </c>
      <c r="AF22" s="197">
        <v>57.62777320954005</v>
      </c>
      <c r="AG22" s="197">
        <v>56.20879785683066</v>
      </c>
      <c r="AH22" s="197">
        <v>54.22016883329387</v>
      </c>
      <c r="AI22" s="197">
        <v>62.80321355339151</v>
      </c>
      <c r="AJ22" s="197">
        <v>65.94900062564608</v>
      </c>
      <c r="AK22" s="197">
        <v>62.551031740333315</v>
      </c>
      <c r="AL22" s="197">
        <v>62.80434025394499</v>
      </c>
      <c r="AM22" s="197">
        <v>52.123591425441234</v>
      </c>
      <c r="AN22" s="197">
        <v>58.250081974440505</v>
      </c>
      <c r="AO22" s="197">
        <v>74.52176662546647</v>
      </c>
      <c r="AP22" s="197">
        <v>71.35035749024584</v>
      </c>
      <c r="AQ22" s="197">
        <v>70.28533526787187</v>
      </c>
      <c r="AR22" s="197">
        <v>71.89724758118707</v>
      </c>
      <c r="AS22" s="197">
        <v>61.757910171331275</v>
      </c>
      <c r="AT22" s="197">
        <v>65.05573183407613</v>
      </c>
      <c r="AU22" s="197">
        <v>83.51961665383536</v>
      </c>
      <c r="AV22" s="197">
        <v>92.8868284390334</v>
      </c>
      <c r="AW22" s="197">
        <v>82.46699019002439</v>
      </c>
      <c r="AX22" s="197">
        <v>71.887687738346</v>
      </c>
      <c r="AY22" s="197">
        <v>52.265582977976024</v>
      </c>
      <c r="AZ22" s="197">
        <v>66.70034650731162</v>
      </c>
      <c r="BA22" s="197">
        <v>76.22923183431737</v>
      </c>
      <c r="BB22" s="197">
        <v>80.74629603768976</v>
      </c>
      <c r="BC22" s="197">
        <v>71.3924475873142</v>
      </c>
      <c r="BD22" s="197">
        <v>77.67808151826154</v>
      </c>
      <c r="BE22" s="197">
        <v>58.32544720394394</v>
      </c>
      <c r="BF22" s="197">
        <v>70.25093114883326</v>
      </c>
      <c r="BG22" s="197">
        <v>84.72924571561823</v>
      </c>
      <c r="BH22" s="197">
        <v>97.66058442593456</v>
      </c>
      <c r="BI22" s="197">
        <v>88.48481469523512</v>
      </c>
      <c r="BJ22" s="197">
        <v>88.64668498129703</v>
      </c>
      <c r="BK22" s="197">
        <v>73.9096654779156</v>
      </c>
      <c r="BL22" s="197">
        <v>80.05364549552212</v>
      </c>
      <c r="BM22" s="197">
        <v>89.01206600075446</v>
      </c>
      <c r="BN22" s="197">
        <v>84.70399404676773</v>
      </c>
      <c r="BO22" s="197">
        <v>84.3480111572669</v>
      </c>
      <c r="BP22" s="197">
        <v>88.28521223190508</v>
      </c>
      <c r="BQ22" s="197">
        <v>79.90619799287323</v>
      </c>
      <c r="BR22" s="197">
        <v>80.21849756991782</v>
      </c>
      <c r="BS22" s="197">
        <v>102.91492536261705</v>
      </c>
      <c r="BT22" s="197">
        <v>101.23281370485705</v>
      </c>
      <c r="BU22" s="197">
        <v>99.03212401752634</v>
      </c>
      <c r="BV22" s="197">
        <v>88.646667396624</v>
      </c>
      <c r="BW22" s="197">
        <v>74.79635670465744</v>
      </c>
      <c r="BX22" s="197">
        <v>90.60397437684284</v>
      </c>
      <c r="BY22" s="197">
        <v>101.2136112668794</v>
      </c>
      <c r="BZ22" s="197">
        <v>97.84312445624276</v>
      </c>
      <c r="CA22" s="197">
        <v>105.93400701624175</v>
      </c>
      <c r="CB22" s="197">
        <v>112.32684796142307</v>
      </c>
      <c r="CC22" s="197">
        <v>86.75296772796894</v>
      </c>
      <c r="CD22" s="197">
        <v>97.00057568142417</v>
      </c>
      <c r="CE22" s="197">
        <v>112.32673335905667</v>
      </c>
      <c r="CF22" s="197">
        <v>111.8295504765935</v>
      </c>
      <c r="CG22" s="197">
        <v>104.01088545606052</v>
      </c>
      <c r="CH22" s="197">
        <v>95.52726272065368</v>
      </c>
      <c r="CI22" s="197">
        <v>81.95170294918165</v>
      </c>
      <c r="CJ22" s="197">
        <v>113.13335596676872</v>
      </c>
      <c r="CK22" s="197">
        <v>94.71228864222503</v>
      </c>
      <c r="CL22" s="197">
        <v>96.64826177066439</v>
      </c>
      <c r="CM22" s="197">
        <v>79.29127056886384</v>
      </c>
      <c r="CN22" s="197">
        <v>93.73650403424132</v>
      </c>
      <c r="CO22" s="197">
        <v>87.43541699727969</v>
      </c>
      <c r="CP22" s="197">
        <v>102.2041403200549</v>
      </c>
      <c r="CQ22" s="197">
        <v>160.9492547528427</v>
      </c>
      <c r="CR22" s="197">
        <v>166.1796855298496</v>
      </c>
      <c r="CS22" s="197">
        <v>117.09094515413621</v>
      </c>
      <c r="CT22" s="197">
        <v>87.39041745984268</v>
      </c>
      <c r="CU22" s="197">
        <v>53.1614256595615</v>
      </c>
      <c r="CV22" s="197">
        <v>65.99785602901223</v>
      </c>
      <c r="CW22" s="197">
        <v>78.2934230382325</v>
      </c>
      <c r="CX22" s="197">
        <v>71.05729920259479</v>
      </c>
      <c r="CY22" s="197">
        <v>74.50219572377392</v>
      </c>
      <c r="CZ22" s="197">
        <v>83.14461631142686</v>
      </c>
      <c r="DA22" s="197">
        <v>64.98125427903146</v>
      </c>
      <c r="DB22" s="197">
        <v>77.90281116619687</v>
      </c>
      <c r="DC22" s="197">
        <v>86.70152521205263</v>
      </c>
      <c r="DD22" s="197">
        <v>92.46984759324356</v>
      </c>
      <c r="DE22" s="197">
        <v>91.35557375708078</v>
      </c>
      <c r="DF22" s="197">
        <v>83.5607016665544</v>
      </c>
      <c r="DG22" s="197">
        <v>66.1295187889443</v>
      </c>
      <c r="DH22" s="197">
        <v>89.88382490250086</v>
      </c>
      <c r="DI22" s="197">
        <v>113.80221988464436</v>
      </c>
      <c r="DJ22" s="197">
        <v>106.32360576175446</v>
      </c>
      <c r="DK22" s="197">
        <v>101.74007033588909</v>
      </c>
      <c r="DL22" s="197">
        <v>108.31446231603768</v>
      </c>
      <c r="DM22" s="197">
        <v>90.2379601682791</v>
      </c>
      <c r="DN22" s="197">
        <v>101.08925460184713</v>
      </c>
      <c r="DO22" s="197">
        <v>145.96948245926902</v>
      </c>
      <c r="DP22" s="197">
        <v>121.83537563780833</v>
      </c>
      <c r="DQ22" s="197">
        <v>117.12154707034748</v>
      </c>
      <c r="DR22" s="197">
        <v>106.04327308465813</v>
      </c>
      <c r="DS22" s="197">
        <v>83.60628907502127</v>
      </c>
      <c r="DT22" s="197">
        <v>99.14260640550395</v>
      </c>
      <c r="DU22" s="197">
        <v>107.23355942555322</v>
      </c>
      <c r="DV22" s="197">
        <v>111.54770027391554</v>
      </c>
      <c r="DW22" s="197">
        <v>101.53499554065677</v>
      </c>
      <c r="DX22" s="197">
        <v>106.4976905840167</v>
      </c>
      <c r="DY22" s="197">
        <v>88.9303077050877</v>
      </c>
      <c r="DZ22" s="197">
        <v>107.38933299451138</v>
      </c>
      <c r="EA22" s="197">
        <v>104.78558494063587</v>
      </c>
      <c r="EB22" s="197">
        <v>91.79979742672013</v>
      </c>
      <c r="EC22" s="197">
        <v>103.36053738691803</v>
      </c>
      <c r="ED22" s="197">
        <v>95.72691468757623</v>
      </c>
      <c r="EE22" s="197">
        <v>73.18434592995</v>
      </c>
      <c r="EF22" s="197">
        <v>96.40529624726156</v>
      </c>
      <c r="EG22" s="197">
        <v>112.60386951686243</v>
      </c>
      <c r="EH22" s="197">
        <v>88.67781700546165</v>
      </c>
      <c r="EI22" s="197">
        <v>101.83025376137525</v>
      </c>
      <c r="EJ22" s="197">
        <v>101.71523188673385</v>
      </c>
      <c r="EK22" s="197">
        <v>77.31449780043141</v>
      </c>
      <c r="EL22" s="197">
        <v>86.26081945644262</v>
      </c>
      <c r="EM22" s="197">
        <v>96.3414176316765</v>
      </c>
      <c r="EN22" s="197">
        <v>97.7088986590142</v>
      </c>
      <c r="EO22" s="197">
        <v>88.75826343674456</v>
      </c>
      <c r="EP22" s="197">
        <v>96.69551496509257</v>
      </c>
      <c r="EQ22" s="197">
        <v>74.03993686386369</v>
      </c>
      <c r="ER22" s="197">
        <v>67.64092682617392</v>
      </c>
      <c r="ES22" s="197">
        <v>71.18798371796416</v>
      </c>
      <c r="ET22" s="197">
        <v>90.46316761975052</v>
      </c>
      <c r="EU22" s="197">
        <v>103.23787835651927</v>
      </c>
      <c r="EV22" s="197">
        <v>88.55610001395385</v>
      </c>
      <c r="EW22" s="197">
        <v>74.50191088678123</v>
      </c>
      <c r="EX22" s="197">
        <v>78.40883057883511</v>
      </c>
      <c r="EY22" s="197">
        <v>91.7196679352275</v>
      </c>
      <c r="EZ22" s="197">
        <v>104.62995003689458</v>
      </c>
      <c r="FA22" s="197">
        <v>90.42141031692383</v>
      </c>
      <c r="FB22" s="197">
        <v>89.04982864803533</v>
      </c>
      <c r="FC22" s="197">
        <v>66.2565651246835</v>
      </c>
      <c r="FD22" s="197">
        <v>90.94772112639127</v>
      </c>
      <c r="FE22" s="197">
        <v>95.68615324830614</v>
      </c>
      <c r="FF22" s="197">
        <v>91.74811576849122</v>
      </c>
      <c r="FG22" s="197">
        <v>102.08397640852047</v>
      </c>
      <c r="FH22" s="197">
        <v>97.62991405623657</v>
      </c>
      <c r="FI22" s="197">
        <v>108.09950877421771</v>
      </c>
      <c r="FJ22" s="197">
        <v>96.77508449760931</v>
      </c>
      <c r="FK22" s="197">
        <v>124.66884360136001</v>
      </c>
      <c r="FL22" s="197">
        <v>115.05478549432371</v>
      </c>
      <c r="FM22" s="197">
        <v>102.52459619027972</v>
      </c>
      <c r="FN22" s="197">
        <v>108.5247357095802</v>
      </c>
      <c r="FO22" s="197">
        <v>81.83345938718102</v>
      </c>
      <c r="FP22" s="197">
        <v>100.69697041997655</v>
      </c>
      <c r="FQ22" s="198">
        <v>100.82136478496544</v>
      </c>
      <c r="FR22" s="198">
        <v>89.24769467107018</v>
      </c>
    </row>
    <row r="23" spans="1:174" ht="12.75">
      <c r="A23" s="196">
        <v>1512</v>
      </c>
      <c r="B23" s="184" t="s">
        <v>156</v>
      </c>
      <c r="C23" s="197">
        <v>85.46480564302142</v>
      </c>
      <c r="D23" s="197">
        <v>86.37101173498121</v>
      </c>
      <c r="E23" s="197">
        <v>91.28643873971127</v>
      </c>
      <c r="F23" s="197">
        <v>85.9848417881465</v>
      </c>
      <c r="G23" s="197">
        <v>83.96200773414546</v>
      </c>
      <c r="H23" s="197">
        <v>97.94835106790283</v>
      </c>
      <c r="I23" s="197">
        <v>57.88453833871906</v>
      </c>
      <c r="J23" s="197">
        <v>60.62712094787246</v>
      </c>
      <c r="K23" s="197">
        <v>71.265340965075</v>
      </c>
      <c r="L23" s="197">
        <v>82.5487680421077</v>
      </c>
      <c r="M23" s="197">
        <v>94.74427947066724</v>
      </c>
      <c r="N23" s="197">
        <v>102.79293492893852</v>
      </c>
      <c r="O23" s="197">
        <v>69.12088378791621</v>
      </c>
      <c r="P23" s="197">
        <v>89.9673234612906</v>
      </c>
      <c r="Q23" s="197">
        <v>71.08740604546435</v>
      </c>
      <c r="R23" s="197">
        <v>84.80753398955491</v>
      </c>
      <c r="S23" s="197">
        <v>81.88917688673838</v>
      </c>
      <c r="T23" s="197">
        <v>71.42399579427243</v>
      </c>
      <c r="U23" s="197">
        <v>64.14848283514816</v>
      </c>
      <c r="V23" s="197">
        <v>64.23606826841748</v>
      </c>
      <c r="W23" s="197">
        <v>63.161524134684676</v>
      </c>
      <c r="X23" s="197">
        <v>75.67827642923852</v>
      </c>
      <c r="Y23" s="197">
        <v>81.75534368058214</v>
      </c>
      <c r="Z23" s="197">
        <v>106.0889061759649</v>
      </c>
      <c r="AA23" s="197">
        <v>73.46456457695017</v>
      </c>
      <c r="AB23" s="197">
        <v>76.63768899136076</v>
      </c>
      <c r="AC23" s="197">
        <v>88.93744086348342</v>
      </c>
      <c r="AD23" s="197">
        <v>66.80329336068537</v>
      </c>
      <c r="AE23" s="197">
        <v>79.56569194666929</v>
      </c>
      <c r="AF23" s="197">
        <v>91.94969363420805</v>
      </c>
      <c r="AG23" s="197">
        <v>71.88487607351041</v>
      </c>
      <c r="AH23" s="197">
        <v>57.61154450472246</v>
      </c>
      <c r="AI23" s="197">
        <v>78.6642065206039</v>
      </c>
      <c r="AJ23" s="197">
        <v>86.82077684846365</v>
      </c>
      <c r="AK23" s="197">
        <v>97.6438424169814</v>
      </c>
      <c r="AL23" s="197">
        <v>125.47408103842939</v>
      </c>
      <c r="AM23" s="197">
        <v>91.87990790095641</v>
      </c>
      <c r="AN23" s="197">
        <v>91.56477883242303</v>
      </c>
      <c r="AO23" s="197">
        <v>96.09864607894372</v>
      </c>
      <c r="AP23" s="197">
        <v>118.87292217259555</v>
      </c>
      <c r="AQ23" s="197">
        <v>116.0671244644567</v>
      </c>
      <c r="AR23" s="197">
        <v>117.48550977280308</v>
      </c>
      <c r="AS23" s="197">
        <v>80.80185678540609</v>
      </c>
      <c r="AT23" s="197">
        <v>76.81482402934586</v>
      </c>
      <c r="AU23" s="197">
        <v>94.7416354193394</v>
      </c>
      <c r="AV23" s="197">
        <v>107.4008437091029</v>
      </c>
      <c r="AW23" s="197">
        <v>121.31899111879123</v>
      </c>
      <c r="AX23" s="197">
        <v>133.0718326721258</v>
      </c>
      <c r="AY23" s="197">
        <v>93.149277097727</v>
      </c>
      <c r="AZ23" s="197">
        <v>98.08590655699754</v>
      </c>
      <c r="BA23" s="197">
        <v>98.29052237119065</v>
      </c>
      <c r="BB23" s="197">
        <v>124.20257659578488</v>
      </c>
      <c r="BC23" s="197">
        <v>99.00671923786348</v>
      </c>
      <c r="BD23" s="197">
        <v>94.69381319929003</v>
      </c>
      <c r="BE23" s="197">
        <v>67.32618567704607</v>
      </c>
      <c r="BF23" s="197">
        <v>79.54561460304461</v>
      </c>
      <c r="BG23" s="197">
        <v>108.79172326892326</v>
      </c>
      <c r="BH23" s="197">
        <v>104.24056891807008</v>
      </c>
      <c r="BI23" s="197">
        <v>135.85186999898008</v>
      </c>
      <c r="BJ23" s="197">
        <v>170.277554513953</v>
      </c>
      <c r="BK23" s="197">
        <v>85.93844054258574</v>
      </c>
      <c r="BL23" s="197">
        <v>106.9354126599072</v>
      </c>
      <c r="BM23" s="197">
        <v>131.26151598276746</v>
      </c>
      <c r="BN23" s="197">
        <v>114.90132333269592</v>
      </c>
      <c r="BO23" s="197">
        <v>104.68500313460063</v>
      </c>
      <c r="BP23" s="197">
        <v>99.03350453374658</v>
      </c>
      <c r="BQ23" s="197">
        <v>72.17394398383504</v>
      </c>
      <c r="BR23" s="197">
        <v>79.42206256056743</v>
      </c>
      <c r="BS23" s="197">
        <v>109.85983748517737</v>
      </c>
      <c r="BT23" s="197">
        <v>120.69901144848181</v>
      </c>
      <c r="BU23" s="197">
        <v>119.93152731104534</v>
      </c>
      <c r="BV23" s="197">
        <v>143.16054653163508</v>
      </c>
      <c r="BW23" s="197">
        <v>109.98205989538975</v>
      </c>
      <c r="BX23" s="197">
        <v>127.93862873513065</v>
      </c>
      <c r="BY23" s="197">
        <v>132.3873085726842</v>
      </c>
      <c r="BZ23" s="197">
        <v>122.50283953862557</v>
      </c>
      <c r="CA23" s="197">
        <v>130.20246982174027</v>
      </c>
      <c r="CB23" s="197">
        <v>135.06409464441808</v>
      </c>
      <c r="CC23" s="197">
        <v>96.82081059591637</v>
      </c>
      <c r="CD23" s="197">
        <v>93.7509206376621</v>
      </c>
      <c r="CE23" s="197">
        <v>110.83200560093347</v>
      </c>
      <c r="CF23" s="197">
        <v>125.84350262822572</v>
      </c>
      <c r="CG23" s="197">
        <v>131.71114782918332</v>
      </c>
      <c r="CH23" s="197">
        <v>123.95845372732536</v>
      </c>
      <c r="CI23" s="197">
        <v>88.66917885885984</v>
      </c>
      <c r="CJ23" s="197">
        <v>112.9146473349277</v>
      </c>
      <c r="CK23" s="197">
        <v>116.30846647868596</v>
      </c>
      <c r="CL23" s="197">
        <v>129.1933932537788</v>
      </c>
      <c r="CM23" s="197">
        <v>111.65588381173167</v>
      </c>
      <c r="CN23" s="197">
        <v>102.75520884205977</v>
      </c>
      <c r="CO23" s="197">
        <v>84.79257619291252</v>
      </c>
      <c r="CP23" s="197">
        <v>72.76925462517487</v>
      </c>
      <c r="CQ23" s="197">
        <v>94.57616278389722</v>
      </c>
      <c r="CR23" s="197">
        <v>105.72148867538833</v>
      </c>
      <c r="CS23" s="197">
        <v>113.46331000046419</v>
      </c>
      <c r="CT23" s="197">
        <v>107.08685473636164</v>
      </c>
      <c r="CU23" s="197">
        <v>67.19038064915051</v>
      </c>
      <c r="CV23" s="197">
        <v>77.11593578956894</v>
      </c>
      <c r="CW23" s="197">
        <v>88.5761955091779</v>
      </c>
      <c r="CX23" s="197">
        <v>90.0545195893519</v>
      </c>
      <c r="CY23" s="197">
        <v>90.47478006868923</v>
      </c>
      <c r="CZ23" s="197">
        <v>91.88972819403732</v>
      </c>
      <c r="DA23" s="197">
        <v>69.17046240498401</v>
      </c>
      <c r="DB23" s="197">
        <v>61.766271217708926</v>
      </c>
      <c r="DC23" s="197">
        <v>86.73810856722594</v>
      </c>
      <c r="DD23" s="197">
        <v>98.04836111404687</v>
      </c>
      <c r="DE23" s="197">
        <v>108.06359111957524</v>
      </c>
      <c r="DF23" s="197">
        <v>137.5689864300332</v>
      </c>
      <c r="DG23" s="197">
        <v>96.35852706095635</v>
      </c>
      <c r="DH23" s="197">
        <v>93.73916076299331</v>
      </c>
      <c r="DI23" s="197">
        <v>109.93974073403149</v>
      </c>
      <c r="DJ23" s="197">
        <v>120.65903212479829</v>
      </c>
      <c r="DK23" s="197">
        <v>113.14434854380606</v>
      </c>
      <c r="DL23" s="197">
        <v>112.17278869051815</v>
      </c>
      <c r="DM23" s="197">
        <v>81.98021271047004</v>
      </c>
      <c r="DN23" s="197">
        <v>86.6734139414119</v>
      </c>
      <c r="DO23" s="197">
        <v>104.36507108133793</v>
      </c>
      <c r="DP23" s="197">
        <v>106.42542801626085</v>
      </c>
      <c r="DQ23" s="197">
        <v>123.90316921422254</v>
      </c>
      <c r="DR23" s="197">
        <v>128.98092050504678</v>
      </c>
      <c r="DS23" s="197">
        <v>88.3254256591144</v>
      </c>
      <c r="DT23" s="197">
        <v>94.31326124807379</v>
      </c>
      <c r="DU23" s="197">
        <v>108.32524667747776</v>
      </c>
      <c r="DV23" s="197">
        <v>106.38701537125786</v>
      </c>
      <c r="DW23" s="197">
        <v>108.09083487698526</v>
      </c>
      <c r="DX23" s="197">
        <v>112.40002211578026</v>
      </c>
      <c r="DY23" s="197">
        <v>78.69054678568311</v>
      </c>
      <c r="DZ23" s="197">
        <v>88.48902994505758</v>
      </c>
      <c r="EA23" s="197">
        <v>110.94516813837471</v>
      </c>
      <c r="EB23" s="197">
        <v>106.5893268118825</v>
      </c>
      <c r="EC23" s="197">
        <v>120.17591704592179</v>
      </c>
      <c r="ED23" s="197">
        <v>110.753184882362</v>
      </c>
      <c r="EE23" s="197">
        <v>94.7896974084409</v>
      </c>
      <c r="EF23" s="197">
        <v>111.6449364390625</v>
      </c>
      <c r="EG23" s="197">
        <v>118.16995429324044</v>
      </c>
      <c r="EH23" s="197">
        <v>118.19207201191168</v>
      </c>
      <c r="EI23" s="197">
        <v>121.2906288652319</v>
      </c>
      <c r="EJ23" s="197">
        <v>103.66586011551246</v>
      </c>
      <c r="EK23" s="197">
        <v>81.60217642677206</v>
      </c>
      <c r="EL23" s="197">
        <v>78.81092132968143</v>
      </c>
      <c r="EM23" s="197">
        <v>95.75367294949359</v>
      </c>
      <c r="EN23" s="197">
        <v>111.4626975005695</v>
      </c>
      <c r="EO23" s="197">
        <v>110.80312946728557</v>
      </c>
      <c r="EP23" s="197">
        <v>100.71347599549318</v>
      </c>
      <c r="EQ23" s="197">
        <v>93.01548529958869</v>
      </c>
      <c r="ER23" s="197">
        <v>115.0285767676887</v>
      </c>
      <c r="ES23" s="197">
        <v>99.92660649898241</v>
      </c>
      <c r="ET23" s="197">
        <v>132.78561123919212</v>
      </c>
      <c r="EU23" s="197">
        <v>109.35425829042818</v>
      </c>
      <c r="EV23" s="197">
        <v>82.84118009958253</v>
      </c>
      <c r="EW23" s="197">
        <v>78.03254355414828</v>
      </c>
      <c r="EX23" s="197">
        <v>71.70287270721778</v>
      </c>
      <c r="EY23" s="197">
        <v>86.58299286945515</v>
      </c>
      <c r="EZ23" s="197">
        <v>98.35890379223709</v>
      </c>
      <c r="FA23" s="197">
        <v>103.20367090190514</v>
      </c>
      <c r="FB23" s="197">
        <v>118.54374606421646</v>
      </c>
      <c r="FC23" s="197">
        <v>81.82639137864692</v>
      </c>
      <c r="FD23" s="197">
        <v>93.14885668369442</v>
      </c>
      <c r="FE23" s="197">
        <v>106.88662532740182</v>
      </c>
      <c r="FF23" s="197">
        <v>106.79123987522806</v>
      </c>
      <c r="FG23" s="197">
        <v>113.40458228809321</v>
      </c>
      <c r="FH23" s="197">
        <v>94.1266939632523</v>
      </c>
      <c r="FI23" s="197">
        <v>93.99979126474885</v>
      </c>
      <c r="FJ23" s="197">
        <v>83.99228545876518</v>
      </c>
      <c r="FK23" s="197">
        <v>98.50135652351982</v>
      </c>
      <c r="FL23" s="197">
        <v>110.0509622497099</v>
      </c>
      <c r="FM23" s="197">
        <v>108.77613928479049</v>
      </c>
      <c r="FN23" s="197">
        <v>108.49507570214934</v>
      </c>
      <c r="FO23" s="197">
        <v>68.05411413215825</v>
      </c>
      <c r="FP23" s="197">
        <v>104.608508329347</v>
      </c>
      <c r="FQ23" s="198">
        <v>112.94856216986834</v>
      </c>
      <c r="FR23" s="198">
        <v>138.33918906493975</v>
      </c>
    </row>
    <row r="24" spans="1:174" ht="12.75">
      <c r="A24" s="196">
        <v>1520</v>
      </c>
      <c r="B24" s="184" t="s">
        <v>80</v>
      </c>
      <c r="C24" s="197">
        <v>48.7339779914857</v>
      </c>
      <c r="D24" s="197">
        <v>62.67476888046227</v>
      </c>
      <c r="E24" s="197">
        <v>70.44534925738101</v>
      </c>
      <c r="F24" s="197">
        <v>65.84703158903618</v>
      </c>
      <c r="G24" s="197">
        <v>75.60772247538165</v>
      </c>
      <c r="H24" s="197">
        <v>60.0632943792204</v>
      </c>
      <c r="I24" s="197">
        <v>60.577030211186994</v>
      </c>
      <c r="J24" s="197">
        <v>59.805577125310705</v>
      </c>
      <c r="K24" s="197">
        <v>68.3907122605557</v>
      </c>
      <c r="L24" s="197">
        <v>89.2561673568024</v>
      </c>
      <c r="M24" s="197">
        <v>108.86381986400484</v>
      </c>
      <c r="N24" s="197">
        <v>80.93205192078366</v>
      </c>
      <c r="O24" s="197">
        <v>49.96445403472406</v>
      </c>
      <c r="P24" s="197">
        <v>57.55157650503449</v>
      </c>
      <c r="Q24" s="197">
        <v>58.59608353644949</v>
      </c>
      <c r="R24" s="197">
        <v>68.4330897406635</v>
      </c>
      <c r="S24" s="197">
        <v>73.617776808155</v>
      </c>
      <c r="T24" s="197">
        <v>57.32690063922748</v>
      </c>
      <c r="U24" s="197">
        <v>59.73999507688213</v>
      </c>
      <c r="V24" s="197">
        <v>58.461192490228946</v>
      </c>
      <c r="W24" s="197">
        <v>68.64620051889635</v>
      </c>
      <c r="X24" s="197">
        <v>86.3399590894797</v>
      </c>
      <c r="Y24" s="197">
        <v>105.97212357431475</v>
      </c>
      <c r="Z24" s="197">
        <v>90.94847243436251</v>
      </c>
      <c r="AA24" s="197">
        <v>46.755434694470225</v>
      </c>
      <c r="AB24" s="197">
        <v>64.66011461813233</v>
      </c>
      <c r="AC24" s="197">
        <v>69.40301860768685</v>
      </c>
      <c r="AD24" s="197">
        <v>69.80386012588836</v>
      </c>
      <c r="AE24" s="197">
        <v>81.96907074370729</v>
      </c>
      <c r="AF24" s="197">
        <v>59.60692196464414</v>
      </c>
      <c r="AG24" s="197">
        <v>68.33688529979065</v>
      </c>
      <c r="AH24" s="197">
        <v>57.28997641698773</v>
      </c>
      <c r="AI24" s="197">
        <v>83.98573150351903</v>
      </c>
      <c r="AJ24" s="197">
        <v>93.05100565622969</v>
      </c>
      <c r="AK24" s="197">
        <v>102.1927547018957</v>
      </c>
      <c r="AL24" s="197">
        <v>85.85475180086337</v>
      </c>
      <c r="AM24" s="197">
        <v>49.329968769626774</v>
      </c>
      <c r="AN24" s="197">
        <v>71.88864655088877</v>
      </c>
      <c r="AO24" s="197">
        <v>86.10707904067456</v>
      </c>
      <c r="AP24" s="197">
        <v>76.8183389821999</v>
      </c>
      <c r="AQ24" s="197">
        <v>81.51494758430677</v>
      </c>
      <c r="AR24" s="197">
        <v>70.05341428007672</v>
      </c>
      <c r="AS24" s="197">
        <v>59.25974321263929</v>
      </c>
      <c r="AT24" s="197">
        <v>60.447755475774265</v>
      </c>
      <c r="AU24" s="197">
        <v>68.48596620644686</v>
      </c>
      <c r="AV24" s="197">
        <v>93.00919208012611</v>
      </c>
      <c r="AW24" s="197">
        <v>113.35745952827527</v>
      </c>
      <c r="AX24" s="197">
        <v>82.97632809402599</v>
      </c>
      <c r="AY24" s="197">
        <v>53.647227991903826</v>
      </c>
      <c r="AZ24" s="197">
        <v>67.65252053213011</v>
      </c>
      <c r="BA24" s="197">
        <v>67.39855941112819</v>
      </c>
      <c r="BB24" s="197">
        <v>75.13954145852033</v>
      </c>
      <c r="BC24" s="197">
        <v>70.78984089015007</v>
      </c>
      <c r="BD24" s="197">
        <v>65.75350427593047</v>
      </c>
      <c r="BE24" s="197">
        <v>61.635656735330166</v>
      </c>
      <c r="BF24" s="197">
        <v>72.29361662146304</v>
      </c>
      <c r="BG24" s="197">
        <v>76.57946254284748</v>
      </c>
      <c r="BH24" s="197">
        <v>97.93773305695166</v>
      </c>
      <c r="BI24" s="197">
        <v>106.08004882159508</v>
      </c>
      <c r="BJ24" s="197">
        <v>75.36483732621205</v>
      </c>
      <c r="BK24" s="197">
        <v>45.823462588683775</v>
      </c>
      <c r="BL24" s="197">
        <v>53.27790859340217</v>
      </c>
      <c r="BM24" s="197">
        <v>72.49222214427301</v>
      </c>
      <c r="BN24" s="197">
        <v>65.36452019241788</v>
      </c>
      <c r="BO24" s="197">
        <v>76.53664637895898</v>
      </c>
      <c r="BP24" s="197">
        <v>65.47983615520408</v>
      </c>
      <c r="BQ24" s="197">
        <v>63.550395896174344</v>
      </c>
      <c r="BR24" s="197">
        <v>69.32570305775552</v>
      </c>
      <c r="BS24" s="197">
        <v>80.84555249472818</v>
      </c>
      <c r="BT24" s="197">
        <v>96.12241827074173</v>
      </c>
      <c r="BU24" s="197">
        <v>104.4546301769205</v>
      </c>
      <c r="BV24" s="197">
        <v>100.01451988945041</v>
      </c>
      <c r="BW24" s="197">
        <v>55.27961970961837</v>
      </c>
      <c r="BX24" s="197">
        <v>69.8072014556609</v>
      </c>
      <c r="BY24" s="197">
        <v>86.32655957364109</v>
      </c>
      <c r="BZ24" s="197">
        <v>74.09831195791801</v>
      </c>
      <c r="CA24" s="197">
        <v>83.11594766618775</v>
      </c>
      <c r="CB24" s="197">
        <v>71.673920679058</v>
      </c>
      <c r="CC24" s="197">
        <v>71.16938430146674</v>
      </c>
      <c r="CD24" s="197">
        <v>73.17039260466703</v>
      </c>
      <c r="CE24" s="197">
        <v>82.85774537484667</v>
      </c>
      <c r="CF24" s="197">
        <v>110.10398682196688</v>
      </c>
      <c r="CG24" s="197">
        <v>125.25026082312071</v>
      </c>
      <c r="CH24" s="197">
        <v>89.44468538968692</v>
      </c>
      <c r="CI24" s="197">
        <v>44.459217977566816</v>
      </c>
      <c r="CJ24" s="197">
        <v>75.43189590300254</v>
      </c>
      <c r="CK24" s="197">
        <v>66.95547321158251</v>
      </c>
      <c r="CL24" s="197">
        <v>77.68650786951237</v>
      </c>
      <c r="CM24" s="197">
        <v>70.76596056409922</v>
      </c>
      <c r="CN24" s="197">
        <v>62.813445394968355</v>
      </c>
      <c r="CO24" s="197">
        <v>70.96401039790253</v>
      </c>
      <c r="CP24" s="197">
        <v>65.40496177524669</v>
      </c>
      <c r="CQ24" s="197">
        <v>86.00132151097904</v>
      </c>
      <c r="CR24" s="197">
        <v>113.99185341678394</v>
      </c>
      <c r="CS24" s="197">
        <v>103.82290242510757</v>
      </c>
      <c r="CT24" s="197">
        <v>101.64711522808824</v>
      </c>
      <c r="CU24" s="197">
        <v>42.195916347729025</v>
      </c>
      <c r="CV24" s="197">
        <v>68.82133186865174</v>
      </c>
      <c r="CW24" s="197">
        <v>76.56818729556078</v>
      </c>
      <c r="CX24" s="197">
        <v>62.63996106304678</v>
      </c>
      <c r="CY24" s="197">
        <v>68.76023855601926</v>
      </c>
      <c r="CZ24" s="197">
        <v>58.330387787362525</v>
      </c>
      <c r="DA24" s="197">
        <v>65.6725291246349</v>
      </c>
      <c r="DB24" s="197">
        <v>63.17098223817166</v>
      </c>
      <c r="DC24" s="197">
        <v>81.15679097770385</v>
      </c>
      <c r="DD24" s="197">
        <v>92.20049045804976</v>
      </c>
      <c r="DE24" s="197">
        <v>101.00607300183974</v>
      </c>
      <c r="DF24" s="197">
        <v>80.32227623042999</v>
      </c>
      <c r="DG24" s="197">
        <v>42.95133344820652</v>
      </c>
      <c r="DH24" s="197">
        <v>59.91339412689079</v>
      </c>
      <c r="DI24" s="197">
        <v>80.62742490119021</v>
      </c>
      <c r="DJ24" s="197">
        <v>69.11803226368424</v>
      </c>
      <c r="DK24" s="197">
        <v>77.04367642057835</v>
      </c>
      <c r="DL24" s="197">
        <v>73.74277227848894</v>
      </c>
      <c r="DM24" s="197">
        <v>76.41600390948938</v>
      </c>
      <c r="DN24" s="197">
        <v>85.42898323544915</v>
      </c>
      <c r="DO24" s="197">
        <v>100.73209048856613</v>
      </c>
      <c r="DP24" s="197">
        <v>103.97603758607956</v>
      </c>
      <c r="DQ24" s="197">
        <v>123.00953657007112</v>
      </c>
      <c r="DR24" s="197">
        <v>93.44648672675464</v>
      </c>
      <c r="DS24" s="197">
        <v>61.20786015524325</v>
      </c>
      <c r="DT24" s="197">
        <v>89.12463019271812</v>
      </c>
      <c r="DU24" s="197">
        <v>95.55671104544003</v>
      </c>
      <c r="DV24" s="197">
        <v>81.6382209817851</v>
      </c>
      <c r="DW24" s="197">
        <v>107.00967853479105</v>
      </c>
      <c r="DX24" s="197">
        <v>85.42820000298404</v>
      </c>
      <c r="DY24" s="197">
        <v>94.36758503650611</v>
      </c>
      <c r="DZ24" s="197">
        <v>101.6374137233097</v>
      </c>
      <c r="EA24" s="197">
        <v>120.48887131228598</v>
      </c>
      <c r="EB24" s="197">
        <v>121.68929072236652</v>
      </c>
      <c r="EC24" s="197">
        <v>121.6998935409251</v>
      </c>
      <c r="ED24" s="197">
        <v>104.69587248716188</v>
      </c>
      <c r="EE24" s="197">
        <v>69.43379173935567</v>
      </c>
      <c r="EF24" s="197">
        <v>100.06163526243218</v>
      </c>
      <c r="EG24" s="197">
        <v>111.68550796129196</v>
      </c>
      <c r="EH24" s="197">
        <v>96.93261510502626</v>
      </c>
      <c r="EI24" s="197">
        <v>112.72638430820643</v>
      </c>
      <c r="EJ24" s="197">
        <v>82.48252004805573</v>
      </c>
      <c r="EK24" s="197">
        <v>95.9551372570779</v>
      </c>
      <c r="EL24" s="197">
        <v>98.8438582221101</v>
      </c>
      <c r="EM24" s="197">
        <v>103.48256971967105</v>
      </c>
      <c r="EN24" s="197">
        <v>122.26369181855036</v>
      </c>
      <c r="EO24" s="197">
        <v>132.6239969874761</v>
      </c>
      <c r="EP24" s="197">
        <v>102.4429955198707</v>
      </c>
      <c r="EQ24" s="197">
        <v>72.54016189247295</v>
      </c>
      <c r="ER24" s="197">
        <v>94.75409654879601</v>
      </c>
      <c r="ES24" s="197">
        <v>84.42534742521718</v>
      </c>
      <c r="ET24" s="197">
        <v>95.65666496987652</v>
      </c>
      <c r="EU24" s="197">
        <v>100.415849171083</v>
      </c>
      <c r="EV24" s="197">
        <v>78.11578914976786</v>
      </c>
      <c r="EW24" s="197">
        <v>88.7988610330619</v>
      </c>
      <c r="EX24" s="197">
        <v>91.42636451785002</v>
      </c>
      <c r="EY24" s="197">
        <v>108.43327205502982</v>
      </c>
      <c r="EZ24" s="197">
        <v>117.05893835090956</v>
      </c>
      <c r="FA24" s="197">
        <v>120.67712678092556</v>
      </c>
      <c r="FB24" s="197">
        <v>98.86434164168874</v>
      </c>
      <c r="FC24" s="197">
        <v>65.9705507308621</v>
      </c>
      <c r="FD24" s="197">
        <v>88.6158468202566</v>
      </c>
      <c r="FE24" s="197">
        <v>100.49607927945482</v>
      </c>
      <c r="FF24" s="197">
        <v>102.78170981500274</v>
      </c>
      <c r="FG24" s="197">
        <v>107.49710022637514</v>
      </c>
      <c r="FH24" s="197">
        <v>86.01059589279932</v>
      </c>
      <c r="FI24" s="197">
        <v>106.26873788956073</v>
      </c>
      <c r="FJ24" s="197">
        <v>99.29100703525359</v>
      </c>
      <c r="FK24" s="197">
        <v>113.54909516434468</v>
      </c>
      <c r="FL24" s="197">
        <v>123.85514261702146</v>
      </c>
      <c r="FM24" s="197">
        <v>114.31891882076751</v>
      </c>
      <c r="FN24" s="197">
        <v>91.34521570830131</v>
      </c>
      <c r="FO24" s="197">
        <v>62.97884367035106</v>
      </c>
      <c r="FP24" s="197">
        <v>83.1919269478457</v>
      </c>
      <c r="FQ24" s="198">
        <v>95.27506489091212</v>
      </c>
      <c r="FR24" s="198">
        <v>91.0498896896508</v>
      </c>
    </row>
    <row r="25" spans="1:174" ht="12.75">
      <c r="A25" s="196">
        <v>1600</v>
      </c>
      <c r="B25" s="184" t="s">
        <v>86</v>
      </c>
      <c r="C25" s="197">
        <v>100.39965324316896</v>
      </c>
      <c r="D25" s="197">
        <v>135.60305914207598</v>
      </c>
      <c r="E25" s="197">
        <v>131.94376359283535</v>
      </c>
      <c r="F25" s="197">
        <v>142.4690763420202</v>
      </c>
      <c r="G25" s="197">
        <v>121.36801115956096</v>
      </c>
      <c r="H25" s="197">
        <v>118.66813080894441</v>
      </c>
      <c r="I25" s="197">
        <v>132.7894123824754</v>
      </c>
      <c r="J25" s="197">
        <v>132.98691532878445</v>
      </c>
      <c r="K25" s="197">
        <v>124.62059190357287</v>
      </c>
      <c r="L25" s="197">
        <v>119.45622752738682</v>
      </c>
      <c r="M25" s="197">
        <v>106.72511774792046</v>
      </c>
      <c r="N25" s="197">
        <v>108.60059649355269</v>
      </c>
      <c r="O25" s="197">
        <v>95.16805711692285</v>
      </c>
      <c r="P25" s="197">
        <v>118.85236387525809</v>
      </c>
      <c r="Q25" s="197">
        <v>114.21485408256328</v>
      </c>
      <c r="R25" s="197">
        <v>142.60889056022987</v>
      </c>
      <c r="S25" s="197">
        <v>104.04707111110241</v>
      </c>
      <c r="T25" s="197">
        <v>112.97734170673742</v>
      </c>
      <c r="U25" s="197">
        <v>115.2727372759148</v>
      </c>
      <c r="V25" s="197">
        <v>125.10455243747668</v>
      </c>
      <c r="W25" s="197">
        <v>112.95303407485771</v>
      </c>
      <c r="X25" s="197">
        <v>107.84404011880044</v>
      </c>
      <c r="Y25" s="197">
        <v>103.28662622915934</v>
      </c>
      <c r="Z25" s="197">
        <v>105.19889212947737</v>
      </c>
      <c r="AA25" s="197">
        <v>101.3925328437826</v>
      </c>
      <c r="AB25" s="197">
        <v>139.77001255532534</v>
      </c>
      <c r="AC25" s="197">
        <v>129.90532881357547</v>
      </c>
      <c r="AD25" s="197">
        <v>139.52653474367372</v>
      </c>
      <c r="AE25" s="197">
        <v>111.79920052200018</v>
      </c>
      <c r="AF25" s="197">
        <v>115.56680704263486</v>
      </c>
      <c r="AG25" s="197">
        <v>136.14411767084206</v>
      </c>
      <c r="AH25" s="197">
        <v>142.55601999028625</v>
      </c>
      <c r="AI25" s="197">
        <v>135.35672737375305</v>
      </c>
      <c r="AJ25" s="197">
        <v>129.80110638369092</v>
      </c>
      <c r="AK25" s="197">
        <v>114.94446164158997</v>
      </c>
      <c r="AL25" s="197">
        <v>121.42802335373449</v>
      </c>
      <c r="AM25" s="197">
        <v>117.6944413040971</v>
      </c>
      <c r="AN25" s="197">
        <v>159.8470361565579</v>
      </c>
      <c r="AO25" s="197">
        <v>157.5013037669224</v>
      </c>
      <c r="AP25" s="197">
        <v>164.1233210307444</v>
      </c>
      <c r="AQ25" s="197">
        <v>141.85531754541253</v>
      </c>
      <c r="AR25" s="197">
        <v>133.116179323339</v>
      </c>
      <c r="AS25" s="197">
        <v>154.4521428718593</v>
      </c>
      <c r="AT25" s="197">
        <v>163.97263846595635</v>
      </c>
      <c r="AU25" s="197">
        <v>149.7672672214346</v>
      </c>
      <c r="AV25" s="197">
        <v>142.22297715100802</v>
      </c>
      <c r="AW25" s="197">
        <v>131.85401454110854</v>
      </c>
      <c r="AX25" s="197">
        <v>155.83797895589757</v>
      </c>
      <c r="AY25" s="197">
        <v>119.46064162726813</v>
      </c>
      <c r="AZ25" s="197">
        <v>154.09350689289346</v>
      </c>
      <c r="BA25" s="197">
        <v>148.7623029213539</v>
      </c>
      <c r="BB25" s="197">
        <v>155.13524147049665</v>
      </c>
      <c r="BC25" s="197">
        <v>143.74399172346966</v>
      </c>
      <c r="BD25" s="197">
        <v>132.50608863429346</v>
      </c>
      <c r="BE25" s="197">
        <v>159.54677381517317</v>
      </c>
      <c r="BF25" s="197">
        <v>162.4258417226882</v>
      </c>
      <c r="BG25" s="197">
        <v>145.2995985300278</v>
      </c>
      <c r="BH25" s="197">
        <v>139.06113974982966</v>
      </c>
      <c r="BI25" s="197">
        <v>152.45947041915372</v>
      </c>
      <c r="BJ25" s="197">
        <v>142.5901379371967</v>
      </c>
      <c r="BK25" s="197">
        <v>134.2404610464246</v>
      </c>
      <c r="BL25" s="197">
        <v>167.58421376248225</v>
      </c>
      <c r="BM25" s="197">
        <v>163.32605117454395</v>
      </c>
      <c r="BN25" s="197">
        <v>192.41162648831244</v>
      </c>
      <c r="BO25" s="197">
        <v>162.04370323778375</v>
      </c>
      <c r="BP25" s="197">
        <v>157.65499226842525</v>
      </c>
      <c r="BQ25" s="197">
        <v>158.37078416722926</v>
      </c>
      <c r="BR25" s="197">
        <v>177.9390111664911</v>
      </c>
      <c r="BS25" s="197">
        <v>161.83726054969068</v>
      </c>
      <c r="BT25" s="197">
        <v>162.74009472091024</v>
      </c>
      <c r="BU25" s="197">
        <v>152.79746969981005</v>
      </c>
      <c r="BV25" s="197">
        <v>150.07763038189503</v>
      </c>
      <c r="BW25" s="197">
        <v>167.79678813864572</v>
      </c>
      <c r="BX25" s="197">
        <v>182.15588906021875</v>
      </c>
      <c r="BY25" s="197">
        <v>199.64769894748403</v>
      </c>
      <c r="BZ25" s="197">
        <v>220.03801348784748</v>
      </c>
      <c r="CA25" s="197">
        <v>193.55138404204936</v>
      </c>
      <c r="CB25" s="197">
        <v>198.2421393504717</v>
      </c>
      <c r="CC25" s="197">
        <v>217.08256381596937</v>
      </c>
      <c r="CD25" s="197">
        <v>210.617827367846</v>
      </c>
      <c r="CE25" s="197">
        <v>192.11570807196654</v>
      </c>
      <c r="CF25" s="197">
        <v>184.05756720587402</v>
      </c>
      <c r="CG25" s="197">
        <v>185.50121056152935</v>
      </c>
      <c r="CH25" s="197">
        <v>193.9780094780322</v>
      </c>
      <c r="CI25" s="197">
        <v>155.23577643296846</v>
      </c>
      <c r="CJ25" s="197">
        <v>186.2268566075369</v>
      </c>
      <c r="CK25" s="197">
        <v>165.98545073286505</v>
      </c>
      <c r="CL25" s="197">
        <v>198.03505349486275</v>
      </c>
      <c r="CM25" s="197">
        <v>153.77800728061806</v>
      </c>
      <c r="CN25" s="197">
        <v>141.29773322883273</v>
      </c>
      <c r="CO25" s="197">
        <v>157.48297352382104</v>
      </c>
      <c r="CP25" s="197">
        <v>168.5529279333302</v>
      </c>
      <c r="CQ25" s="197">
        <v>142.04932310877612</v>
      </c>
      <c r="CR25" s="197">
        <v>142.28914581303883</v>
      </c>
      <c r="CS25" s="197">
        <v>189.1955709135348</v>
      </c>
      <c r="CT25" s="197">
        <v>216.8397430868786</v>
      </c>
      <c r="CU25" s="197">
        <v>138.1533625738491</v>
      </c>
      <c r="CV25" s="197">
        <v>156.86687860633378</v>
      </c>
      <c r="CW25" s="197">
        <v>151.60445887256196</v>
      </c>
      <c r="CX25" s="197">
        <v>154.09212655976117</v>
      </c>
      <c r="CY25" s="197">
        <v>126.9468798834929</v>
      </c>
      <c r="CZ25" s="197">
        <v>130.3855339795066</v>
      </c>
      <c r="DA25" s="197">
        <v>150.12393411133664</v>
      </c>
      <c r="DB25" s="197">
        <v>143.18393561157325</v>
      </c>
      <c r="DC25" s="197">
        <v>149.41915681165565</v>
      </c>
      <c r="DD25" s="197">
        <v>152.97784384797623</v>
      </c>
      <c r="DE25" s="197">
        <v>123.77811313276113</v>
      </c>
      <c r="DF25" s="197">
        <v>131.7267500785692</v>
      </c>
      <c r="DG25" s="197">
        <v>111.8493298698703</v>
      </c>
      <c r="DH25" s="197">
        <v>161.45009555333766</v>
      </c>
      <c r="DI25" s="197">
        <v>155.59182875204507</v>
      </c>
      <c r="DJ25" s="197">
        <v>170.28897303844656</v>
      </c>
      <c r="DK25" s="197">
        <v>134.09055256731568</v>
      </c>
      <c r="DL25" s="197">
        <v>133.2042082857886</v>
      </c>
      <c r="DM25" s="197">
        <v>123.37624174515042</v>
      </c>
      <c r="DN25" s="197">
        <v>142.23102957452267</v>
      </c>
      <c r="DO25" s="197">
        <v>118.26206879383054</v>
      </c>
      <c r="DP25" s="197">
        <v>122.45388106970724</v>
      </c>
      <c r="DQ25" s="197">
        <v>125.78562315523098</v>
      </c>
      <c r="DR25" s="197">
        <v>124.55394996123484</v>
      </c>
      <c r="DS25" s="197">
        <v>112.59249914620023</v>
      </c>
      <c r="DT25" s="197">
        <v>155.00223726884784</v>
      </c>
      <c r="DU25" s="197">
        <v>147.55509652833695</v>
      </c>
      <c r="DV25" s="197">
        <v>155.74002882100464</v>
      </c>
      <c r="DW25" s="197">
        <v>140.24547385037107</v>
      </c>
      <c r="DX25" s="197">
        <v>124.27093685645579</v>
      </c>
      <c r="DY25" s="197">
        <v>131.45431129663135</v>
      </c>
      <c r="DZ25" s="197">
        <v>151.80136614108744</v>
      </c>
      <c r="EA25" s="197">
        <v>149.5540472917646</v>
      </c>
      <c r="EB25" s="197">
        <v>130.53271109349657</v>
      </c>
      <c r="EC25" s="197">
        <v>125.59428979387616</v>
      </c>
      <c r="ED25" s="197">
        <v>125.33329643576695</v>
      </c>
      <c r="EE25" s="197">
        <v>117.8174386459448</v>
      </c>
      <c r="EF25" s="197">
        <v>146.61335700283755</v>
      </c>
      <c r="EG25" s="197">
        <v>145.6820866636281</v>
      </c>
      <c r="EH25" s="197">
        <v>155.26223217052527</v>
      </c>
      <c r="EI25" s="197">
        <v>119.34040709611402</v>
      </c>
      <c r="EJ25" s="197">
        <v>143.81671164578924</v>
      </c>
      <c r="EK25" s="197">
        <v>147.5380802900039</v>
      </c>
      <c r="EL25" s="197">
        <v>147.11164119488865</v>
      </c>
      <c r="EM25" s="197">
        <v>128.77573538502145</v>
      </c>
      <c r="EN25" s="197">
        <v>128.11221004604525</v>
      </c>
      <c r="EO25" s="197">
        <v>125.49701808153914</v>
      </c>
      <c r="EP25" s="197">
        <v>127.88667191290976</v>
      </c>
      <c r="EQ25" s="197">
        <v>130.37679073602078</v>
      </c>
      <c r="ER25" s="197">
        <v>133.1858187340407</v>
      </c>
      <c r="ES25" s="197">
        <v>138.90839227445784</v>
      </c>
      <c r="ET25" s="197">
        <v>155.53292451730107</v>
      </c>
      <c r="EU25" s="197">
        <v>118.21900504809584</v>
      </c>
      <c r="EV25" s="197">
        <v>122.08875697034514</v>
      </c>
      <c r="EW25" s="197">
        <v>126.96250798142862</v>
      </c>
      <c r="EX25" s="197">
        <v>115.38636120387424</v>
      </c>
      <c r="EY25" s="197">
        <v>132.46355898490427</v>
      </c>
      <c r="EZ25" s="197">
        <v>119.62965731458615</v>
      </c>
      <c r="FA25" s="197">
        <v>109.90444594496113</v>
      </c>
      <c r="FB25" s="197">
        <v>128.8798685320171</v>
      </c>
      <c r="FC25" s="197">
        <v>88.80630352471965</v>
      </c>
      <c r="FD25" s="197">
        <v>98.63465798015675</v>
      </c>
      <c r="FE25" s="197">
        <v>104.4507571853221</v>
      </c>
      <c r="FF25" s="197">
        <v>95.96397479232684</v>
      </c>
      <c r="FG25" s="197">
        <v>101.94386621172391</v>
      </c>
      <c r="FH25" s="197">
        <v>98.60494345753938</v>
      </c>
      <c r="FI25" s="197">
        <v>99.8749644629302</v>
      </c>
      <c r="FJ25" s="197">
        <v>94.87439346468612</v>
      </c>
      <c r="FK25" s="197">
        <v>95.66239994552033</v>
      </c>
      <c r="FL25" s="197">
        <v>103.81391227373199</v>
      </c>
      <c r="FM25" s="197">
        <v>107.1780484900713</v>
      </c>
      <c r="FN25" s="197">
        <v>110.19177821127128</v>
      </c>
      <c r="FO25" s="197">
        <v>91.66680234249446</v>
      </c>
      <c r="FP25" s="197">
        <v>97.69047442617935</v>
      </c>
      <c r="FQ25" s="198">
        <v>95.71605636040337</v>
      </c>
      <c r="FR25" s="198">
        <v>95.92336913599927</v>
      </c>
    </row>
    <row r="26" spans="1:174" ht="12.75">
      <c r="A26" s="196">
        <v>1700</v>
      </c>
      <c r="B26" s="184" t="s">
        <v>87</v>
      </c>
      <c r="C26" s="197">
        <v>96.08528952753564</v>
      </c>
      <c r="D26" s="197">
        <v>87.79185365192114</v>
      </c>
      <c r="E26" s="197">
        <v>94.0514539193963</v>
      </c>
      <c r="F26" s="197">
        <v>90.57834314308698</v>
      </c>
      <c r="G26" s="197">
        <v>95.81855517057497</v>
      </c>
      <c r="H26" s="197">
        <v>89.93300042648595</v>
      </c>
      <c r="I26" s="197">
        <v>92.88356857226522</v>
      </c>
      <c r="J26" s="197">
        <v>95.34774655422778</v>
      </c>
      <c r="K26" s="197">
        <v>97.7762799718292</v>
      </c>
      <c r="L26" s="197">
        <v>96.75444444919094</v>
      </c>
      <c r="M26" s="197">
        <v>89.20075640022142</v>
      </c>
      <c r="N26" s="197">
        <v>77.73665349604948</v>
      </c>
      <c r="O26" s="197">
        <v>95.01674835984807</v>
      </c>
      <c r="P26" s="197">
        <v>86.44746740435829</v>
      </c>
      <c r="Q26" s="197">
        <v>90.45083270492597</v>
      </c>
      <c r="R26" s="197">
        <v>95.79647452987552</v>
      </c>
      <c r="S26" s="197">
        <v>96.70308919213346</v>
      </c>
      <c r="T26" s="197">
        <v>93.3963562244501</v>
      </c>
      <c r="U26" s="197">
        <v>94.9924204586915</v>
      </c>
      <c r="V26" s="197">
        <v>100.10721126057234</v>
      </c>
      <c r="W26" s="197">
        <v>104.14303325970508</v>
      </c>
      <c r="X26" s="197">
        <v>102.73968297372272</v>
      </c>
      <c r="Y26" s="197">
        <v>98.20323362841617</v>
      </c>
      <c r="Z26" s="197">
        <v>89.45553892930786</v>
      </c>
      <c r="AA26" s="197">
        <v>89.99936995308032</v>
      </c>
      <c r="AB26" s="197">
        <v>81.88033701587057</v>
      </c>
      <c r="AC26" s="197">
        <v>94.58574018314508</v>
      </c>
      <c r="AD26" s="197">
        <v>90.76588602128679</v>
      </c>
      <c r="AE26" s="197">
        <v>96.54163039359739</v>
      </c>
      <c r="AF26" s="197">
        <v>94.47792310029105</v>
      </c>
      <c r="AG26" s="197">
        <v>96.33792163565003</v>
      </c>
      <c r="AH26" s="197">
        <v>106.03004871468046</v>
      </c>
      <c r="AI26" s="197">
        <v>108.63886600310778</v>
      </c>
      <c r="AJ26" s="197">
        <v>102.68972564092569</v>
      </c>
      <c r="AK26" s="197">
        <v>96.46573479801914</v>
      </c>
      <c r="AL26" s="197">
        <v>88.62843599661045</v>
      </c>
      <c r="AM26" s="197">
        <v>91.59884443244673</v>
      </c>
      <c r="AN26" s="197">
        <v>86.57434731388459</v>
      </c>
      <c r="AO26" s="197">
        <v>94.43390152485391</v>
      </c>
      <c r="AP26" s="197">
        <v>95.22211849769654</v>
      </c>
      <c r="AQ26" s="197">
        <v>93.9653311788588</v>
      </c>
      <c r="AR26" s="197">
        <v>94.54650208536319</v>
      </c>
      <c r="AS26" s="197">
        <v>96.20610019552569</v>
      </c>
      <c r="AT26" s="197">
        <v>105.14095796043374</v>
      </c>
      <c r="AU26" s="197">
        <v>103.53486045268961</v>
      </c>
      <c r="AV26" s="197">
        <v>101.1511396279868</v>
      </c>
      <c r="AW26" s="197">
        <v>98.56353232635212</v>
      </c>
      <c r="AX26" s="197">
        <v>93.82973405206705</v>
      </c>
      <c r="AY26" s="197">
        <v>97.80442847481325</v>
      </c>
      <c r="AZ26" s="197">
        <v>88.20251133083651</v>
      </c>
      <c r="BA26" s="197">
        <v>98.80011627308869</v>
      </c>
      <c r="BB26" s="197">
        <v>104.16313596542703</v>
      </c>
      <c r="BC26" s="197">
        <v>102.30991147957621</v>
      </c>
      <c r="BD26" s="197">
        <v>99.53379215563692</v>
      </c>
      <c r="BE26" s="197">
        <v>98.7995055604708</v>
      </c>
      <c r="BF26" s="197">
        <v>103.69793109552202</v>
      </c>
      <c r="BG26" s="197">
        <v>103.88191239166694</v>
      </c>
      <c r="BH26" s="197">
        <v>99.4976444838059</v>
      </c>
      <c r="BI26" s="197">
        <v>100.88093829876924</v>
      </c>
      <c r="BJ26" s="197">
        <v>92.06844535805998</v>
      </c>
      <c r="BK26" s="197">
        <v>99.77134533925603</v>
      </c>
      <c r="BL26" s="197">
        <v>93.66402323947963</v>
      </c>
      <c r="BM26" s="197">
        <v>103.01074711133185</v>
      </c>
      <c r="BN26" s="197">
        <v>99.89841297998916</v>
      </c>
      <c r="BO26" s="197">
        <v>100.74551150414779</v>
      </c>
      <c r="BP26" s="197">
        <v>101.5979005558512</v>
      </c>
      <c r="BQ26" s="197">
        <v>107.24346651150685</v>
      </c>
      <c r="BR26" s="197">
        <v>117.06746591202027</v>
      </c>
      <c r="BS26" s="197">
        <v>117.39970206133128</v>
      </c>
      <c r="BT26" s="197">
        <v>112.30748978918295</v>
      </c>
      <c r="BU26" s="197">
        <v>111.0692983337412</v>
      </c>
      <c r="BV26" s="197">
        <v>99.84648346205626</v>
      </c>
      <c r="BW26" s="197">
        <v>113.35005516178015</v>
      </c>
      <c r="BX26" s="197">
        <v>104.64307190429788</v>
      </c>
      <c r="BY26" s="197">
        <v>121.73426336758408</v>
      </c>
      <c r="BZ26" s="197">
        <v>112.78347924454079</v>
      </c>
      <c r="CA26" s="197">
        <v>108.77319366956054</v>
      </c>
      <c r="CB26" s="197">
        <v>111.1299176471057</v>
      </c>
      <c r="CC26" s="197">
        <v>112.3073072527286</v>
      </c>
      <c r="CD26" s="197">
        <v>120.94868371680793</v>
      </c>
      <c r="CE26" s="197">
        <v>119.66719622962128</v>
      </c>
      <c r="CF26" s="197">
        <v>116.28174552305461</v>
      </c>
      <c r="CG26" s="197">
        <v>114.64500206560538</v>
      </c>
      <c r="CH26" s="197">
        <v>101.98318167603776</v>
      </c>
      <c r="CI26" s="197">
        <v>118.75383709622515</v>
      </c>
      <c r="CJ26" s="197">
        <v>107.75383471424091</v>
      </c>
      <c r="CK26" s="197">
        <v>112.46639523133528</v>
      </c>
      <c r="CL26" s="197">
        <v>118.44832434088889</v>
      </c>
      <c r="CM26" s="197">
        <v>115.196703079714</v>
      </c>
      <c r="CN26" s="197">
        <v>115.23604910290695</v>
      </c>
      <c r="CO26" s="197">
        <v>131.1735658406695</v>
      </c>
      <c r="CP26" s="197">
        <v>124.3257098793425</v>
      </c>
      <c r="CQ26" s="197">
        <v>126.63080811811922</v>
      </c>
      <c r="CR26" s="197">
        <v>120.57070703919773</v>
      </c>
      <c r="CS26" s="197">
        <v>121.73658821275782</v>
      </c>
      <c r="CT26" s="197">
        <v>109.09384594896632</v>
      </c>
      <c r="CU26" s="197">
        <v>119.44107145744906</v>
      </c>
      <c r="CV26" s="197">
        <v>108.1699664719827</v>
      </c>
      <c r="CW26" s="197">
        <v>114.00828012680483</v>
      </c>
      <c r="CX26" s="197">
        <v>109.52949202731287</v>
      </c>
      <c r="CY26" s="197">
        <v>114.82695097207011</v>
      </c>
      <c r="CZ26" s="197">
        <v>109.31974795246288</v>
      </c>
      <c r="DA26" s="197">
        <v>114.33142200522084</v>
      </c>
      <c r="DB26" s="197">
        <v>122.77109955411376</v>
      </c>
      <c r="DC26" s="197">
        <v>117.83216290463312</v>
      </c>
      <c r="DD26" s="197">
        <v>110.37517982678233</v>
      </c>
      <c r="DE26" s="197">
        <v>111.65446033289001</v>
      </c>
      <c r="DF26" s="197">
        <v>104.50146091964535</v>
      </c>
      <c r="DG26" s="197">
        <v>117.1972962718105</v>
      </c>
      <c r="DH26" s="197">
        <v>107.46534730672549</v>
      </c>
      <c r="DI26" s="197">
        <v>117.23287030519634</v>
      </c>
      <c r="DJ26" s="197">
        <v>120.15192662378152</v>
      </c>
      <c r="DK26" s="197">
        <v>117.05409984045271</v>
      </c>
      <c r="DL26" s="197">
        <v>118.1688071428269</v>
      </c>
      <c r="DM26" s="197">
        <v>113.40023427897707</v>
      </c>
      <c r="DN26" s="197">
        <v>117.92225612304193</v>
      </c>
      <c r="DO26" s="197">
        <v>121.79235342841064</v>
      </c>
      <c r="DP26" s="197">
        <v>120.42600154266407</v>
      </c>
      <c r="DQ26" s="197">
        <v>117.09194120749892</v>
      </c>
      <c r="DR26" s="197">
        <v>104.73300234790878</v>
      </c>
      <c r="DS26" s="197">
        <v>103.36751395676514</v>
      </c>
      <c r="DT26" s="197">
        <v>98.11061418807911</v>
      </c>
      <c r="DU26" s="197">
        <v>109.2462921941888</v>
      </c>
      <c r="DV26" s="197">
        <v>107.25153837231194</v>
      </c>
      <c r="DW26" s="197">
        <v>110.60630162730116</v>
      </c>
      <c r="DX26" s="197">
        <v>106.7307074995111</v>
      </c>
      <c r="DY26" s="197">
        <v>109.42117172754332</v>
      </c>
      <c r="DZ26" s="197">
        <v>118.67494616683281</v>
      </c>
      <c r="EA26" s="197">
        <v>119.14366335859962</v>
      </c>
      <c r="EB26" s="197">
        <v>111.36529639532279</v>
      </c>
      <c r="EC26" s="197">
        <v>111.07230686125007</v>
      </c>
      <c r="ED26" s="197">
        <v>95.26906694468538</v>
      </c>
      <c r="EE26" s="197">
        <v>108.77767804362993</v>
      </c>
      <c r="EF26" s="197">
        <v>100.1513774243491</v>
      </c>
      <c r="EG26" s="197">
        <v>109.40074898909492</v>
      </c>
      <c r="EH26" s="197">
        <v>103.5521909334176</v>
      </c>
      <c r="EI26" s="197">
        <v>107.02886192522212</v>
      </c>
      <c r="EJ26" s="197">
        <v>108.23623906148819</v>
      </c>
      <c r="EK26" s="197">
        <v>107.51286324755574</v>
      </c>
      <c r="EL26" s="197">
        <v>112.48290816700766</v>
      </c>
      <c r="EM26" s="197">
        <v>112.16333119369146</v>
      </c>
      <c r="EN26" s="197">
        <v>113.68827333817936</v>
      </c>
      <c r="EO26" s="197">
        <v>105.19483742799976</v>
      </c>
      <c r="EP26" s="197">
        <v>91.05242560089968</v>
      </c>
      <c r="EQ26" s="197">
        <v>101.58878445422101</v>
      </c>
      <c r="ER26" s="197">
        <v>89.73365972390208</v>
      </c>
      <c r="ES26" s="197">
        <v>89.67840242772061</v>
      </c>
      <c r="ET26" s="197">
        <v>102.5849817213994</v>
      </c>
      <c r="EU26" s="197">
        <v>97.41280069608987</v>
      </c>
      <c r="EV26" s="197">
        <v>98.95755277097237</v>
      </c>
      <c r="EW26" s="197">
        <v>101.83085401921832</v>
      </c>
      <c r="EX26" s="197">
        <v>108.23639257012985</v>
      </c>
      <c r="EY26" s="197">
        <v>106.05436341542274</v>
      </c>
      <c r="EZ26" s="197">
        <v>103.49099905889783</v>
      </c>
      <c r="FA26" s="197">
        <v>99.04634872231091</v>
      </c>
      <c r="FB26" s="197">
        <v>93.20480617744035</v>
      </c>
      <c r="FC26" s="197">
        <v>101.26226920161602</v>
      </c>
      <c r="FD26" s="197">
        <v>97.37568112804207</v>
      </c>
      <c r="FE26" s="197">
        <v>101.28066756755304</v>
      </c>
      <c r="FF26" s="197">
        <v>96.40772468998972</v>
      </c>
      <c r="FG26" s="197">
        <v>104.09138486420584</v>
      </c>
      <c r="FH26" s="197">
        <v>99.66141272886665</v>
      </c>
      <c r="FI26" s="197">
        <v>100.87751227078084</v>
      </c>
      <c r="FJ26" s="197">
        <v>100.53888327795043</v>
      </c>
      <c r="FK26" s="197">
        <v>101.10479378999699</v>
      </c>
      <c r="FL26" s="197">
        <v>104.2304961281895</v>
      </c>
      <c r="FM26" s="197">
        <v>101.04125526261036</v>
      </c>
      <c r="FN26" s="197">
        <v>92.12791909019882</v>
      </c>
      <c r="FO26" s="197">
        <v>95.88143972000461</v>
      </c>
      <c r="FP26" s="197">
        <v>99.83607952623147</v>
      </c>
      <c r="FQ26" s="198">
        <v>108.12685608514252</v>
      </c>
      <c r="FR26" s="198">
        <v>100.74485633093886</v>
      </c>
    </row>
    <row r="27" spans="1:174" ht="12.75">
      <c r="A27" s="196">
        <v>1800</v>
      </c>
      <c r="B27" s="184" t="s">
        <v>74</v>
      </c>
      <c r="C27" s="197">
        <v>133.48582303113844</v>
      </c>
      <c r="D27" s="197">
        <v>84.38819425501202</v>
      </c>
      <c r="E27" s="197">
        <v>93.76472824993611</v>
      </c>
      <c r="F27" s="197">
        <v>81.83466497951875</v>
      </c>
      <c r="G27" s="197">
        <v>103.69991793771793</v>
      </c>
      <c r="H27" s="197">
        <v>130.4359251198195</v>
      </c>
      <c r="I27" s="197">
        <v>114.90932756031397</v>
      </c>
      <c r="J27" s="197">
        <v>111.83071768552998</v>
      </c>
      <c r="K27" s="197">
        <v>109.03941991485813</v>
      </c>
      <c r="L27" s="197">
        <v>115.1997900239153</v>
      </c>
      <c r="M27" s="197">
        <v>107.14893811160289</v>
      </c>
      <c r="N27" s="197">
        <v>100.30432326724318</v>
      </c>
      <c r="O27" s="197">
        <v>155.2783058297587</v>
      </c>
      <c r="P27" s="197">
        <v>100.3476932208355</v>
      </c>
      <c r="Q27" s="197">
        <v>95.5837951079728</v>
      </c>
      <c r="R27" s="197">
        <v>89.61346361392668</v>
      </c>
      <c r="S27" s="197">
        <v>124.1756027836944</v>
      </c>
      <c r="T27" s="197">
        <v>126.54007326442368</v>
      </c>
      <c r="U27" s="197">
        <v>124.8638498330403</v>
      </c>
      <c r="V27" s="197">
        <v>102.85410947972298</v>
      </c>
      <c r="W27" s="197">
        <v>107.80828102983352</v>
      </c>
      <c r="X27" s="197">
        <v>144.7745132556568</v>
      </c>
      <c r="Y27" s="197">
        <v>130.23322656434195</v>
      </c>
      <c r="Z27" s="197">
        <v>119.2342105324757</v>
      </c>
      <c r="AA27" s="197">
        <v>145.52414391299703</v>
      </c>
      <c r="AB27" s="197">
        <v>114.24043898296149</v>
      </c>
      <c r="AC27" s="197">
        <v>102.05723539672495</v>
      </c>
      <c r="AD27" s="197">
        <v>89.81801440183429</v>
      </c>
      <c r="AE27" s="197">
        <v>113.9792632890516</v>
      </c>
      <c r="AF27" s="197">
        <v>116.34701083447732</v>
      </c>
      <c r="AG27" s="197">
        <v>135.50047941456612</v>
      </c>
      <c r="AH27" s="197">
        <v>108.11064777874057</v>
      </c>
      <c r="AI27" s="197">
        <v>118.15283221901369</v>
      </c>
      <c r="AJ27" s="197">
        <v>157.56601111211899</v>
      </c>
      <c r="AK27" s="197">
        <v>114.03018469218775</v>
      </c>
      <c r="AL27" s="197">
        <v>130.14788377365184</v>
      </c>
      <c r="AM27" s="197">
        <v>138.9619731312753</v>
      </c>
      <c r="AN27" s="197">
        <v>101.33361493605717</v>
      </c>
      <c r="AO27" s="197">
        <v>106.54497293144496</v>
      </c>
      <c r="AP27" s="197">
        <v>92.50609305518807</v>
      </c>
      <c r="AQ27" s="197">
        <v>112.1108812838708</v>
      </c>
      <c r="AR27" s="197">
        <v>125.14851168300757</v>
      </c>
      <c r="AS27" s="197">
        <v>129.3072631844213</v>
      </c>
      <c r="AT27" s="197">
        <v>131.07243294400388</v>
      </c>
      <c r="AU27" s="197">
        <v>119.73980353382487</v>
      </c>
      <c r="AV27" s="197">
        <v>127.44660945574901</v>
      </c>
      <c r="AW27" s="197">
        <v>126.27357223883507</v>
      </c>
      <c r="AX27" s="197">
        <v>119.90576035495765</v>
      </c>
      <c r="AY27" s="197">
        <v>125.22770631386791</v>
      </c>
      <c r="AZ27" s="197">
        <v>109.7342594729349</v>
      </c>
      <c r="BA27" s="197">
        <v>107.77931262309212</v>
      </c>
      <c r="BB27" s="197">
        <v>103.57066650878157</v>
      </c>
      <c r="BC27" s="197">
        <v>126.06965055150422</v>
      </c>
      <c r="BD27" s="197">
        <v>141.49373598164374</v>
      </c>
      <c r="BE27" s="197">
        <v>126.89778387598358</v>
      </c>
      <c r="BF27" s="197">
        <v>125.37359409655633</v>
      </c>
      <c r="BG27" s="197">
        <v>121.28387013314158</v>
      </c>
      <c r="BH27" s="197">
        <v>113.45696221589208</v>
      </c>
      <c r="BI27" s="197">
        <v>118.31340942364301</v>
      </c>
      <c r="BJ27" s="197">
        <v>121.52859556064077</v>
      </c>
      <c r="BK27" s="197">
        <v>135.14724020929575</v>
      </c>
      <c r="BL27" s="197">
        <v>104.78237657861047</v>
      </c>
      <c r="BM27" s="197">
        <v>113.18593218075311</v>
      </c>
      <c r="BN27" s="197">
        <v>101.52247681253256</v>
      </c>
      <c r="BO27" s="197">
        <v>125.50668485782012</v>
      </c>
      <c r="BP27" s="197">
        <v>152.66980551674098</v>
      </c>
      <c r="BQ27" s="197">
        <v>140.72558276556077</v>
      </c>
      <c r="BR27" s="197">
        <v>136.67362974056493</v>
      </c>
      <c r="BS27" s="197">
        <v>132.1330269730247</v>
      </c>
      <c r="BT27" s="197">
        <v>128.843649758734</v>
      </c>
      <c r="BU27" s="197">
        <v>125.25265109241799</v>
      </c>
      <c r="BV27" s="197">
        <v>126.49260051230743</v>
      </c>
      <c r="BW27" s="197">
        <v>125.59008634223058</v>
      </c>
      <c r="BX27" s="197">
        <v>106.02920603648529</v>
      </c>
      <c r="BY27" s="197">
        <v>113.67518103431404</v>
      </c>
      <c r="BZ27" s="197">
        <v>101.6118455722619</v>
      </c>
      <c r="CA27" s="197">
        <v>131.39993655408574</v>
      </c>
      <c r="CB27" s="197">
        <v>153.21280589754502</v>
      </c>
      <c r="CC27" s="197">
        <v>146.32467801132734</v>
      </c>
      <c r="CD27" s="197">
        <v>137.27442190657047</v>
      </c>
      <c r="CE27" s="197">
        <v>131.1523410087559</v>
      </c>
      <c r="CF27" s="197">
        <v>147.24826590517154</v>
      </c>
      <c r="CG27" s="197">
        <v>129.73095388873676</v>
      </c>
      <c r="CH27" s="197">
        <v>134.29016199915742</v>
      </c>
      <c r="CI27" s="197">
        <v>129.89558751274268</v>
      </c>
      <c r="CJ27" s="197">
        <v>103.81933849188304</v>
      </c>
      <c r="CK27" s="197">
        <v>103.11297059453628</v>
      </c>
      <c r="CL27" s="197">
        <v>106.91688025539243</v>
      </c>
      <c r="CM27" s="197">
        <v>128.31244038815257</v>
      </c>
      <c r="CN27" s="197">
        <v>160.0370571415584</v>
      </c>
      <c r="CO27" s="197">
        <v>166.38133017351387</v>
      </c>
      <c r="CP27" s="197">
        <v>145.1987492069082</v>
      </c>
      <c r="CQ27" s="197">
        <v>150.54338779446098</v>
      </c>
      <c r="CR27" s="197">
        <v>164.77006013947815</v>
      </c>
      <c r="CS27" s="197">
        <v>140.737611568142</v>
      </c>
      <c r="CT27" s="197">
        <v>153.5216574670211</v>
      </c>
      <c r="CU27" s="197">
        <v>134.56059588206904</v>
      </c>
      <c r="CV27" s="197">
        <v>113.11841645348322</v>
      </c>
      <c r="CW27" s="197">
        <v>121.11279117832592</v>
      </c>
      <c r="CX27" s="197">
        <v>112.03680500726149</v>
      </c>
      <c r="CY27" s="197">
        <v>137.0586686603809</v>
      </c>
      <c r="CZ27" s="197">
        <v>161.82660626957775</v>
      </c>
      <c r="DA27" s="197">
        <v>153.38590554467908</v>
      </c>
      <c r="DB27" s="197">
        <v>135.00396794288787</v>
      </c>
      <c r="DC27" s="197">
        <v>138.49573887416983</v>
      </c>
      <c r="DD27" s="197">
        <v>145.45089249605695</v>
      </c>
      <c r="DE27" s="197">
        <v>129.44556181076908</v>
      </c>
      <c r="DF27" s="197">
        <v>135.4155995843001</v>
      </c>
      <c r="DG27" s="197">
        <v>127.9211219584502</v>
      </c>
      <c r="DH27" s="197">
        <v>113.9381630460448</v>
      </c>
      <c r="DI27" s="197">
        <v>127.2513484937924</v>
      </c>
      <c r="DJ27" s="197">
        <v>116.33798158108421</v>
      </c>
      <c r="DK27" s="197">
        <v>142.27583707435454</v>
      </c>
      <c r="DL27" s="197">
        <v>161.41495013117645</v>
      </c>
      <c r="DM27" s="197">
        <v>135.64325527451</v>
      </c>
      <c r="DN27" s="197">
        <v>128.89843375847292</v>
      </c>
      <c r="DO27" s="197">
        <v>131.74254283095752</v>
      </c>
      <c r="DP27" s="197">
        <v>133.1114579647663</v>
      </c>
      <c r="DQ27" s="197">
        <v>128.20089079263767</v>
      </c>
      <c r="DR27" s="197">
        <v>146.5614209078287</v>
      </c>
      <c r="DS27" s="197">
        <v>126.05152329159577</v>
      </c>
      <c r="DT27" s="197">
        <v>103.84567292278987</v>
      </c>
      <c r="DU27" s="197">
        <v>120.03215057815177</v>
      </c>
      <c r="DV27" s="197">
        <v>112.25938129011814</v>
      </c>
      <c r="DW27" s="197">
        <v>136.1932398861475</v>
      </c>
      <c r="DX27" s="197">
        <v>165.34759507441885</v>
      </c>
      <c r="DY27" s="197">
        <v>148.7681755832526</v>
      </c>
      <c r="DZ27" s="197">
        <v>145.21012489816425</v>
      </c>
      <c r="EA27" s="197">
        <v>130.8679686845681</v>
      </c>
      <c r="EB27" s="197">
        <v>174.451526558125</v>
      </c>
      <c r="EC27" s="197">
        <v>172.10444826152275</v>
      </c>
      <c r="ED27" s="197">
        <v>190.45994572199513</v>
      </c>
      <c r="EE27" s="197">
        <v>158.88434234216476</v>
      </c>
      <c r="EF27" s="197">
        <v>115.38560835702137</v>
      </c>
      <c r="EG27" s="197">
        <v>117.18619645366029</v>
      </c>
      <c r="EH27" s="197">
        <v>85.72271126670651</v>
      </c>
      <c r="EI27" s="197">
        <v>109.55987767273525</v>
      </c>
      <c r="EJ27" s="197">
        <v>132.0505469717356</v>
      </c>
      <c r="EK27" s="197">
        <v>118.51655840505583</v>
      </c>
      <c r="EL27" s="197">
        <v>119.37556291495956</v>
      </c>
      <c r="EM27" s="197">
        <v>125.36412491343002</v>
      </c>
      <c r="EN27" s="197">
        <v>152.9332936809033</v>
      </c>
      <c r="EO27" s="197">
        <v>136.67660791992287</v>
      </c>
      <c r="EP27" s="197">
        <v>152.4484281767522</v>
      </c>
      <c r="EQ27" s="197">
        <v>120.55265006816101</v>
      </c>
      <c r="ER27" s="197">
        <v>99.59563291440341</v>
      </c>
      <c r="ES27" s="197">
        <v>85.5781860647377</v>
      </c>
      <c r="ET27" s="197">
        <v>98.40876257205798</v>
      </c>
      <c r="EU27" s="197">
        <v>99.94003606796554</v>
      </c>
      <c r="EV27" s="197">
        <v>107.18461270146467</v>
      </c>
      <c r="EW27" s="197">
        <v>119.98651768191012</v>
      </c>
      <c r="EX27" s="197">
        <v>106.09392323915651</v>
      </c>
      <c r="EY27" s="197">
        <v>104.97042760185832</v>
      </c>
      <c r="EZ27" s="197">
        <v>122.6613364148973</v>
      </c>
      <c r="FA27" s="197">
        <v>110.49735119961346</v>
      </c>
      <c r="FB27" s="197">
        <v>131.8960569820864</v>
      </c>
      <c r="FC27" s="197">
        <v>113.98148240126338</v>
      </c>
      <c r="FD27" s="197">
        <v>93.41017272401452</v>
      </c>
      <c r="FE27" s="197">
        <v>89.81401428274471</v>
      </c>
      <c r="FF27" s="197">
        <v>92.27020776346454</v>
      </c>
      <c r="FG27" s="197">
        <v>93.21811940598117</v>
      </c>
      <c r="FH27" s="197">
        <v>95.17183438291445</v>
      </c>
      <c r="FI27" s="197">
        <v>97.56854265713714</v>
      </c>
      <c r="FJ27" s="197">
        <v>81.39378515526582</v>
      </c>
      <c r="FK27" s="197">
        <v>89.08716867113012</v>
      </c>
      <c r="FL27" s="197">
        <v>109.96493150528967</v>
      </c>
      <c r="FM27" s="197">
        <v>108.72098911206197</v>
      </c>
      <c r="FN27" s="197">
        <v>135.3987519387325</v>
      </c>
      <c r="FO27" s="197">
        <v>96.2722643894495</v>
      </c>
      <c r="FP27" s="197">
        <v>85.46819435342854</v>
      </c>
      <c r="FQ27" s="198">
        <v>92.28930999444478</v>
      </c>
      <c r="FR27" s="198">
        <v>92.40459662191718</v>
      </c>
    </row>
    <row r="28" spans="1:174" ht="17.25">
      <c r="A28" s="196" t="s">
        <v>157</v>
      </c>
      <c r="B28" s="184" t="s">
        <v>158</v>
      </c>
      <c r="C28" s="197">
        <v>127.97298204578996</v>
      </c>
      <c r="D28" s="197">
        <v>110.34617134788985</v>
      </c>
      <c r="E28" s="197">
        <v>129.6578224845901</v>
      </c>
      <c r="F28" s="197">
        <v>110.53026170376975</v>
      </c>
      <c r="G28" s="197">
        <v>141.8463002557066</v>
      </c>
      <c r="H28" s="197">
        <v>113.58042141467972</v>
      </c>
      <c r="I28" s="197">
        <v>123.48138637258972</v>
      </c>
      <c r="J28" s="197">
        <v>126.03920295640104</v>
      </c>
      <c r="K28" s="197">
        <v>124.23886639585358</v>
      </c>
      <c r="L28" s="197">
        <v>134.88921803516348</v>
      </c>
      <c r="M28" s="197">
        <v>115.63865131204257</v>
      </c>
      <c r="N28" s="197">
        <v>126.97533810104528</v>
      </c>
      <c r="O28" s="197">
        <v>130.44867292922865</v>
      </c>
      <c r="P28" s="197">
        <v>112.31299401943096</v>
      </c>
      <c r="Q28" s="197">
        <v>110.65719052477877</v>
      </c>
      <c r="R28" s="197">
        <v>118.90741545100056</v>
      </c>
      <c r="S28" s="197">
        <v>146.12401273695713</v>
      </c>
      <c r="T28" s="197">
        <v>103.2558695365799</v>
      </c>
      <c r="U28" s="197">
        <v>110.56783594248236</v>
      </c>
      <c r="V28" s="197">
        <v>114.7918253093738</v>
      </c>
      <c r="W28" s="197">
        <v>113.05318651224815</v>
      </c>
      <c r="X28" s="197">
        <v>130.74669672488233</v>
      </c>
      <c r="Y28" s="197">
        <v>105.48655465124722</v>
      </c>
      <c r="Z28" s="197">
        <v>113.07006674905425</v>
      </c>
      <c r="AA28" s="197">
        <v>134.1968060955363</v>
      </c>
      <c r="AB28" s="197">
        <v>107.55144601819445</v>
      </c>
      <c r="AC28" s="197">
        <v>143.25188121483404</v>
      </c>
      <c r="AD28" s="197">
        <v>117.83601906585957</v>
      </c>
      <c r="AE28" s="197">
        <v>142.16253871685393</v>
      </c>
      <c r="AF28" s="197">
        <v>116.98205222680546</v>
      </c>
      <c r="AG28" s="197">
        <v>130.28894153007053</v>
      </c>
      <c r="AH28" s="197">
        <v>120.02749448335832</v>
      </c>
      <c r="AI28" s="197">
        <v>117.98705724902626</v>
      </c>
      <c r="AJ28" s="197">
        <v>129.8664622414633</v>
      </c>
      <c r="AK28" s="197">
        <v>125.9834372133556</v>
      </c>
      <c r="AL28" s="197">
        <v>121.51350258334321</v>
      </c>
      <c r="AM28" s="197">
        <v>117.84681769277286</v>
      </c>
      <c r="AN28" s="197">
        <v>128.25366997716176</v>
      </c>
      <c r="AO28" s="197">
        <v>161.8156092982127</v>
      </c>
      <c r="AP28" s="197">
        <v>111.31430331509489</v>
      </c>
      <c r="AQ28" s="197">
        <v>138.14472341541523</v>
      </c>
      <c r="AR28" s="197">
        <v>126.91902537297254</v>
      </c>
      <c r="AS28" s="197">
        <v>139.52287934323977</v>
      </c>
      <c r="AT28" s="197">
        <v>129.86913316741996</v>
      </c>
      <c r="AU28" s="197">
        <v>130.4297734508304</v>
      </c>
      <c r="AV28" s="197">
        <v>148.77099669200777</v>
      </c>
      <c r="AW28" s="197">
        <v>133.53160481086124</v>
      </c>
      <c r="AX28" s="197">
        <v>136.63574733863962</v>
      </c>
      <c r="AY28" s="197">
        <v>130.8174919730367</v>
      </c>
      <c r="AZ28" s="197">
        <v>137.1712150350431</v>
      </c>
      <c r="BA28" s="197">
        <v>160.0231196287777</v>
      </c>
      <c r="BB28" s="197">
        <v>134.59645405465548</v>
      </c>
      <c r="BC28" s="197">
        <v>159.98635733453028</v>
      </c>
      <c r="BD28" s="197">
        <v>118.62840003439021</v>
      </c>
      <c r="BE28" s="197">
        <v>136.33036124708158</v>
      </c>
      <c r="BF28" s="197">
        <v>140.7456714683855</v>
      </c>
      <c r="BG28" s="197">
        <v>128.59225109333593</v>
      </c>
      <c r="BH28" s="197">
        <v>140.3967269799487</v>
      </c>
      <c r="BI28" s="197">
        <v>109.68902975839964</v>
      </c>
      <c r="BJ28" s="197">
        <v>112.58785178696085</v>
      </c>
      <c r="BK28" s="197">
        <v>124.50932358539693</v>
      </c>
      <c r="BL28" s="197">
        <v>114.08975528247227</v>
      </c>
      <c r="BM28" s="197">
        <v>134.23193342987733</v>
      </c>
      <c r="BN28" s="197">
        <v>121.69966421843888</v>
      </c>
      <c r="BO28" s="197">
        <v>142.305381252925</v>
      </c>
      <c r="BP28" s="197">
        <v>113.92851434589873</v>
      </c>
      <c r="BQ28" s="197">
        <v>117.12919530539843</v>
      </c>
      <c r="BR28" s="197">
        <v>117.57098727214415</v>
      </c>
      <c r="BS28" s="197">
        <v>108.58329198161972</v>
      </c>
      <c r="BT28" s="197">
        <v>131.6409060312837</v>
      </c>
      <c r="BU28" s="197">
        <v>114.44317364447281</v>
      </c>
      <c r="BV28" s="197">
        <v>116.67260701514773</v>
      </c>
      <c r="BW28" s="197">
        <v>123.47833207957503</v>
      </c>
      <c r="BX28" s="197">
        <v>112.43291171691422</v>
      </c>
      <c r="BY28" s="197">
        <v>137.5184804478832</v>
      </c>
      <c r="BZ28" s="197">
        <v>112.85269537969263</v>
      </c>
      <c r="CA28" s="197">
        <v>135.47324713875938</v>
      </c>
      <c r="CB28" s="197">
        <v>126.73518876833175</v>
      </c>
      <c r="CC28" s="197">
        <v>123.44702940282829</v>
      </c>
      <c r="CD28" s="197">
        <v>136.75541907713156</v>
      </c>
      <c r="CE28" s="197">
        <v>123.22740415589554</v>
      </c>
      <c r="CF28" s="197">
        <v>132.03852774225837</v>
      </c>
      <c r="CG28" s="197">
        <v>119.47252655726649</v>
      </c>
      <c r="CH28" s="197">
        <v>133.1934853447783</v>
      </c>
      <c r="CI28" s="197">
        <v>132.43820627971255</v>
      </c>
      <c r="CJ28" s="197">
        <v>133.44498405366843</v>
      </c>
      <c r="CK28" s="197">
        <v>126.59875271258836</v>
      </c>
      <c r="CL28" s="197">
        <v>108.19871143270338</v>
      </c>
      <c r="CM28" s="197">
        <v>136.47384332848122</v>
      </c>
      <c r="CN28" s="197">
        <v>106.27969715780931</v>
      </c>
      <c r="CO28" s="197">
        <v>113.40802115969574</v>
      </c>
      <c r="CP28" s="197">
        <v>109.55511826720897</v>
      </c>
      <c r="CQ28" s="197">
        <v>103.80862220829124</v>
      </c>
      <c r="CR28" s="197">
        <v>121.36672459433369</v>
      </c>
      <c r="CS28" s="197">
        <v>101.52578192040197</v>
      </c>
      <c r="CT28" s="197">
        <v>115.14697550455571</v>
      </c>
      <c r="CU28" s="197">
        <v>120.98277752322251</v>
      </c>
      <c r="CV28" s="197">
        <v>108.42498672457258</v>
      </c>
      <c r="CW28" s="197">
        <v>120.11707724687207</v>
      </c>
      <c r="CX28" s="197">
        <v>109.88304578729883</v>
      </c>
      <c r="CY28" s="197">
        <v>138.65651178246964</v>
      </c>
      <c r="CZ28" s="197">
        <v>104.59031560328404</v>
      </c>
      <c r="DA28" s="197">
        <v>111.43857476052436</v>
      </c>
      <c r="DB28" s="197">
        <v>112.00802669371559</v>
      </c>
      <c r="DC28" s="197">
        <v>103.15248346695758</v>
      </c>
      <c r="DD28" s="197">
        <v>126.88869148556661</v>
      </c>
      <c r="DE28" s="197">
        <v>101.16799158915019</v>
      </c>
      <c r="DF28" s="197">
        <v>112.87158477932277</v>
      </c>
      <c r="DG28" s="197">
        <v>113.34105950399828</v>
      </c>
      <c r="DH28" s="197">
        <v>117.461563528397</v>
      </c>
      <c r="DI28" s="197">
        <v>121.14147714276794</v>
      </c>
      <c r="DJ28" s="197">
        <v>113.60624585731912</v>
      </c>
      <c r="DK28" s="197">
        <v>126.97655962457301</v>
      </c>
      <c r="DL28" s="197">
        <v>110.16378937481494</v>
      </c>
      <c r="DM28" s="197">
        <v>111.19924304928765</v>
      </c>
      <c r="DN28" s="197">
        <v>116.56187244917383</v>
      </c>
      <c r="DO28" s="197">
        <v>115.06744092521939</v>
      </c>
      <c r="DP28" s="197">
        <v>122.70630821046264</v>
      </c>
      <c r="DQ28" s="197">
        <v>104.85083216729309</v>
      </c>
      <c r="DR28" s="197">
        <v>121.21802198171169</v>
      </c>
      <c r="DS28" s="197">
        <v>124.56204566219934</v>
      </c>
      <c r="DT28" s="197">
        <v>117.71130349336833</v>
      </c>
      <c r="DU28" s="197">
        <v>137.37407551820186</v>
      </c>
      <c r="DV28" s="197">
        <v>111.58434287007786</v>
      </c>
      <c r="DW28" s="197">
        <v>131.17970341014092</v>
      </c>
      <c r="DX28" s="197">
        <v>110.23468714490478</v>
      </c>
      <c r="DY28" s="197">
        <v>109.55833659405485</v>
      </c>
      <c r="DZ28" s="197">
        <v>123.12014727023222</v>
      </c>
      <c r="EA28" s="197">
        <v>100.28940347857973</v>
      </c>
      <c r="EB28" s="197">
        <v>123.39761729532427</v>
      </c>
      <c r="EC28" s="197">
        <v>97.76120928518442</v>
      </c>
      <c r="ED28" s="197">
        <v>129.90769624367098</v>
      </c>
      <c r="EE28" s="197">
        <v>123.00262412601285</v>
      </c>
      <c r="EF28" s="197">
        <v>106.2214882092022</v>
      </c>
      <c r="EG28" s="197">
        <v>115.89251909792782</v>
      </c>
      <c r="EH28" s="197">
        <v>98.2903297058802</v>
      </c>
      <c r="EI28" s="197">
        <v>129.16468392532843</v>
      </c>
      <c r="EJ28" s="197">
        <v>109.32923216926464</v>
      </c>
      <c r="EK28" s="197">
        <v>117.32081029412458</v>
      </c>
      <c r="EL28" s="197">
        <v>106.53217717545135</v>
      </c>
      <c r="EM28" s="197">
        <v>106.39768254028638</v>
      </c>
      <c r="EN28" s="197">
        <v>112.61810103478001</v>
      </c>
      <c r="EO28" s="197">
        <v>104.00270110395311</v>
      </c>
      <c r="EP28" s="197">
        <v>111.53262173114928</v>
      </c>
      <c r="EQ28" s="197">
        <v>118.26572656046312</v>
      </c>
      <c r="ER28" s="197">
        <v>109.84701345313141</v>
      </c>
      <c r="ES28" s="197">
        <v>123.84672680871572</v>
      </c>
      <c r="ET28" s="197">
        <v>112.91598428420163</v>
      </c>
      <c r="EU28" s="197">
        <v>129.63358033971122</v>
      </c>
      <c r="EV28" s="197">
        <v>109.87891704252763</v>
      </c>
      <c r="EW28" s="197">
        <v>127.13861577522292</v>
      </c>
      <c r="EX28" s="197">
        <v>110.91601374828898</v>
      </c>
      <c r="EY28" s="197">
        <v>96.09855583469815</v>
      </c>
      <c r="EZ28" s="197">
        <v>104.47866924783845</v>
      </c>
      <c r="FA28" s="197">
        <v>99.354677164762</v>
      </c>
      <c r="FB28" s="197">
        <v>111.37509248458242</v>
      </c>
      <c r="FC28" s="197">
        <v>114.59986144091987</v>
      </c>
      <c r="FD28" s="197">
        <v>107.41686702558712</v>
      </c>
      <c r="FE28" s="197">
        <v>109.6632109322742</v>
      </c>
      <c r="FF28" s="197">
        <v>100.75838300314012</v>
      </c>
      <c r="FG28" s="197">
        <v>98.84299247286489</v>
      </c>
      <c r="FH28" s="197">
        <v>94.21051116532904</v>
      </c>
      <c r="FI28" s="197">
        <v>96.79501241716237</v>
      </c>
      <c r="FJ28" s="197">
        <v>93.63455323765695</v>
      </c>
      <c r="FK28" s="197">
        <v>92.89211254234534</v>
      </c>
      <c r="FL28" s="197">
        <v>105.7061607756765</v>
      </c>
      <c r="FM28" s="197">
        <v>88.52638824274469</v>
      </c>
      <c r="FN28" s="197">
        <v>96.95394674429924</v>
      </c>
      <c r="FO28" s="197">
        <v>89.5351650638391</v>
      </c>
      <c r="FP28" s="197">
        <v>86.82694779006036</v>
      </c>
      <c r="FQ28" s="198">
        <v>96.48246417278136</v>
      </c>
      <c r="FR28" s="198">
        <v>88.86306488960402</v>
      </c>
    </row>
    <row r="29" spans="1:174" ht="12.75">
      <c r="A29" s="196">
        <v>2010</v>
      </c>
      <c r="B29" s="184" t="s">
        <v>159</v>
      </c>
      <c r="C29" s="197">
        <v>40.89562029905462</v>
      </c>
      <c r="D29" s="197">
        <v>46.65380604860857</v>
      </c>
      <c r="E29" s="197">
        <v>49.710665993543344</v>
      </c>
      <c r="F29" s="197">
        <v>53.87409227945224</v>
      </c>
      <c r="G29" s="197">
        <v>47.691184190314736</v>
      </c>
      <c r="H29" s="197">
        <v>48.76254117111035</v>
      </c>
      <c r="I29" s="197">
        <v>50.60078356565756</v>
      </c>
      <c r="J29" s="197">
        <v>45.998618572103986</v>
      </c>
      <c r="K29" s="197">
        <v>47.580660723019555</v>
      </c>
      <c r="L29" s="197">
        <v>49.25494606764361</v>
      </c>
      <c r="M29" s="197">
        <v>51.16872623815844</v>
      </c>
      <c r="N29" s="197">
        <v>51.060832871060825</v>
      </c>
      <c r="O29" s="197">
        <v>44.18517209441801</v>
      </c>
      <c r="P29" s="197">
        <v>44.86116008348762</v>
      </c>
      <c r="Q29" s="197">
        <v>49.93564300695054</v>
      </c>
      <c r="R29" s="197">
        <v>54.96135360617443</v>
      </c>
      <c r="S29" s="197">
        <v>52.05424585925513</v>
      </c>
      <c r="T29" s="197">
        <v>55.49000226844858</v>
      </c>
      <c r="U29" s="197">
        <v>58.46530676907984</v>
      </c>
      <c r="V29" s="197">
        <v>52.875655413712835</v>
      </c>
      <c r="W29" s="197">
        <v>55.30649003207553</v>
      </c>
      <c r="X29" s="197">
        <v>54.44231654696307</v>
      </c>
      <c r="Y29" s="197">
        <v>51.32762686385368</v>
      </c>
      <c r="Z29" s="197">
        <v>49.220666950520574</v>
      </c>
      <c r="AA29" s="197">
        <v>50.64955801657573</v>
      </c>
      <c r="AB29" s="197">
        <v>58.07995830210124</v>
      </c>
      <c r="AC29" s="197">
        <v>63.491571714047964</v>
      </c>
      <c r="AD29" s="197">
        <v>64.68785878173443</v>
      </c>
      <c r="AE29" s="197">
        <v>60.45613130830287</v>
      </c>
      <c r="AF29" s="197">
        <v>55.81957553181467</v>
      </c>
      <c r="AG29" s="197">
        <v>58.9236407064388</v>
      </c>
      <c r="AH29" s="197">
        <v>59.206213375835304</v>
      </c>
      <c r="AI29" s="197">
        <v>63.41704999328887</v>
      </c>
      <c r="AJ29" s="197">
        <v>64.5818847709242</v>
      </c>
      <c r="AK29" s="197">
        <v>62.15153862704893</v>
      </c>
      <c r="AL29" s="197">
        <v>64.66614991490884</v>
      </c>
      <c r="AM29" s="197">
        <v>58.149830004851324</v>
      </c>
      <c r="AN29" s="197">
        <v>62.25491787759987</v>
      </c>
      <c r="AO29" s="197">
        <v>63.801010587023754</v>
      </c>
      <c r="AP29" s="197">
        <v>66.37424881838663</v>
      </c>
      <c r="AQ29" s="197">
        <v>73.01190806137016</v>
      </c>
      <c r="AR29" s="197">
        <v>63.96129605905394</v>
      </c>
      <c r="AS29" s="197">
        <v>70.18555456427129</v>
      </c>
      <c r="AT29" s="197">
        <v>70.28615856450457</v>
      </c>
      <c r="AU29" s="197">
        <v>71.31748523098497</v>
      </c>
      <c r="AV29" s="197">
        <v>68.8034756206096</v>
      </c>
      <c r="AW29" s="197">
        <v>70.13652604049886</v>
      </c>
      <c r="AX29" s="197">
        <v>67.59882585445888</v>
      </c>
      <c r="AY29" s="197">
        <v>66.39695894501845</v>
      </c>
      <c r="AZ29" s="197">
        <v>61.34134855582013</v>
      </c>
      <c r="BA29" s="197">
        <v>69.94566896385182</v>
      </c>
      <c r="BB29" s="197">
        <v>78.52975106492933</v>
      </c>
      <c r="BC29" s="197">
        <v>71.71968616349128</v>
      </c>
      <c r="BD29" s="197">
        <v>66.40065973715522</v>
      </c>
      <c r="BE29" s="197">
        <v>67.909222403759</v>
      </c>
      <c r="BF29" s="197">
        <v>69.08168265907355</v>
      </c>
      <c r="BG29" s="197">
        <v>72.17781603128812</v>
      </c>
      <c r="BH29" s="197">
        <v>78.41309475496912</v>
      </c>
      <c r="BI29" s="197">
        <v>76.0073180432138</v>
      </c>
      <c r="BJ29" s="197">
        <v>76.88356817809733</v>
      </c>
      <c r="BK29" s="197">
        <v>67.59649279220856</v>
      </c>
      <c r="BL29" s="197">
        <v>64.06848235972525</v>
      </c>
      <c r="BM29" s="197">
        <v>74.10887788500496</v>
      </c>
      <c r="BN29" s="197">
        <v>75.63746388318019</v>
      </c>
      <c r="BO29" s="197">
        <v>76.09851212580871</v>
      </c>
      <c r="BP29" s="197">
        <v>80.60723034483368</v>
      </c>
      <c r="BQ29" s="197">
        <v>78.5105851933546</v>
      </c>
      <c r="BR29" s="197">
        <v>84.35079460912256</v>
      </c>
      <c r="BS29" s="197">
        <v>82.03735618423309</v>
      </c>
      <c r="BT29" s="197">
        <v>84.65818578689026</v>
      </c>
      <c r="BU29" s="197">
        <v>80.99956858540975</v>
      </c>
      <c r="BV29" s="197">
        <v>76.12471067302936</v>
      </c>
      <c r="BW29" s="197">
        <v>71.90725096802724</v>
      </c>
      <c r="BX29" s="197">
        <v>74.21751758129037</v>
      </c>
      <c r="BY29" s="197">
        <v>80.17006147556144</v>
      </c>
      <c r="BZ29" s="197">
        <v>87.64403192010334</v>
      </c>
      <c r="CA29" s="197">
        <v>89.39214789961434</v>
      </c>
      <c r="CB29" s="197">
        <v>84.1609929508167</v>
      </c>
      <c r="CC29" s="197">
        <v>84.60702193507502</v>
      </c>
      <c r="CD29" s="197">
        <v>88.82534408861501</v>
      </c>
      <c r="CE29" s="197">
        <v>92.98249229206188</v>
      </c>
      <c r="CF29" s="197">
        <v>91.7294556710397</v>
      </c>
      <c r="CG29" s="197">
        <v>88.79665364246348</v>
      </c>
      <c r="CH29" s="197">
        <v>83.14343876404497</v>
      </c>
      <c r="CI29" s="197">
        <v>83.57776263249971</v>
      </c>
      <c r="CJ29" s="197">
        <v>89.3216311293948</v>
      </c>
      <c r="CK29" s="197">
        <v>87.07702509957652</v>
      </c>
      <c r="CL29" s="197">
        <v>97.31445603963371</v>
      </c>
      <c r="CM29" s="197">
        <v>95.41587594139104</v>
      </c>
      <c r="CN29" s="197">
        <v>91.04784577408616</v>
      </c>
      <c r="CO29" s="197">
        <v>92.89124766600509</v>
      </c>
      <c r="CP29" s="197">
        <v>99.74201959212925</v>
      </c>
      <c r="CQ29" s="197">
        <v>99.11482421981506</v>
      </c>
      <c r="CR29" s="197">
        <v>86.9650449701596</v>
      </c>
      <c r="CS29" s="197">
        <v>69.89543403091074</v>
      </c>
      <c r="CT29" s="197">
        <v>67.13782948680931</v>
      </c>
      <c r="CU29" s="197">
        <v>55.526092548077855</v>
      </c>
      <c r="CV29" s="197">
        <v>87.10044407439695</v>
      </c>
      <c r="CW29" s="197">
        <v>85.25376056032039</v>
      </c>
      <c r="CX29" s="197">
        <v>90.07272261050313</v>
      </c>
      <c r="CY29" s="197">
        <v>96.24610250051387</v>
      </c>
      <c r="CZ29" s="197">
        <v>92.98344744739747</v>
      </c>
      <c r="DA29" s="197">
        <v>95.35550834877566</v>
      </c>
      <c r="DB29" s="197">
        <v>97.58222925861719</v>
      </c>
      <c r="DC29" s="197">
        <v>96.86032655248063</v>
      </c>
      <c r="DD29" s="197">
        <v>88.98592267136549</v>
      </c>
      <c r="DE29" s="197">
        <v>97.13527292637916</v>
      </c>
      <c r="DF29" s="197">
        <v>85.4748967615722</v>
      </c>
      <c r="DG29" s="197">
        <v>91.51978200287002</v>
      </c>
      <c r="DH29" s="197">
        <v>96.32163733334478</v>
      </c>
      <c r="DI29" s="197">
        <v>101.1703811494701</v>
      </c>
      <c r="DJ29" s="197">
        <v>108.12590365887723</v>
      </c>
      <c r="DK29" s="197">
        <v>112.08283670758105</v>
      </c>
      <c r="DL29" s="197">
        <v>92.318241866661</v>
      </c>
      <c r="DM29" s="197">
        <v>94.41631795575049</v>
      </c>
      <c r="DN29" s="197">
        <v>95.59702977415958</v>
      </c>
      <c r="DO29" s="197">
        <v>98.76056131216713</v>
      </c>
      <c r="DP29" s="197">
        <v>106.59696594431469</v>
      </c>
      <c r="DQ29" s="197">
        <v>87.92786889132176</v>
      </c>
      <c r="DR29" s="197">
        <v>87.85865372057565</v>
      </c>
      <c r="DS29" s="197">
        <v>99.76718271331465</v>
      </c>
      <c r="DT29" s="197">
        <v>96.65513900233637</v>
      </c>
      <c r="DU29" s="197">
        <v>113.08292018738506</v>
      </c>
      <c r="DV29" s="197">
        <v>119.9765610931935</v>
      </c>
      <c r="DW29" s="197">
        <v>118.63055961550933</v>
      </c>
      <c r="DX29" s="197">
        <v>98.22848931265183</v>
      </c>
      <c r="DY29" s="197">
        <v>99.38275983969238</v>
      </c>
      <c r="DZ29" s="197">
        <v>97.15924565356767</v>
      </c>
      <c r="EA29" s="197">
        <v>102.60378772519229</v>
      </c>
      <c r="EB29" s="197">
        <v>99.66696918092137</v>
      </c>
      <c r="EC29" s="197">
        <v>102.10685364555408</v>
      </c>
      <c r="ED29" s="197">
        <v>95.64129573755821</v>
      </c>
      <c r="EE29" s="197">
        <v>87.97553466299865</v>
      </c>
      <c r="EF29" s="197">
        <v>94.62129939539659</v>
      </c>
      <c r="EG29" s="197">
        <v>102.67028595810696</v>
      </c>
      <c r="EH29" s="197">
        <v>103.00725146862075</v>
      </c>
      <c r="EI29" s="197">
        <v>105.00961566524502</v>
      </c>
      <c r="EJ29" s="197">
        <v>101.86589827854186</v>
      </c>
      <c r="EK29" s="197">
        <v>104.3771331123341</v>
      </c>
      <c r="EL29" s="197">
        <v>100.85371517158525</v>
      </c>
      <c r="EM29" s="197">
        <v>100.75487488035303</v>
      </c>
      <c r="EN29" s="197">
        <v>104.68136922821247</v>
      </c>
      <c r="EO29" s="197">
        <v>97.0929613520393</v>
      </c>
      <c r="EP29" s="197">
        <v>96.18452881816256</v>
      </c>
      <c r="EQ29" s="197">
        <v>89.27414921345604</v>
      </c>
      <c r="ER29" s="197">
        <v>87.48979764080353</v>
      </c>
      <c r="ES29" s="197">
        <v>100.31237244825151</v>
      </c>
      <c r="ET29" s="197">
        <v>106.7706205682133</v>
      </c>
      <c r="EU29" s="197">
        <v>99.74965562455925</v>
      </c>
      <c r="EV29" s="197">
        <v>102.68541557133095</v>
      </c>
      <c r="EW29" s="197">
        <v>105.56646354016644</v>
      </c>
      <c r="EX29" s="197">
        <v>98.15944620876067</v>
      </c>
      <c r="EY29" s="197">
        <v>104.41179158413009</v>
      </c>
      <c r="EZ29" s="197">
        <v>100.13768516050719</v>
      </c>
      <c r="FA29" s="197">
        <v>88.6351830442565</v>
      </c>
      <c r="FB29" s="197">
        <v>97.06001020087503</v>
      </c>
      <c r="FC29" s="197">
        <v>90.52581743867934</v>
      </c>
      <c r="FD29" s="197">
        <v>91.58730777981083</v>
      </c>
      <c r="FE29" s="197">
        <v>98.24445674255003</v>
      </c>
      <c r="FF29" s="197">
        <v>91.31955389764227</v>
      </c>
      <c r="FG29" s="197">
        <v>108.84898495048742</v>
      </c>
      <c r="FH29" s="197">
        <v>104.09622952809686</v>
      </c>
      <c r="FI29" s="197">
        <v>100.97749354758963</v>
      </c>
      <c r="FJ29" s="197">
        <v>102.67417264597042</v>
      </c>
      <c r="FK29" s="197">
        <v>102.26707546221682</v>
      </c>
      <c r="FL29" s="197">
        <v>104.95460554082324</v>
      </c>
      <c r="FM29" s="197">
        <v>101.15990777034031</v>
      </c>
      <c r="FN29" s="197">
        <v>103.34439469579347</v>
      </c>
      <c r="FO29" s="197">
        <v>101.11599975512756</v>
      </c>
      <c r="FP29" s="197">
        <v>100.64192515055032</v>
      </c>
      <c r="FQ29" s="198">
        <v>111.03922417618494</v>
      </c>
      <c r="FR29" s="198">
        <v>107.78486951963994</v>
      </c>
    </row>
    <row r="30" spans="1:174" ht="17.25">
      <c r="A30" s="196" t="s">
        <v>160</v>
      </c>
      <c r="B30" s="184" t="s">
        <v>5</v>
      </c>
      <c r="C30" s="197">
        <v>65.5276093574918</v>
      </c>
      <c r="D30" s="197">
        <v>78.59126954086835</v>
      </c>
      <c r="E30" s="197">
        <v>89.93192442070736</v>
      </c>
      <c r="F30" s="197">
        <v>85.53862520591784</v>
      </c>
      <c r="G30" s="197">
        <v>90.91603599416975</v>
      </c>
      <c r="H30" s="197">
        <v>89.48330516606605</v>
      </c>
      <c r="I30" s="197">
        <v>85.58421206508461</v>
      </c>
      <c r="J30" s="197">
        <v>83.3529156987532</v>
      </c>
      <c r="K30" s="197">
        <v>85.6859794609762</v>
      </c>
      <c r="L30" s="197">
        <v>88.9987174331019</v>
      </c>
      <c r="M30" s="197">
        <v>88.8697788575783</v>
      </c>
      <c r="N30" s="197">
        <v>74.21197532653022</v>
      </c>
      <c r="O30" s="197">
        <v>76.11806683597999</v>
      </c>
      <c r="P30" s="197">
        <v>81.49080144294281</v>
      </c>
      <c r="Q30" s="197">
        <v>78.28349861142499</v>
      </c>
      <c r="R30" s="197">
        <v>93.48016597669353</v>
      </c>
      <c r="S30" s="197">
        <v>87.10099047768227</v>
      </c>
      <c r="T30" s="197">
        <v>85.89439222812156</v>
      </c>
      <c r="U30" s="197">
        <v>87.62396900206491</v>
      </c>
      <c r="V30" s="197">
        <v>84.28574295201365</v>
      </c>
      <c r="W30" s="197">
        <v>82.90049934321112</v>
      </c>
      <c r="X30" s="197">
        <v>86.82945076683694</v>
      </c>
      <c r="Y30" s="197">
        <v>79.93297088307902</v>
      </c>
      <c r="Z30" s="197">
        <v>65.98637667062145</v>
      </c>
      <c r="AA30" s="197">
        <v>66.59003047631057</v>
      </c>
      <c r="AB30" s="197">
        <v>80.89000429939644</v>
      </c>
      <c r="AC30" s="197">
        <v>90.6422501984899</v>
      </c>
      <c r="AD30" s="197">
        <v>79.51367290589407</v>
      </c>
      <c r="AE30" s="197">
        <v>84.87747222811963</v>
      </c>
      <c r="AF30" s="197">
        <v>74.52211634273858</v>
      </c>
      <c r="AG30" s="197">
        <v>86.44057106288162</v>
      </c>
      <c r="AH30" s="197">
        <v>79.36983178743824</v>
      </c>
      <c r="AI30" s="197">
        <v>84.7393069574588</v>
      </c>
      <c r="AJ30" s="197">
        <v>83.30252751290337</v>
      </c>
      <c r="AK30" s="197">
        <v>81.92800894585756</v>
      </c>
      <c r="AL30" s="197">
        <v>68.32799481814962</v>
      </c>
      <c r="AM30" s="197">
        <v>60.79762178670811</v>
      </c>
      <c r="AN30" s="197">
        <v>81.09154942549641</v>
      </c>
      <c r="AO30" s="197">
        <v>88.46425817135209</v>
      </c>
      <c r="AP30" s="197">
        <v>80.06064696672254</v>
      </c>
      <c r="AQ30" s="197">
        <v>89.11917275745263</v>
      </c>
      <c r="AR30" s="197">
        <v>87.00642905181437</v>
      </c>
      <c r="AS30" s="197">
        <v>85.8507664733398</v>
      </c>
      <c r="AT30" s="197">
        <v>83.32474035528092</v>
      </c>
      <c r="AU30" s="197">
        <v>88.03500289229785</v>
      </c>
      <c r="AV30" s="197">
        <v>84.81314432850976</v>
      </c>
      <c r="AW30" s="197">
        <v>86.96866976194599</v>
      </c>
      <c r="AX30" s="197">
        <v>74.78070896946781</v>
      </c>
      <c r="AY30" s="197">
        <v>69.14651473930834</v>
      </c>
      <c r="AZ30" s="197">
        <v>80.52639141554067</v>
      </c>
      <c r="BA30" s="197">
        <v>82.79683740559989</v>
      </c>
      <c r="BB30" s="197">
        <v>85.42257500405131</v>
      </c>
      <c r="BC30" s="197">
        <v>85.97827530098496</v>
      </c>
      <c r="BD30" s="197">
        <v>87.42991018105306</v>
      </c>
      <c r="BE30" s="197">
        <v>83.4970087987485</v>
      </c>
      <c r="BF30" s="197">
        <v>85.01141976248637</v>
      </c>
      <c r="BG30" s="197">
        <v>85.97119166165001</v>
      </c>
      <c r="BH30" s="197">
        <v>77.24589689570304</v>
      </c>
      <c r="BI30" s="197">
        <v>85.82087702638123</v>
      </c>
      <c r="BJ30" s="197">
        <v>67.32074384576475</v>
      </c>
      <c r="BK30" s="197">
        <v>70.73659268963054</v>
      </c>
      <c r="BL30" s="197">
        <v>78.51618765451512</v>
      </c>
      <c r="BM30" s="197">
        <v>90.31863890070687</v>
      </c>
      <c r="BN30" s="197">
        <v>76.62159444016253</v>
      </c>
      <c r="BO30" s="197">
        <v>93.40498189949355</v>
      </c>
      <c r="BP30" s="197">
        <v>93.53527397804778</v>
      </c>
      <c r="BQ30" s="197">
        <v>93.33143364207952</v>
      </c>
      <c r="BR30" s="197">
        <v>97.53376387966183</v>
      </c>
      <c r="BS30" s="197">
        <v>100.58195676093464</v>
      </c>
      <c r="BT30" s="197">
        <v>94.72221104389044</v>
      </c>
      <c r="BU30" s="197">
        <v>94.41185726337403</v>
      </c>
      <c r="BV30" s="197">
        <v>76.07446100243966</v>
      </c>
      <c r="BW30" s="197">
        <v>68.93630531271214</v>
      </c>
      <c r="BX30" s="197">
        <v>88.85642636562864</v>
      </c>
      <c r="BY30" s="197">
        <v>98.61129492643684</v>
      </c>
      <c r="BZ30" s="197">
        <v>85.23385583756456</v>
      </c>
      <c r="CA30" s="197">
        <v>93.82283205849781</v>
      </c>
      <c r="CB30" s="197">
        <v>93.83775127019194</v>
      </c>
      <c r="CC30" s="197">
        <v>89.26310876207255</v>
      </c>
      <c r="CD30" s="197">
        <v>90.59980167566475</v>
      </c>
      <c r="CE30" s="197">
        <v>93.20436941769165</v>
      </c>
      <c r="CF30" s="197">
        <v>95.92529959289419</v>
      </c>
      <c r="CG30" s="197">
        <v>95.86375336589995</v>
      </c>
      <c r="CH30" s="197">
        <v>83.54383481821412</v>
      </c>
      <c r="CI30" s="197">
        <v>82.00761779723136</v>
      </c>
      <c r="CJ30" s="197">
        <v>87.1748076583748</v>
      </c>
      <c r="CK30" s="197">
        <v>91.55481173866501</v>
      </c>
      <c r="CL30" s="197">
        <v>99.03667246964257</v>
      </c>
      <c r="CM30" s="197">
        <v>92.9401656290346</v>
      </c>
      <c r="CN30" s="197">
        <v>96.02433805183149</v>
      </c>
      <c r="CO30" s="197">
        <v>104.10397365249544</v>
      </c>
      <c r="CP30" s="197">
        <v>92.96057010036287</v>
      </c>
      <c r="CQ30" s="197">
        <v>100.21438207073939</v>
      </c>
      <c r="CR30" s="197">
        <v>102.780713628335</v>
      </c>
      <c r="CS30" s="197">
        <v>93.50929318241934</v>
      </c>
      <c r="CT30" s="197">
        <v>78.19843464927594</v>
      </c>
      <c r="CU30" s="197">
        <v>77.72391326034254</v>
      </c>
      <c r="CV30" s="197">
        <v>88.27174236803518</v>
      </c>
      <c r="CW30" s="197">
        <v>99.56388168562316</v>
      </c>
      <c r="CX30" s="197">
        <v>87.43443919132652</v>
      </c>
      <c r="CY30" s="197">
        <v>91.84073769802356</v>
      </c>
      <c r="CZ30" s="197">
        <v>93.3874043006349</v>
      </c>
      <c r="DA30" s="197">
        <v>98.00973920306184</v>
      </c>
      <c r="DB30" s="197">
        <v>90.74058101024083</v>
      </c>
      <c r="DC30" s="197">
        <v>96.17841195044886</v>
      </c>
      <c r="DD30" s="197">
        <v>95.80831547690545</v>
      </c>
      <c r="DE30" s="197">
        <v>86.65947463696824</v>
      </c>
      <c r="DF30" s="197">
        <v>79.78119051979573</v>
      </c>
      <c r="DG30" s="197">
        <v>76.2327714470595</v>
      </c>
      <c r="DH30" s="197">
        <v>91.06526714576039</v>
      </c>
      <c r="DI30" s="197">
        <v>105.79770304077783</v>
      </c>
      <c r="DJ30" s="197">
        <v>93.1275105529361</v>
      </c>
      <c r="DK30" s="197">
        <v>99.9774055494785</v>
      </c>
      <c r="DL30" s="197">
        <v>102.96400813657935</v>
      </c>
      <c r="DM30" s="197">
        <v>101.76424668814911</v>
      </c>
      <c r="DN30" s="197">
        <v>99.46641802959603</v>
      </c>
      <c r="DO30" s="197">
        <v>103.32093075183434</v>
      </c>
      <c r="DP30" s="197">
        <v>100.95875683041467</v>
      </c>
      <c r="DQ30" s="197">
        <v>95.70348925154218</v>
      </c>
      <c r="DR30" s="197">
        <v>89.36000775281092</v>
      </c>
      <c r="DS30" s="197">
        <v>83.32841394196387</v>
      </c>
      <c r="DT30" s="197">
        <v>90.72110196230777</v>
      </c>
      <c r="DU30" s="197">
        <v>113.0510899985032</v>
      </c>
      <c r="DV30" s="197">
        <v>96.83130875341018</v>
      </c>
      <c r="DW30" s="197">
        <v>118.09018080999067</v>
      </c>
      <c r="DX30" s="197">
        <v>113.08102148521397</v>
      </c>
      <c r="DY30" s="197">
        <v>106.51673792341711</v>
      </c>
      <c r="DZ30" s="197">
        <v>106.30432417921882</v>
      </c>
      <c r="EA30" s="197">
        <v>103.61483505628958</v>
      </c>
      <c r="EB30" s="197">
        <v>95.83795069687496</v>
      </c>
      <c r="EC30" s="197">
        <v>102.12070998213251</v>
      </c>
      <c r="ED30" s="197">
        <v>88.29706812654106</v>
      </c>
      <c r="EE30" s="197">
        <v>82.08065528062698</v>
      </c>
      <c r="EF30" s="197">
        <v>97.50993184361873</v>
      </c>
      <c r="EG30" s="197">
        <v>107.60580250417244</v>
      </c>
      <c r="EH30" s="197">
        <v>96.17366875497814</v>
      </c>
      <c r="EI30" s="197">
        <v>113.2034728675976</v>
      </c>
      <c r="EJ30" s="197">
        <v>104.48141187472822</v>
      </c>
      <c r="EK30" s="197">
        <v>105.32104575714277</v>
      </c>
      <c r="EL30" s="197">
        <v>98.7036815942839</v>
      </c>
      <c r="EM30" s="197">
        <v>101.27967311756962</v>
      </c>
      <c r="EN30" s="197">
        <v>100.00859402516234</v>
      </c>
      <c r="EO30" s="197">
        <v>100.27043253955667</v>
      </c>
      <c r="EP30" s="197">
        <v>81.90716647450047</v>
      </c>
      <c r="EQ30" s="197">
        <v>85.69576053557181</v>
      </c>
      <c r="ER30" s="197">
        <v>91.6501686396504</v>
      </c>
      <c r="ES30" s="197">
        <v>96.95434818007828</v>
      </c>
      <c r="ET30" s="197">
        <v>105.11263113877973</v>
      </c>
      <c r="EU30" s="197">
        <v>107.31536613310301</v>
      </c>
      <c r="EV30" s="197">
        <v>107.55912849871596</v>
      </c>
      <c r="EW30" s="197">
        <v>103.20275162774232</v>
      </c>
      <c r="EX30" s="197">
        <v>99.74214876893429</v>
      </c>
      <c r="EY30" s="197">
        <v>100.48079634060407</v>
      </c>
      <c r="EZ30" s="197">
        <v>101.55383774973318</v>
      </c>
      <c r="FA30" s="197">
        <v>93.83743944723568</v>
      </c>
      <c r="FB30" s="197">
        <v>86.23506469139701</v>
      </c>
      <c r="FC30" s="197">
        <v>83.93882347490398</v>
      </c>
      <c r="FD30" s="197">
        <v>95.3771691134551</v>
      </c>
      <c r="FE30" s="197">
        <v>103.97596988636192</v>
      </c>
      <c r="FF30" s="197">
        <v>98.06508117361051</v>
      </c>
      <c r="FG30" s="197">
        <v>108.52382710548684</v>
      </c>
      <c r="FH30" s="197">
        <v>99.82286669796295</v>
      </c>
      <c r="FI30" s="197">
        <v>109.2285535781578</v>
      </c>
      <c r="FJ30" s="197">
        <v>98.05320402881014</v>
      </c>
      <c r="FK30" s="197">
        <v>106.50652397628167</v>
      </c>
      <c r="FL30" s="197">
        <v>105.45506469007807</v>
      </c>
      <c r="FM30" s="197">
        <v>99.40578347986279</v>
      </c>
      <c r="FN30" s="197">
        <v>91.64713279502807</v>
      </c>
      <c r="FO30" s="197">
        <v>81.68789737707436</v>
      </c>
      <c r="FP30" s="197">
        <v>98.12759467699374</v>
      </c>
      <c r="FQ30" s="198">
        <v>105.79422968753667</v>
      </c>
      <c r="FR30" s="198">
        <v>101.18040718100988</v>
      </c>
    </row>
    <row r="31" spans="1:174" ht="12.75">
      <c r="A31" s="196">
        <v>2210</v>
      </c>
      <c r="B31" s="184" t="s">
        <v>6</v>
      </c>
      <c r="C31" s="197">
        <v>145.69404997880682</v>
      </c>
      <c r="D31" s="197">
        <v>149.4835650171388</v>
      </c>
      <c r="E31" s="197">
        <v>164.9360139151377</v>
      </c>
      <c r="F31" s="197">
        <v>147.74692811223963</v>
      </c>
      <c r="G31" s="197">
        <v>171.315697957712</v>
      </c>
      <c r="H31" s="197">
        <v>153.11881943971215</v>
      </c>
      <c r="I31" s="197">
        <v>167.1397022649867</v>
      </c>
      <c r="J31" s="197">
        <v>157.5636068045747</v>
      </c>
      <c r="K31" s="197">
        <v>150.22360527024748</v>
      </c>
      <c r="L31" s="197">
        <v>155.2263288877795</v>
      </c>
      <c r="M31" s="197">
        <v>154.63491521745777</v>
      </c>
      <c r="N31" s="197">
        <v>76.44073917073675</v>
      </c>
      <c r="O31" s="197">
        <v>119.4341929506487</v>
      </c>
      <c r="P31" s="197">
        <v>144.73592878021861</v>
      </c>
      <c r="Q31" s="197">
        <v>132.2240282243799</v>
      </c>
      <c r="R31" s="197">
        <v>138.68716575342074</v>
      </c>
      <c r="S31" s="197">
        <v>151.12048429300657</v>
      </c>
      <c r="T31" s="197">
        <v>122.9619484227417</v>
      </c>
      <c r="U31" s="197">
        <v>145.60670546251623</v>
      </c>
      <c r="V31" s="197">
        <v>139.99559669228162</v>
      </c>
      <c r="W31" s="197">
        <v>148.5325840617377</v>
      </c>
      <c r="X31" s="197">
        <v>152.30925201191314</v>
      </c>
      <c r="Y31" s="197">
        <v>149.02740054142586</v>
      </c>
      <c r="Z31" s="197">
        <v>91.23343695382023</v>
      </c>
      <c r="AA31" s="197">
        <v>116.47671841251744</v>
      </c>
      <c r="AB31" s="197">
        <v>133.1605712413521</v>
      </c>
      <c r="AC31" s="197">
        <v>139.32879359656908</v>
      </c>
      <c r="AD31" s="197">
        <v>123.7640266776711</v>
      </c>
      <c r="AE31" s="197">
        <v>165.16875737378484</v>
      </c>
      <c r="AF31" s="197">
        <v>132.7691782798518</v>
      </c>
      <c r="AG31" s="197">
        <v>164.965555034683</v>
      </c>
      <c r="AH31" s="197">
        <v>148.87113207294263</v>
      </c>
      <c r="AI31" s="197">
        <v>159.62846479656503</v>
      </c>
      <c r="AJ31" s="197">
        <v>151.28787147621603</v>
      </c>
      <c r="AK31" s="197">
        <v>147.06544866886273</v>
      </c>
      <c r="AL31" s="197">
        <v>104.70411319230054</v>
      </c>
      <c r="AM31" s="197">
        <v>132.36653054437963</v>
      </c>
      <c r="AN31" s="197">
        <v>157.4246923046784</v>
      </c>
      <c r="AO31" s="197">
        <v>179.139535361498</v>
      </c>
      <c r="AP31" s="197">
        <v>140.95638012002246</v>
      </c>
      <c r="AQ31" s="197">
        <v>164.79908079674755</v>
      </c>
      <c r="AR31" s="197">
        <v>161.1889291143603</v>
      </c>
      <c r="AS31" s="197">
        <v>180.52079673175768</v>
      </c>
      <c r="AT31" s="197">
        <v>182.40181294673965</v>
      </c>
      <c r="AU31" s="197">
        <v>182.8549862227514</v>
      </c>
      <c r="AV31" s="197">
        <v>173.55383886099426</v>
      </c>
      <c r="AW31" s="197">
        <v>175.33724757055265</v>
      </c>
      <c r="AX31" s="197">
        <v>111.79846949560506</v>
      </c>
      <c r="AY31" s="197">
        <v>136.13998724684868</v>
      </c>
      <c r="AZ31" s="197">
        <v>159.7494339906906</v>
      </c>
      <c r="BA31" s="197">
        <v>164.88104683501442</v>
      </c>
      <c r="BB31" s="197">
        <v>179.38702038767624</v>
      </c>
      <c r="BC31" s="197">
        <v>177.87832285863342</v>
      </c>
      <c r="BD31" s="197">
        <v>160.4541594973591</v>
      </c>
      <c r="BE31" s="197">
        <v>175.91334382602136</v>
      </c>
      <c r="BF31" s="197">
        <v>180.4975324345284</v>
      </c>
      <c r="BG31" s="197">
        <v>173.82696512531217</v>
      </c>
      <c r="BH31" s="197">
        <v>164.08040930697038</v>
      </c>
      <c r="BI31" s="197">
        <v>177.140920747528</v>
      </c>
      <c r="BJ31" s="197">
        <v>111.1821240449779</v>
      </c>
      <c r="BK31" s="197">
        <v>156.60334580386896</v>
      </c>
      <c r="BL31" s="197">
        <v>177.40236525664423</v>
      </c>
      <c r="BM31" s="197">
        <v>206.10288850669681</v>
      </c>
      <c r="BN31" s="197">
        <v>173.74997360561164</v>
      </c>
      <c r="BO31" s="197">
        <v>207.23024600290148</v>
      </c>
      <c r="BP31" s="197">
        <v>182.66115997300065</v>
      </c>
      <c r="BQ31" s="197">
        <v>202.31246411780126</v>
      </c>
      <c r="BR31" s="197">
        <v>208.57738265725735</v>
      </c>
      <c r="BS31" s="197">
        <v>202.14773300630216</v>
      </c>
      <c r="BT31" s="197">
        <v>204.51406282051036</v>
      </c>
      <c r="BU31" s="197">
        <v>197.53434698346152</v>
      </c>
      <c r="BV31" s="197">
        <v>137.88677527861572</v>
      </c>
      <c r="BW31" s="197">
        <v>158.33280304040665</v>
      </c>
      <c r="BX31" s="197">
        <v>171.5116992907069</v>
      </c>
      <c r="BY31" s="197">
        <v>199.48289793034132</v>
      </c>
      <c r="BZ31" s="197">
        <v>176.54552402227446</v>
      </c>
      <c r="CA31" s="197">
        <v>234.11466498353454</v>
      </c>
      <c r="CB31" s="197">
        <v>185.6541289284625</v>
      </c>
      <c r="CC31" s="197">
        <v>203.8564740775792</v>
      </c>
      <c r="CD31" s="197">
        <v>208.6247438734075</v>
      </c>
      <c r="CE31" s="197">
        <v>207.18121481652818</v>
      </c>
      <c r="CF31" s="197">
        <v>204.38270482446174</v>
      </c>
      <c r="CG31" s="197">
        <v>200.11524435200928</v>
      </c>
      <c r="CH31" s="197">
        <v>148.99455349450446</v>
      </c>
      <c r="CI31" s="197">
        <v>177.17084036676903</v>
      </c>
      <c r="CJ31" s="197">
        <v>192.0927487176787</v>
      </c>
      <c r="CK31" s="197">
        <v>189.8211156757776</v>
      </c>
      <c r="CL31" s="197">
        <v>202.22378549364248</v>
      </c>
      <c r="CM31" s="197">
        <v>222.97114221816256</v>
      </c>
      <c r="CN31" s="197">
        <v>199.93591238287615</v>
      </c>
      <c r="CO31" s="197">
        <v>193.14065245519393</v>
      </c>
      <c r="CP31" s="197">
        <v>172.09520260642614</v>
      </c>
      <c r="CQ31" s="197">
        <v>204.30005095344762</v>
      </c>
      <c r="CR31" s="197">
        <v>189.22290920492856</v>
      </c>
      <c r="CS31" s="197">
        <v>189.3484822049018</v>
      </c>
      <c r="CT31" s="197">
        <v>105.16616739587194</v>
      </c>
      <c r="CU31" s="197">
        <v>180.66273343715514</v>
      </c>
      <c r="CV31" s="197">
        <v>198.96026859683423</v>
      </c>
      <c r="CW31" s="197">
        <v>218.32525688666684</v>
      </c>
      <c r="CX31" s="197">
        <v>141.16716620071165</v>
      </c>
      <c r="CY31" s="197">
        <v>168.26017559278748</v>
      </c>
      <c r="CZ31" s="197">
        <v>142.79157370815466</v>
      </c>
      <c r="DA31" s="197">
        <v>156.97820788927115</v>
      </c>
      <c r="DB31" s="197">
        <v>167.41797321787567</v>
      </c>
      <c r="DC31" s="197">
        <v>184.08300980625336</v>
      </c>
      <c r="DD31" s="197">
        <v>176.94957076547223</v>
      </c>
      <c r="DE31" s="197">
        <v>172.4508066488752</v>
      </c>
      <c r="DF31" s="197">
        <v>133.30133864836375</v>
      </c>
      <c r="DG31" s="197">
        <v>124.58735215955849</v>
      </c>
      <c r="DH31" s="197">
        <v>167.3708324869717</v>
      </c>
      <c r="DI31" s="197">
        <v>186.5515816741885</v>
      </c>
      <c r="DJ31" s="197">
        <v>162.85338698865098</v>
      </c>
      <c r="DK31" s="197">
        <v>182.25517612581513</v>
      </c>
      <c r="DL31" s="197">
        <v>156.22998266269937</v>
      </c>
      <c r="DM31" s="197">
        <v>179.0229975508473</v>
      </c>
      <c r="DN31" s="197">
        <v>173.4859748811641</v>
      </c>
      <c r="DO31" s="197">
        <v>183.78871867968078</v>
      </c>
      <c r="DP31" s="197">
        <v>183.62985166230735</v>
      </c>
      <c r="DQ31" s="197">
        <v>183.9343153854844</v>
      </c>
      <c r="DR31" s="197">
        <v>126.16597933508436</v>
      </c>
      <c r="DS31" s="197">
        <v>164.32831056131445</v>
      </c>
      <c r="DT31" s="197">
        <v>175.71255088217242</v>
      </c>
      <c r="DU31" s="197">
        <v>202.97714211288417</v>
      </c>
      <c r="DV31" s="197">
        <v>171.50448611051132</v>
      </c>
      <c r="DW31" s="197">
        <v>189.49214499088586</v>
      </c>
      <c r="DX31" s="197">
        <v>181.43713291750615</v>
      </c>
      <c r="DY31" s="197">
        <v>189.39059070638464</v>
      </c>
      <c r="DZ31" s="197">
        <v>194.97714895669355</v>
      </c>
      <c r="EA31" s="197">
        <v>179.4606462778217</v>
      </c>
      <c r="EB31" s="197">
        <v>166.50559268328786</v>
      </c>
      <c r="EC31" s="197">
        <v>178.79281187468172</v>
      </c>
      <c r="ED31" s="197">
        <v>120.89772690633241</v>
      </c>
      <c r="EE31" s="197">
        <v>159.83199139212553</v>
      </c>
      <c r="EF31" s="197">
        <v>180.20216021076385</v>
      </c>
      <c r="EG31" s="197">
        <v>185.6667966553513</v>
      </c>
      <c r="EH31" s="197">
        <v>162.05817724550545</v>
      </c>
      <c r="EI31" s="197">
        <v>181.77848650980502</v>
      </c>
      <c r="EJ31" s="197">
        <v>125.91194786544999</v>
      </c>
      <c r="EK31" s="197">
        <v>149.22924510742942</v>
      </c>
      <c r="EL31" s="197">
        <v>158.24835702025527</v>
      </c>
      <c r="EM31" s="197">
        <v>156.52797763591659</v>
      </c>
      <c r="EN31" s="197">
        <v>160.14154775781682</v>
      </c>
      <c r="EO31" s="197">
        <v>147.85072383003717</v>
      </c>
      <c r="EP31" s="197">
        <v>103.24688030922596</v>
      </c>
      <c r="EQ31" s="197">
        <v>127.69178206039601</v>
      </c>
      <c r="ER31" s="197">
        <v>148.1387584464031</v>
      </c>
      <c r="ES31" s="197">
        <v>142.7451471194903</v>
      </c>
      <c r="ET31" s="197">
        <v>148.866793221917</v>
      </c>
      <c r="EU31" s="197">
        <v>157.36672654655</v>
      </c>
      <c r="EV31" s="197">
        <v>107.45819521516664</v>
      </c>
      <c r="EW31" s="197">
        <v>116.40037276887759</v>
      </c>
      <c r="EX31" s="197">
        <v>109.90383277753918</v>
      </c>
      <c r="EY31" s="197">
        <v>104.20169656011983</v>
      </c>
      <c r="EZ31" s="197">
        <v>118.81477929695012</v>
      </c>
      <c r="FA31" s="197">
        <v>105.89477492491352</v>
      </c>
      <c r="FB31" s="197">
        <v>77.60686251912183</v>
      </c>
      <c r="FC31" s="197">
        <v>110.50843070714511</v>
      </c>
      <c r="FD31" s="197">
        <v>105.04606661202811</v>
      </c>
      <c r="FE31" s="197">
        <v>112.55301244409078</v>
      </c>
      <c r="FF31" s="197">
        <v>94.86167456066593</v>
      </c>
      <c r="FG31" s="197">
        <v>108.43001276648796</v>
      </c>
      <c r="FH31" s="197">
        <v>92.13040270622777</v>
      </c>
      <c r="FI31" s="197">
        <v>105.47048475229629</v>
      </c>
      <c r="FJ31" s="197">
        <v>96.67553741015848</v>
      </c>
      <c r="FK31" s="197">
        <v>104.71091590717585</v>
      </c>
      <c r="FL31" s="197">
        <v>103.70715144841806</v>
      </c>
      <c r="FM31" s="197">
        <v>94.17314032030043</v>
      </c>
      <c r="FN31" s="197">
        <v>71.73317036500572</v>
      </c>
      <c r="FO31" s="197">
        <v>76.58003946675127</v>
      </c>
      <c r="FP31" s="197">
        <v>91.57562544939468</v>
      </c>
      <c r="FQ31" s="198">
        <v>100.89713946537849</v>
      </c>
      <c r="FR31" s="198">
        <v>85.46325916814357</v>
      </c>
    </row>
    <row r="32" spans="1:174" ht="12.75">
      <c r="A32" s="196">
        <v>2220</v>
      </c>
      <c r="B32" s="184" t="s">
        <v>88</v>
      </c>
      <c r="C32" s="197">
        <v>51.45644589321015</v>
      </c>
      <c r="D32" s="197">
        <v>59.06455286133361</v>
      </c>
      <c r="E32" s="197">
        <v>63.38157714466023</v>
      </c>
      <c r="F32" s="197">
        <v>56.41461431050286</v>
      </c>
      <c r="G32" s="197">
        <v>59.91210717718402</v>
      </c>
      <c r="H32" s="197">
        <v>58.37586974675769</v>
      </c>
      <c r="I32" s="197">
        <v>60.319884677563785</v>
      </c>
      <c r="J32" s="197">
        <v>59.69026422874876</v>
      </c>
      <c r="K32" s="197">
        <v>61.8973093223298</v>
      </c>
      <c r="L32" s="197">
        <v>63.12407479964657</v>
      </c>
      <c r="M32" s="197">
        <v>67.10663289028953</v>
      </c>
      <c r="N32" s="197">
        <v>59.197067183107464</v>
      </c>
      <c r="O32" s="197">
        <v>56.897984192332444</v>
      </c>
      <c r="P32" s="197">
        <v>63.03099221637933</v>
      </c>
      <c r="Q32" s="197">
        <v>55.91108921681274</v>
      </c>
      <c r="R32" s="197">
        <v>64.47094646297913</v>
      </c>
      <c r="S32" s="197">
        <v>64.19644377265273</v>
      </c>
      <c r="T32" s="197">
        <v>61.07965645980667</v>
      </c>
      <c r="U32" s="197">
        <v>65.41277115198146</v>
      </c>
      <c r="V32" s="197">
        <v>64.17098361536904</v>
      </c>
      <c r="W32" s="197">
        <v>71.08898597859726</v>
      </c>
      <c r="X32" s="197">
        <v>74.31069465878079</v>
      </c>
      <c r="Y32" s="197">
        <v>71.35765368871796</v>
      </c>
      <c r="Z32" s="197">
        <v>65.37556090995598</v>
      </c>
      <c r="AA32" s="197">
        <v>61.57856407999647</v>
      </c>
      <c r="AB32" s="197">
        <v>63.2296976551636</v>
      </c>
      <c r="AC32" s="197">
        <v>64.42800705561235</v>
      </c>
      <c r="AD32" s="197">
        <v>62.72055005443634</v>
      </c>
      <c r="AE32" s="197">
        <v>63.07724591810735</v>
      </c>
      <c r="AF32" s="197">
        <v>59.68509881091526</v>
      </c>
      <c r="AG32" s="197">
        <v>66.03724573801979</v>
      </c>
      <c r="AH32" s="197">
        <v>61.563951572571526</v>
      </c>
      <c r="AI32" s="197">
        <v>73.62260237951368</v>
      </c>
      <c r="AJ32" s="197">
        <v>72.48778728997092</v>
      </c>
      <c r="AK32" s="197">
        <v>72.58161655921057</v>
      </c>
      <c r="AL32" s="197">
        <v>67.93134831966984</v>
      </c>
      <c r="AM32" s="197">
        <v>60.920634602367215</v>
      </c>
      <c r="AN32" s="197">
        <v>70.30493467372308</v>
      </c>
      <c r="AO32" s="197">
        <v>73.61148034317084</v>
      </c>
      <c r="AP32" s="197">
        <v>68.31548555282008</v>
      </c>
      <c r="AQ32" s="197">
        <v>69.64386471475822</v>
      </c>
      <c r="AR32" s="197">
        <v>72.04243469809157</v>
      </c>
      <c r="AS32" s="197">
        <v>71.81060651962275</v>
      </c>
      <c r="AT32" s="197">
        <v>72.29437311377757</v>
      </c>
      <c r="AU32" s="197">
        <v>77.19192062919176</v>
      </c>
      <c r="AV32" s="197">
        <v>74.00238228317623</v>
      </c>
      <c r="AW32" s="197">
        <v>79.3369698443923</v>
      </c>
      <c r="AX32" s="197">
        <v>74.70548342629021</v>
      </c>
      <c r="AY32" s="197">
        <v>66.18984655052668</v>
      </c>
      <c r="AZ32" s="197">
        <v>70.65289757582359</v>
      </c>
      <c r="BA32" s="197">
        <v>72.16973847294</v>
      </c>
      <c r="BB32" s="197">
        <v>79.91934151851726</v>
      </c>
      <c r="BC32" s="197">
        <v>74.56585691662035</v>
      </c>
      <c r="BD32" s="197">
        <v>80.1463673031052</v>
      </c>
      <c r="BE32" s="197">
        <v>72.97726769128916</v>
      </c>
      <c r="BF32" s="197">
        <v>80.00120670413037</v>
      </c>
      <c r="BG32" s="197">
        <v>83.79420913977093</v>
      </c>
      <c r="BH32" s="197">
        <v>81.9710613195662</v>
      </c>
      <c r="BI32" s="197">
        <v>90.54894783694195</v>
      </c>
      <c r="BJ32" s="197">
        <v>84.25642362650038</v>
      </c>
      <c r="BK32" s="197">
        <v>70.06518915306062</v>
      </c>
      <c r="BL32" s="197">
        <v>78.55568376466434</v>
      </c>
      <c r="BM32" s="197">
        <v>84.88008983097824</v>
      </c>
      <c r="BN32" s="197">
        <v>76.27383233659305</v>
      </c>
      <c r="BO32" s="197">
        <v>83.44636174371108</v>
      </c>
      <c r="BP32" s="197">
        <v>87.61985135613614</v>
      </c>
      <c r="BQ32" s="197">
        <v>86.66896421673565</v>
      </c>
      <c r="BR32" s="197">
        <v>89.93039029951248</v>
      </c>
      <c r="BS32" s="197">
        <v>96.24315776932819</v>
      </c>
      <c r="BT32" s="197">
        <v>93.74576577698042</v>
      </c>
      <c r="BU32" s="197">
        <v>100.974440131487</v>
      </c>
      <c r="BV32" s="197">
        <v>85.78139658486734</v>
      </c>
      <c r="BW32" s="197">
        <v>78.35154561740808</v>
      </c>
      <c r="BX32" s="197">
        <v>85.59218902326474</v>
      </c>
      <c r="BY32" s="197">
        <v>89.81090996072952</v>
      </c>
      <c r="BZ32" s="197">
        <v>83.58423637186661</v>
      </c>
      <c r="CA32" s="197">
        <v>92.0185103161321</v>
      </c>
      <c r="CB32" s="197">
        <v>94.5679448332816</v>
      </c>
      <c r="CC32" s="197">
        <v>95.97888657478636</v>
      </c>
      <c r="CD32" s="197">
        <v>102.51581232602877</v>
      </c>
      <c r="CE32" s="197">
        <v>107.50090267598713</v>
      </c>
      <c r="CF32" s="197">
        <v>109.35826611717637</v>
      </c>
      <c r="CG32" s="197">
        <v>116.14351662696725</v>
      </c>
      <c r="CH32" s="197">
        <v>105.12209521975076</v>
      </c>
      <c r="CI32" s="197">
        <v>94.61816991193469</v>
      </c>
      <c r="CJ32" s="197">
        <v>102.3276588006623</v>
      </c>
      <c r="CK32" s="197">
        <v>93.21851892540651</v>
      </c>
      <c r="CL32" s="197">
        <v>99.17624040083871</v>
      </c>
      <c r="CM32" s="197">
        <v>94.42650447545513</v>
      </c>
      <c r="CN32" s="197">
        <v>96.02646475152824</v>
      </c>
      <c r="CO32" s="197">
        <v>105.74908851674918</v>
      </c>
      <c r="CP32" s="197">
        <v>95.96832908791346</v>
      </c>
      <c r="CQ32" s="197">
        <v>110.12591871526105</v>
      </c>
      <c r="CR32" s="197">
        <v>106.26578936222974</v>
      </c>
      <c r="CS32" s="197">
        <v>100.06038741940623</v>
      </c>
      <c r="CT32" s="197">
        <v>97.48938256592123</v>
      </c>
      <c r="CU32" s="197">
        <v>88.04879334234676</v>
      </c>
      <c r="CV32" s="197">
        <v>91.00302676798567</v>
      </c>
      <c r="CW32" s="197">
        <v>97.18957697276295</v>
      </c>
      <c r="CX32" s="197">
        <v>87.42841219060135</v>
      </c>
      <c r="CY32" s="197">
        <v>92.44615291178536</v>
      </c>
      <c r="CZ32" s="197">
        <v>95.8014051398659</v>
      </c>
      <c r="DA32" s="197">
        <v>99.02110070573904</v>
      </c>
      <c r="DB32" s="197">
        <v>96.0162030054701</v>
      </c>
      <c r="DC32" s="197">
        <v>106.94094519826018</v>
      </c>
      <c r="DD32" s="197">
        <v>107.69453699089028</v>
      </c>
      <c r="DE32" s="197">
        <v>108.7241158081182</v>
      </c>
      <c r="DF32" s="197">
        <v>101.92529642948037</v>
      </c>
      <c r="DG32" s="197">
        <v>86.29893641745444</v>
      </c>
      <c r="DH32" s="197">
        <v>98.82059544339188</v>
      </c>
      <c r="DI32" s="197">
        <v>106.66924325260086</v>
      </c>
      <c r="DJ32" s="197">
        <v>102.32022494418055</v>
      </c>
      <c r="DK32" s="197">
        <v>102.4604421340622</v>
      </c>
      <c r="DL32" s="197">
        <v>108.35549026445737</v>
      </c>
      <c r="DM32" s="197">
        <v>101.63270956176214</v>
      </c>
      <c r="DN32" s="197">
        <v>102.76654760932996</v>
      </c>
      <c r="DO32" s="197">
        <v>109.59856328973244</v>
      </c>
      <c r="DP32" s="197">
        <v>107.4908369879198</v>
      </c>
      <c r="DQ32" s="197">
        <v>114.62069011365834</v>
      </c>
      <c r="DR32" s="197">
        <v>105.68897896932071</v>
      </c>
      <c r="DS32" s="197">
        <v>98.63454726336793</v>
      </c>
      <c r="DT32" s="197">
        <v>103.45088247888734</v>
      </c>
      <c r="DU32" s="197">
        <v>112.56007468258382</v>
      </c>
      <c r="DV32" s="197">
        <v>105.83148705777364</v>
      </c>
      <c r="DW32" s="197">
        <v>111.09949686420678</v>
      </c>
      <c r="DX32" s="197">
        <v>116.23875242873648</v>
      </c>
      <c r="DY32" s="197">
        <v>108.08117419555917</v>
      </c>
      <c r="DZ32" s="197">
        <v>109.78634731837356</v>
      </c>
      <c r="EA32" s="197">
        <v>114.58273742656554</v>
      </c>
      <c r="EB32" s="197">
        <v>114.84874368981666</v>
      </c>
      <c r="EC32" s="197">
        <v>121.00897647638138</v>
      </c>
      <c r="ED32" s="197">
        <v>107.35347722457135</v>
      </c>
      <c r="EE32" s="197">
        <v>94.09540908528001</v>
      </c>
      <c r="EF32" s="197">
        <v>104.60894346948052</v>
      </c>
      <c r="EG32" s="197">
        <v>106.50166259091039</v>
      </c>
      <c r="EH32" s="197">
        <v>96.24637302466246</v>
      </c>
      <c r="EI32" s="197">
        <v>102.2062358669226</v>
      </c>
      <c r="EJ32" s="197">
        <v>99.69402600697062</v>
      </c>
      <c r="EK32" s="197">
        <v>102.21334129089259</v>
      </c>
      <c r="EL32" s="197">
        <v>107.2576135084903</v>
      </c>
      <c r="EM32" s="197">
        <v>108.12539247817253</v>
      </c>
      <c r="EN32" s="197">
        <v>110.09358185752964</v>
      </c>
      <c r="EO32" s="197">
        <v>112.75280323808676</v>
      </c>
      <c r="EP32" s="197">
        <v>102.3060495909549</v>
      </c>
      <c r="EQ32" s="197">
        <v>90.69248281886546</v>
      </c>
      <c r="ER32" s="197">
        <v>97.53332130383717</v>
      </c>
      <c r="ES32" s="197">
        <v>95.09284267487583</v>
      </c>
      <c r="ET32" s="197">
        <v>103.11563576892662</v>
      </c>
      <c r="EU32" s="197">
        <v>98.1534827933255</v>
      </c>
      <c r="EV32" s="197">
        <v>95.13795252540383</v>
      </c>
      <c r="EW32" s="197">
        <v>98.98645809318955</v>
      </c>
      <c r="EX32" s="197">
        <v>99.07717703631819</v>
      </c>
      <c r="EY32" s="197">
        <v>101.5617766856615</v>
      </c>
      <c r="EZ32" s="197">
        <v>108.4859942787668</v>
      </c>
      <c r="FA32" s="197">
        <v>111.20927436000932</v>
      </c>
      <c r="FB32" s="197">
        <v>101.672154168838</v>
      </c>
      <c r="FC32" s="197">
        <v>92.62554135065851</v>
      </c>
      <c r="FD32" s="197">
        <v>95.52607896819438</v>
      </c>
      <c r="FE32" s="197">
        <v>97.73452171981674</v>
      </c>
      <c r="FF32" s="197">
        <v>98.41310902557638</v>
      </c>
      <c r="FG32" s="197">
        <v>101.50201105449504</v>
      </c>
      <c r="FH32" s="197">
        <v>93.77025262297362</v>
      </c>
      <c r="FI32" s="197">
        <v>104.00643073368953</v>
      </c>
      <c r="FJ32" s="197">
        <v>97.3525244989622</v>
      </c>
      <c r="FK32" s="197">
        <v>105.15999721663948</v>
      </c>
      <c r="FL32" s="197">
        <v>108.50341544577358</v>
      </c>
      <c r="FM32" s="197">
        <v>106.04872755384483</v>
      </c>
      <c r="FN32" s="197">
        <v>99.35738980937528</v>
      </c>
      <c r="FO32" s="197">
        <v>94.58127113959084</v>
      </c>
      <c r="FP32" s="197">
        <v>99.58246521390957</v>
      </c>
      <c r="FQ32" s="198">
        <v>108.75420085465234</v>
      </c>
      <c r="FR32" s="198">
        <v>99.19248172946186</v>
      </c>
    </row>
    <row r="33" spans="1:174" ht="12.75">
      <c r="A33" s="196">
        <v>2310</v>
      </c>
      <c r="B33" s="184" t="s">
        <v>7</v>
      </c>
      <c r="C33" s="197">
        <v>63.41453888179878</v>
      </c>
      <c r="D33" s="197">
        <v>62.789768212789454</v>
      </c>
      <c r="E33" s="197">
        <v>66.85204458368301</v>
      </c>
      <c r="F33" s="197">
        <v>64.02352289591332</v>
      </c>
      <c r="G33" s="197">
        <v>72.31388414965517</v>
      </c>
      <c r="H33" s="197">
        <v>67.20891797273732</v>
      </c>
      <c r="I33" s="197">
        <v>73.01881938549576</v>
      </c>
      <c r="J33" s="197">
        <v>69.22978952521413</v>
      </c>
      <c r="K33" s="197">
        <v>66.45366328106985</v>
      </c>
      <c r="L33" s="197">
        <v>71.6027310243919</v>
      </c>
      <c r="M33" s="197">
        <v>73.17069328762564</v>
      </c>
      <c r="N33" s="197">
        <v>79.80554062468504</v>
      </c>
      <c r="O33" s="197">
        <v>64.30515352456625</v>
      </c>
      <c r="P33" s="197">
        <v>68.2893040456307</v>
      </c>
      <c r="Q33" s="197">
        <v>67.37862159749474</v>
      </c>
      <c r="R33" s="197">
        <v>73.7984795877841</v>
      </c>
      <c r="S33" s="197">
        <v>74.6341832629861</v>
      </c>
      <c r="T33" s="197">
        <v>72.84427341715983</v>
      </c>
      <c r="U33" s="197">
        <v>79.9542512440112</v>
      </c>
      <c r="V33" s="197">
        <v>74.35120909331995</v>
      </c>
      <c r="W33" s="197">
        <v>68.80948547953813</v>
      </c>
      <c r="X33" s="197">
        <v>74.31611607271951</v>
      </c>
      <c r="Y33" s="197">
        <v>78.49738348886956</v>
      </c>
      <c r="Z33" s="197">
        <v>81.60341292600351</v>
      </c>
      <c r="AA33" s="197">
        <v>66.40240133902414</v>
      </c>
      <c r="AB33" s="197">
        <v>63.1731152445557</v>
      </c>
      <c r="AC33" s="197">
        <v>69.27225248083714</v>
      </c>
      <c r="AD33" s="197">
        <v>72.9275838740638</v>
      </c>
      <c r="AE33" s="197">
        <v>76.26427371095346</v>
      </c>
      <c r="AF33" s="197">
        <v>75.92491519773994</v>
      </c>
      <c r="AG33" s="197">
        <v>82.62605430932072</v>
      </c>
      <c r="AH33" s="197">
        <v>79.79160714890023</v>
      </c>
      <c r="AI33" s="197">
        <v>79.57128176035047</v>
      </c>
      <c r="AJ33" s="197">
        <v>71.98249313880261</v>
      </c>
      <c r="AK33" s="197">
        <v>73.5957311232395</v>
      </c>
      <c r="AL33" s="197">
        <v>79.98812269291545</v>
      </c>
      <c r="AM33" s="197">
        <v>59.586980967198876</v>
      </c>
      <c r="AN33" s="197">
        <v>66.78656780179992</v>
      </c>
      <c r="AO33" s="197">
        <v>66.43991543483043</v>
      </c>
      <c r="AP33" s="197">
        <v>67.05359372279278</v>
      </c>
      <c r="AQ33" s="197">
        <v>74.2198060601756</v>
      </c>
      <c r="AR33" s="197">
        <v>72.61591183053102</v>
      </c>
      <c r="AS33" s="197">
        <v>76.58121501469674</v>
      </c>
      <c r="AT33" s="197">
        <v>76.91942623702876</v>
      </c>
      <c r="AU33" s="197">
        <v>73.73975879582508</v>
      </c>
      <c r="AV33" s="197">
        <v>77.03252499241816</v>
      </c>
      <c r="AW33" s="197">
        <v>77.95119745246005</v>
      </c>
      <c r="AX33" s="197">
        <v>82.5962695964181</v>
      </c>
      <c r="AY33" s="197">
        <v>75.30780090292238</v>
      </c>
      <c r="AZ33" s="197">
        <v>72.70793442850126</v>
      </c>
      <c r="BA33" s="197">
        <v>74.61712750324831</v>
      </c>
      <c r="BB33" s="197">
        <v>78.18471545230996</v>
      </c>
      <c r="BC33" s="197">
        <v>85.71810149568978</v>
      </c>
      <c r="BD33" s="197">
        <v>84.82917745092114</v>
      </c>
      <c r="BE33" s="197">
        <v>80.4841403260205</v>
      </c>
      <c r="BF33" s="197">
        <v>84.54504419703811</v>
      </c>
      <c r="BG33" s="197">
        <v>85.14568337692937</v>
      </c>
      <c r="BH33" s="197">
        <v>90.48277899312177</v>
      </c>
      <c r="BI33" s="197">
        <v>88.15684390613434</v>
      </c>
      <c r="BJ33" s="197">
        <v>90.37996859922983</v>
      </c>
      <c r="BK33" s="197">
        <v>75.49725529046012</v>
      </c>
      <c r="BL33" s="197">
        <v>77.41555069622177</v>
      </c>
      <c r="BM33" s="197">
        <v>83.07801166103128</v>
      </c>
      <c r="BN33" s="197">
        <v>82.07737472459873</v>
      </c>
      <c r="BO33" s="197">
        <v>92.15056837678758</v>
      </c>
      <c r="BP33" s="197">
        <v>96.20403215982627</v>
      </c>
      <c r="BQ33" s="197">
        <v>82.13985021355325</v>
      </c>
      <c r="BR33" s="197">
        <v>80.50486709498915</v>
      </c>
      <c r="BS33" s="197">
        <v>86.19608468644013</v>
      </c>
      <c r="BT33" s="197">
        <v>89.17019946168226</v>
      </c>
      <c r="BU33" s="197">
        <v>87.30558976478504</v>
      </c>
      <c r="BV33" s="197">
        <v>87.44243555392788</v>
      </c>
      <c r="BW33" s="197">
        <v>76.45502120349133</v>
      </c>
      <c r="BX33" s="197">
        <v>83.36569857062617</v>
      </c>
      <c r="BY33" s="197">
        <v>85.9411093315723</v>
      </c>
      <c r="BZ33" s="197">
        <v>88.48218010868382</v>
      </c>
      <c r="CA33" s="197">
        <v>96.30610890043958</v>
      </c>
      <c r="CB33" s="197">
        <v>91.8510946016452</v>
      </c>
      <c r="CC33" s="197">
        <v>92.6119852939601</v>
      </c>
      <c r="CD33" s="197">
        <v>91.28333510458936</v>
      </c>
      <c r="CE33" s="197">
        <v>96.73168664085217</v>
      </c>
      <c r="CF33" s="197">
        <v>100.25837098904266</v>
      </c>
      <c r="CG33" s="197">
        <v>94.65866220800008</v>
      </c>
      <c r="CH33" s="197">
        <v>95.75197669406178</v>
      </c>
      <c r="CI33" s="197">
        <v>80.88559616181037</v>
      </c>
      <c r="CJ33" s="197">
        <v>93.62717376029894</v>
      </c>
      <c r="CK33" s="197">
        <v>89.87878183665012</v>
      </c>
      <c r="CL33" s="197">
        <v>91.38392267916598</v>
      </c>
      <c r="CM33" s="197">
        <v>98.89063224831152</v>
      </c>
      <c r="CN33" s="197">
        <v>97.66956222272094</v>
      </c>
      <c r="CO33" s="197">
        <v>97.6682669971313</v>
      </c>
      <c r="CP33" s="197">
        <v>100.7631485041483</v>
      </c>
      <c r="CQ33" s="197">
        <v>102.25260877404033</v>
      </c>
      <c r="CR33" s="197">
        <v>105.98202558464676</v>
      </c>
      <c r="CS33" s="197">
        <v>95.95583729771953</v>
      </c>
      <c r="CT33" s="197">
        <v>75.5520772685311</v>
      </c>
      <c r="CU33" s="197">
        <v>70.9993332986719</v>
      </c>
      <c r="CV33" s="197">
        <v>81.43069233098225</v>
      </c>
      <c r="CW33" s="197">
        <v>71.92620353659028</v>
      </c>
      <c r="CX33" s="197">
        <v>68.58828604053281</v>
      </c>
      <c r="CY33" s="197">
        <v>75.01429579964228</v>
      </c>
      <c r="CZ33" s="197">
        <v>74.31034408437387</v>
      </c>
      <c r="DA33" s="197">
        <v>79.72559702517158</v>
      </c>
      <c r="DB33" s="197">
        <v>95.5931596217129</v>
      </c>
      <c r="DC33" s="197">
        <v>85.86287835959874</v>
      </c>
      <c r="DD33" s="197">
        <v>76.63156544856608</v>
      </c>
      <c r="DE33" s="197">
        <v>76.22037124906147</v>
      </c>
      <c r="DF33" s="197">
        <v>78.03596903031251</v>
      </c>
      <c r="DG33" s="197">
        <v>64.78617506543215</v>
      </c>
      <c r="DH33" s="197">
        <v>72.36243512189867</v>
      </c>
      <c r="DI33" s="197">
        <v>85.59237450723599</v>
      </c>
      <c r="DJ33" s="197">
        <v>86.6379031813505</v>
      </c>
      <c r="DK33" s="197">
        <v>97.67873811179567</v>
      </c>
      <c r="DL33" s="197">
        <v>89.24473962139578</v>
      </c>
      <c r="DM33" s="197">
        <v>94.77152645872974</v>
      </c>
      <c r="DN33" s="197">
        <v>91.17054176867303</v>
      </c>
      <c r="DO33" s="197">
        <v>90.1009382898069</v>
      </c>
      <c r="DP33" s="197">
        <v>95.17562800828284</v>
      </c>
      <c r="DQ33" s="197">
        <v>97.69051696722629</v>
      </c>
      <c r="DR33" s="197">
        <v>107.5357621961227</v>
      </c>
      <c r="DS33" s="197">
        <v>87.96353095345144</v>
      </c>
      <c r="DT33" s="197">
        <v>89.54975791083444</v>
      </c>
      <c r="DU33" s="197">
        <v>89.531925339018</v>
      </c>
      <c r="DV33" s="197">
        <v>84.27846548694836</v>
      </c>
      <c r="DW33" s="197">
        <v>98.03531699836583</v>
      </c>
      <c r="DX33" s="197">
        <v>102.15351819548206</v>
      </c>
      <c r="DY33" s="197">
        <v>102.37239632273784</v>
      </c>
      <c r="DZ33" s="197">
        <v>97.84858269976495</v>
      </c>
      <c r="EA33" s="197">
        <v>94.78437068313049</v>
      </c>
      <c r="EB33" s="197">
        <v>104.95954704066006</v>
      </c>
      <c r="EC33" s="197">
        <v>101.49376071411126</v>
      </c>
      <c r="ED33" s="197">
        <v>95.13862497083431</v>
      </c>
      <c r="EE33" s="197">
        <v>82.90775122076145</v>
      </c>
      <c r="EF33" s="197">
        <v>93.10182103817041</v>
      </c>
      <c r="EG33" s="197">
        <v>92.13660502119527</v>
      </c>
      <c r="EH33" s="197">
        <v>91.81020440654136</v>
      </c>
      <c r="EI33" s="197">
        <v>90.22683949103588</v>
      </c>
      <c r="EJ33" s="197">
        <v>96.39793543738693</v>
      </c>
      <c r="EK33" s="197">
        <v>95.71149064094867</v>
      </c>
      <c r="EL33" s="197">
        <v>105.0082188619742</v>
      </c>
      <c r="EM33" s="197">
        <v>84.87808584749064</v>
      </c>
      <c r="EN33" s="197">
        <v>85.10361681458538</v>
      </c>
      <c r="EO33" s="197">
        <v>96.36379927895067</v>
      </c>
      <c r="EP33" s="197">
        <v>100.36883145737333</v>
      </c>
      <c r="EQ33" s="197">
        <v>91.62847773155777</v>
      </c>
      <c r="ER33" s="197">
        <v>89.49364581482006</v>
      </c>
      <c r="ES33" s="197">
        <v>88.45460137690932</v>
      </c>
      <c r="ET33" s="197">
        <v>87.5245648869351</v>
      </c>
      <c r="EU33" s="197">
        <v>102.48280535182327</v>
      </c>
      <c r="EV33" s="197">
        <v>84.86960930202854</v>
      </c>
      <c r="EW33" s="197">
        <v>98.95823566666836</v>
      </c>
      <c r="EX33" s="197">
        <v>100.03436525792462</v>
      </c>
      <c r="EY33" s="197">
        <v>86.75271987091935</v>
      </c>
      <c r="EZ33" s="197">
        <v>95.90505936188532</v>
      </c>
      <c r="FA33" s="197">
        <v>83.76637841920511</v>
      </c>
      <c r="FB33" s="197">
        <v>86.22062611682819</v>
      </c>
      <c r="FC33" s="197">
        <v>90.2098018306551</v>
      </c>
      <c r="FD33" s="197">
        <v>92.37608619357255</v>
      </c>
      <c r="FE33" s="197">
        <v>107.92295027190764</v>
      </c>
      <c r="FF33" s="197">
        <v>99.49761830641266</v>
      </c>
      <c r="FG33" s="197">
        <v>102.6754776449616</v>
      </c>
      <c r="FH33" s="197">
        <v>95.31636962990152</v>
      </c>
      <c r="FI33" s="197">
        <v>101.80339488749047</v>
      </c>
      <c r="FJ33" s="197">
        <v>99.22139548275072</v>
      </c>
      <c r="FK33" s="197">
        <v>98.88175384397545</v>
      </c>
      <c r="FL33" s="197">
        <v>104.35955404406731</v>
      </c>
      <c r="FM33" s="197">
        <v>105.91305077766373</v>
      </c>
      <c r="FN33" s="197">
        <v>101.82254708664132</v>
      </c>
      <c r="FO33" s="197">
        <v>72.5926412103038</v>
      </c>
      <c r="FP33" s="197">
        <v>82.16722475618879</v>
      </c>
      <c r="FQ33" s="198">
        <v>89.74548870070383</v>
      </c>
      <c r="FR33" s="198">
        <v>92.04271771377584</v>
      </c>
    </row>
    <row r="34" spans="1:174" ht="12.75">
      <c r="A34" s="196">
        <v>2390</v>
      </c>
      <c r="B34" s="184" t="s">
        <v>161</v>
      </c>
      <c r="C34" s="197">
        <v>47.52813627597344</v>
      </c>
      <c r="D34" s="197">
        <v>45.712340974736215</v>
      </c>
      <c r="E34" s="197">
        <v>49.88992900835262</v>
      </c>
      <c r="F34" s="197">
        <v>45.15388536684275</v>
      </c>
      <c r="G34" s="197">
        <v>49.6396251066797</v>
      </c>
      <c r="H34" s="197">
        <v>45.95075827898077</v>
      </c>
      <c r="I34" s="197">
        <v>47.85687686398723</v>
      </c>
      <c r="J34" s="197">
        <v>45.908781282200806</v>
      </c>
      <c r="K34" s="197">
        <v>46.84404833469928</v>
      </c>
      <c r="L34" s="197">
        <v>47.062166822918726</v>
      </c>
      <c r="M34" s="197">
        <v>46.28404132733853</v>
      </c>
      <c r="N34" s="197">
        <v>44.367589453742</v>
      </c>
      <c r="O34" s="197">
        <v>39.134766856805435</v>
      </c>
      <c r="P34" s="197">
        <v>41.182583239339536</v>
      </c>
      <c r="Q34" s="197">
        <v>40.856136848026324</v>
      </c>
      <c r="R34" s="197">
        <v>46.00426648178748</v>
      </c>
      <c r="S34" s="197">
        <v>46.492116373448766</v>
      </c>
      <c r="T34" s="197">
        <v>45.241946081773065</v>
      </c>
      <c r="U34" s="197">
        <v>51.51376799763075</v>
      </c>
      <c r="V34" s="197">
        <v>47.59615774948075</v>
      </c>
      <c r="W34" s="197">
        <v>47.61668436134143</v>
      </c>
      <c r="X34" s="197">
        <v>53.336556340321955</v>
      </c>
      <c r="Y34" s="197">
        <v>51.24761345955605</v>
      </c>
      <c r="Z34" s="197">
        <v>53.076827357546726</v>
      </c>
      <c r="AA34" s="197">
        <v>47.72087032958543</v>
      </c>
      <c r="AB34" s="197">
        <v>47.67623024671006</v>
      </c>
      <c r="AC34" s="197">
        <v>49.191459634543975</v>
      </c>
      <c r="AD34" s="197">
        <v>47.2065819836205</v>
      </c>
      <c r="AE34" s="197">
        <v>50.04271580254441</v>
      </c>
      <c r="AF34" s="197">
        <v>45.18604015369803</v>
      </c>
      <c r="AG34" s="197">
        <v>55.103485923909076</v>
      </c>
      <c r="AH34" s="197">
        <v>52.62906216626246</v>
      </c>
      <c r="AI34" s="197">
        <v>56.341527637819105</v>
      </c>
      <c r="AJ34" s="197">
        <v>57.42591873576157</v>
      </c>
      <c r="AK34" s="197">
        <v>54.10321678634309</v>
      </c>
      <c r="AL34" s="197">
        <v>50.425185408624564</v>
      </c>
      <c r="AM34" s="197">
        <v>50.560689412046166</v>
      </c>
      <c r="AN34" s="197">
        <v>50.15188621709494</v>
      </c>
      <c r="AO34" s="197">
        <v>55.023008998299105</v>
      </c>
      <c r="AP34" s="197">
        <v>50.049354241122366</v>
      </c>
      <c r="AQ34" s="197">
        <v>53.350580296340105</v>
      </c>
      <c r="AR34" s="197">
        <v>54.79116943727628</v>
      </c>
      <c r="AS34" s="197">
        <v>57.97223642509866</v>
      </c>
      <c r="AT34" s="197">
        <v>55.654991570356</v>
      </c>
      <c r="AU34" s="197">
        <v>56.67129073206252</v>
      </c>
      <c r="AV34" s="197">
        <v>55.58100320615096</v>
      </c>
      <c r="AW34" s="197">
        <v>52.484772742861075</v>
      </c>
      <c r="AX34" s="197">
        <v>49.986737479438624</v>
      </c>
      <c r="AY34" s="197">
        <v>49.821288617461015</v>
      </c>
      <c r="AZ34" s="197">
        <v>50.778820727629885</v>
      </c>
      <c r="BA34" s="197">
        <v>55.651880574050935</v>
      </c>
      <c r="BB34" s="197">
        <v>61.97323806591458</v>
      </c>
      <c r="BC34" s="197">
        <v>60.154575008414376</v>
      </c>
      <c r="BD34" s="197">
        <v>63.02015734594073</v>
      </c>
      <c r="BE34" s="197">
        <v>61.986111597509314</v>
      </c>
      <c r="BF34" s="197">
        <v>60.1313180909843</v>
      </c>
      <c r="BG34" s="197">
        <v>64.7328540064246</v>
      </c>
      <c r="BH34" s="197">
        <v>62.16847304001101</v>
      </c>
      <c r="BI34" s="197">
        <v>63.9792733232199</v>
      </c>
      <c r="BJ34" s="197">
        <v>62.10970690979194</v>
      </c>
      <c r="BK34" s="197">
        <v>68.78607806046682</v>
      </c>
      <c r="BL34" s="197">
        <v>72.87293946873992</v>
      </c>
      <c r="BM34" s="197">
        <v>77.05056416093514</v>
      </c>
      <c r="BN34" s="197">
        <v>74.2042371592289</v>
      </c>
      <c r="BO34" s="197">
        <v>73.11100622338697</v>
      </c>
      <c r="BP34" s="197">
        <v>77.17687858115411</v>
      </c>
      <c r="BQ34" s="197">
        <v>86.88499093832168</v>
      </c>
      <c r="BR34" s="197">
        <v>86.42783605729602</v>
      </c>
      <c r="BS34" s="197">
        <v>92.42273156964573</v>
      </c>
      <c r="BT34" s="197">
        <v>92.34974625872132</v>
      </c>
      <c r="BU34" s="197">
        <v>90.34705966409042</v>
      </c>
      <c r="BV34" s="197">
        <v>85.64540782386808</v>
      </c>
      <c r="BW34" s="197">
        <v>85.56281621369635</v>
      </c>
      <c r="BX34" s="197">
        <v>87.48582981838868</v>
      </c>
      <c r="BY34" s="197">
        <v>97.5118699332445</v>
      </c>
      <c r="BZ34" s="197">
        <v>95.39372362210625</v>
      </c>
      <c r="CA34" s="197">
        <v>108.38910963598477</v>
      </c>
      <c r="CB34" s="197">
        <v>102.93526871229433</v>
      </c>
      <c r="CC34" s="197">
        <v>106.46312115701762</v>
      </c>
      <c r="CD34" s="197">
        <v>104.31634592037597</v>
      </c>
      <c r="CE34" s="197">
        <v>105.6468723770684</v>
      </c>
      <c r="CF34" s="197">
        <v>108.56105449082482</v>
      </c>
      <c r="CG34" s="197">
        <v>105.51357354470478</v>
      </c>
      <c r="CH34" s="197">
        <v>102.06209584232238</v>
      </c>
      <c r="CI34" s="197">
        <v>95.10343379435226</v>
      </c>
      <c r="CJ34" s="197">
        <v>96.4093411545523</v>
      </c>
      <c r="CK34" s="197">
        <v>94.14235810318856</v>
      </c>
      <c r="CL34" s="197">
        <v>99.80641864718041</v>
      </c>
      <c r="CM34" s="197">
        <v>96.6776073487928</v>
      </c>
      <c r="CN34" s="197">
        <v>95.70150945607045</v>
      </c>
      <c r="CO34" s="197">
        <v>105.48175056369523</v>
      </c>
      <c r="CP34" s="197">
        <v>94.29640982673186</v>
      </c>
      <c r="CQ34" s="197">
        <v>101.33116637302611</v>
      </c>
      <c r="CR34" s="197">
        <v>100.44902202417572</v>
      </c>
      <c r="CS34" s="197">
        <v>94.69818214573978</v>
      </c>
      <c r="CT34" s="197">
        <v>93.66734572434046</v>
      </c>
      <c r="CU34" s="197">
        <v>88.45372835769477</v>
      </c>
      <c r="CV34" s="197">
        <v>86.33302530429532</v>
      </c>
      <c r="CW34" s="197">
        <v>93.89309154294878</v>
      </c>
      <c r="CX34" s="197">
        <v>92.32310497326385</v>
      </c>
      <c r="CY34" s="197">
        <v>94.18925481102006</v>
      </c>
      <c r="CZ34" s="197">
        <v>91.32072685476224</v>
      </c>
      <c r="DA34" s="197">
        <v>99.49988004914887</v>
      </c>
      <c r="DB34" s="197">
        <v>91.75126114245597</v>
      </c>
      <c r="DC34" s="197">
        <v>95.06885280764133</v>
      </c>
      <c r="DD34" s="197">
        <v>91.17426605280578</v>
      </c>
      <c r="DE34" s="197">
        <v>93.12465863194448</v>
      </c>
      <c r="DF34" s="197">
        <v>84.59227018046508</v>
      </c>
      <c r="DG34" s="197">
        <v>76.75461089753757</v>
      </c>
      <c r="DH34" s="197">
        <v>86.07106484081541</v>
      </c>
      <c r="DI34" s="197">
        <v>91.90949498723599</v>
      </c>
      <c r="DJ34" s="197">
        <v>86.87960138278872</v>
      </c>
      <c r="DK34" s="197">
        <v>92.49437954562754</v>
      </c>
      <c r="DL34" s="197">
        <v>87.39422361063153</v>
      </c>
      <c r="DM34" s="197">
        <v>97.14366173984736</v>
      </c>
      <c r="DN34" s="197">
        <v>94.2798642293753</v>
      </c>
      <c r="DO34" s="197">
        <v>94.5280534590675</v>
      </c>
      <c r="DP34" s="197">
        <v>92.9684052955348</v>
      </c>
      <c r="DQ34" s="197">
        <v>92.94366511714372</v>
      </c>
      <c r="DR34" s="197">
        <v>86.65270307626858</v>
      </c>
      <c r="DS34" s="197">
        <v>83.50857804707746</v>
      </c>
      <c r="DT34" s="197">
        <v>86.26405709812644</v>
      </c>
      <c r="DU34" s="197">
        <v>106.37590942076288</v>
      </c>
      <c r="DV34" s="197">
        <v>95.14894216378673</v>
      </c>
      <c r="DW34" s="197">
        <v>103.20204026938518</v>
      </c>
      <c r="DX34" s="197">
        <v>102.91507369712112</v>
      </c>
      <c r="DY34" s="197">
        <v>109.20025825537097</v>
      </c>
      <c r="DZ34" s="197">
        <v>104.71489196934657</v>
      </c>
      <c r="EA34" s="197">
        <v>108.67290867981127</v>
      </c>
      <c r="EB34" s="197">
        <v>104.60988062186533</v>
      </c>
      <c r="EC34" s="197">
        <v>108.81997778478983</v>
      </c>
      <c r="ED34" s="197">
        <v>94.65412835555955</v>
      </c>
      <c r="EE34" s="197">
        <v>91.18755115026342</v>
      </c>
      <c r="EF34" s="197">
        <v>94.13095093557025</v>
      </c>
      <c r="EG34" s="197">
        <v>109.21401228139926</v>
      </c>
      <c r="EH34" s="197">
        <v>94.58733440949204</v>
      </c>
      <c r="EI34" s="197">
        <v>106.61876569749398</v>
      </c>
      <c r="EJ34" s="197">
        <v>102.93048917329344</v>
      </c>
      <c r="EK34" s="197">
        <v>105.85918227701058</v>
      </c>
      <c r="EL34" s="197">
        <v>104.50130441970786</v>
      </c>
      <c r="EM34" s="197">
        <v>103.96407117124224</v>
      </c>
      <c r="EN34" s="197">
        <v>100.78749035974451</v>
      </c>
      <c r="EO34" s="197">
        <v>97.3586903395832</v>
      </c>
      <c r="EP34" s="197">
        <v>89.73061200353766</v>
      </c>
      <c r="EQ34" s="197">
        <v>84.36387529087429</v>
      </c>
      <c r="ER34" s="197">
        <v>91.34977169452131</v>
      </c>
      <c r="ES34" s="197">
        <v>94.98724504883391</v>
      </c>
      <c r="ET34" s="197">
        <v>97.513859238468</v>
      </c>
      <c r="EU34" s="197">
        <v>101.38418583748363</v>
      </c>
      <c r="EV34" s="197">
        <v>97.40681621093398</v>
      </c>
      <c r="EW34" s="197">
        <v>106.46201598846208</v>
      </c>
      <c r="EX34" s="197">
        <v>98.89486922576239</v>
      </c>
      <c r="EY34" s="197">
        <v>104.16434812231383</v>
      </c>
      <c r="EZ34" s="197">
        <v>104.74159937303627</v>
      </c>
      <c r="FA34" s="197">
        <v>100.3268940940739</v>
      </c>
      <c r="FB34" s="197">
        <v>98.19441598819122</v>
      </c>
      <c r="FC34" s="197">
        <v>87.64430401521388</v>
      </c>
      <c r="FD34" s="197">
        <v>92.35977326119591</v>
      </c>
      <c r="FE34" s="197">
        <v>101.93864713282777</v>
      </c>
      <c r="FF34" s="197">
        <v>100.36710937295462</v>
      </c>
      <c r="FG34" s="197">
        <v>106.70503079050589</v>
      </c>
      <c r="FH34" s="197">
        <v>96.64339327966468</v>
      </c>
      <c r="FI34" s="197">
        <v>108.93227144618646</v>
      </c>
      <c r="FJ34" s="197">
        <v>101.66934983232498</v>
      </c>
      <c r="FK34" s="197">
        <v>105.65569347757861</v>
      </c>
      <c r="FL34" s="197">
        <v>104.41745660153354</v>
      </c>
      <c r="FM34" s="197">
        <v>97.71159423530715</v>
      </c>
      <c r="FN34" s="197">
        <v>95.95537655470665</v>
      </c>
      <c r="FO34" s="197">
        <v>84.61500006176654</v>
      </c>
      <c r="FP34" s="197">
        <v>91.7442043442744</v>
      </c>
      <c r="FQ34" s="198">
        <v>100.9038109934611</v>
      </c>
      <c r="FR34" s="198">
        <v>97.27375421592629</v>
      </c>
    </row>
    <row r="35" spans="1:174" ht="12.75">
      <c r="A35" s="196">
        <v>2410</v>
      </c>
      <c r="B35" s="184" t="s">
        <v>8</v>
      </c>
      <c r="C35" s="197">
        <v>75.00867925809447</v>
      </c>
      <c r="D35" s="197">
        <v>95.01641126257203</v>
      </c>
      <c r="E35" s="197">
        <v>92.65903101426294</v>
      </c>
      <c r="F35" s="197">
        <v>77.32526468402274</v>
      </c>
      <c r="G35" s="197">
        <v>79.61502374156684</v>
      </c>
      <c r="H35" s="197">
        <v>81.32393167216568</v>
      </c>
      <c r="I35" s="197">
        <v>68.9537917382895</v>
      </c>
      <c r="J35" s="197">
        <v>75.90470197590804</v>
      </c>
      <c r="K35" s="197">
        <v>78.86469320976519</v>
      </c>
      <c r="L35" s="197">
        <v>80.10049884121626</v>
      </c>
      <c r="M35" s="197">
        <v>71.22537896708874</v>
      </c>
      <c r="N35" s="197">
        <v>60.73030865088496</v>
      </c>
      <c r="O35" s="197">
        <v>62.43293687710844</v>
      </c>
      <c r="P35" s="197">
        <v>72.9466174820563</v>
      </c>
      <c r="Q35" s="197">
        <v>66.06930303718929</v>
      </c>
      <c r="R35" s="197">
        <v>74.8022377325035</v>
      </c>
      <c r="S35" s="197">
        <v>73.60578848143398</v>
      </c>
      <c r="T35" s="197">
        <v>68.38462949340679</v>
      </c>
      <c r="U35" s="197">
        <v>71.19910944142295</v>
      </c>
      <c r="V35" s="197">
        <v>79.04319704981394</v>
      </c>
      <c r="W35" s="197">
        <v>83.66840445144857</v>
      </c>
      <c r="X35" s="197">
        <v>86.15500579733127</v>
      </c>
      <c r="Y35" s="197">
        <v>78.29479422957371</v>
      </c>
      <c r="Z35" s="197">
        <v>77.34573441879854</v>
      </c>
      <c r="AA35" s="197">
        <v>78.25360925290609</v>
      </c>
      <c r="AB35" s="197">
        <v>82.86510927293838</v>
      </c>
      <c r="AC35" s="197">
        <v>88.10363715618645</v>
      </c>
      <c r="AD35" s="197">
        <v>80.60781352648767</v>
      </c>
      <c r="AE35" s="197">
        <v>88.81045299514336</v>
      </c>
      <c r="AF35" s="197">
        <v>86.44137506070126</v>
      </c>
      <c r="AG35" s="197">
        <v>92.4621751891805</v>
      </c>
      <c r="AH35" s="197">
        <v>83.36561034438725</v>
      </c>
      <c r="AI35" s="197">
        <v>86.88978691579615</v>
      </c>
      <c r="AJ35" s="197">
        <v>91.5718088183446</v>
      </c>
      <c r="AK35" s="197">
        <v>78.97355658887288</v>
      </c>
      <c r="AL35" s="197">
        <v>77.06730071712586</v>
      </c>
      <c r="AM35" s="197">
        <v>81.80509341259318</v>
      </c>
      <c r="AN35" s="197">
        <v>94.5215386680733</v>
      </c>
      <c r="AO35" s="197">
        <v>107.42318142096182</v>
      </c>
      <c r="AP35" s="197">
        <v>92.08425071684236</v>
      </c>
      <c r="AQ35" s="197">
        <v>102.88929232204788</v>
      </c>
      <c r="AR35" s="197">
        <v>104.54618238921758</v>
      </c>
      <c r="AS35" s="197">
        <v>92.78849611357623</v>
      </c>
      <c r="AT35" s="197">
        <v>105.12468353457169</v>
      </c>
      <c r="AU35" s="197">
        <v>102.79558333039132</v>
      </c>
      <c r="AV35" s="197">
        <v>99.92028929043754</v>
      </c>
      <c r="AW35" s="197">
        <v>94.63770200885222</v>
      </c>
      <c r="AX35" s="197">
        <v>95.38510354524661</v>
      </c>
      <c r="AY35" s="197">
        <v>98.32972609096963</v>
      </c>
      <c r="AZ35" s="197">
        <v>108.60351914045069</v>
      </c>
      <c r="BA35" s="197">
        <v>103.45225211042934</v>
      </c>
      <c r="BB35" s="197">
        <v>107.43266281130812</v>
      </c>
      <c r="BC35" s="197">
        <v>112.09543811629302</v>
      </c>
      <c r="BD35" s="197">
        <v>111.33553650117473</v>
      </c>
      <c r="BE35" s="197">
        <v>107.46822397146633</v>
      </c>
      <c r="BF35" s="197">
        <v>107.80140940863214</v>
      </c>
      <c r="BG35" s="197">
        <v>114.0530273420331</v>
      </c>
      <c r="BH35" s="197">
        <v>115.2168411830189</v>
      </c>
      <c r="BI35" s="197">
        <v>106.28002021334895</v>
      </c>
      <c r="BJ35" s="197">
        <v>101.76322562110444</v>
      </c>
      <c r="BK35" s="197">
        <v>90.1784328094247</v>
      </c>
      <c r="BL35" s="197">
        <v>107.26837265228087</v>
      </c>
      <c r="BM35" s="197">
        <v>113.02775861475902</v>
      </c>
      <c r="BN35" s="197">
        <v>106.49181531695601</v>
      </c>
      <c r="BO35" s="197">
        <v>118.65814430935463</v>
      </c>
      <c r="BP35" s="197">
        <v>125.8604463032691</v>
      </c>
      <c r="BQ35" s="197">
        <v>104.93053162617409</v>
      </c>
      <c r="BR35" s="197">
        <v>117.00222877200476</v>
      </c>
      <c r="BS35" s="197">
        <v>116.63596044825127</v>
      </c>
      <c r="BT35" s="197">
        <v>114.44148740869915</v>
      </c>
      <c r="BU35" s="197">
        <v>106.97665625442657</v>
      </c>
      <c r="BV35" s="197">
        <v>97.16978732623258</v>
      </c>
      <c r="BW35" s="197">
        <v>94.80396686155386</v>
      </c>
      <c r="BX35" s="197">
        <v>114.01287895853822</v>
      </c>
      <c r="BY35" s="197">
        <v>131.3736036356587</v>
      </c>
      <c r="BZ35" s="197">
        <v>118.5587415987023</v>
      </c>
      <c r="CA35" s="197">
        <v>126.3883894924156</v>
      </c>
      <c r="CB35" s="197">
        <v>141.6562643792779</v>
      </c>
      <c r="CC35" s="197">
        <v>119.96247282167087</v>
      </c>
      <c r="CD35" s="197">
        <v>118.99738241120868</v>
      </c>
      <c r="CE35" s="197">
        <v>115.70392372943292</v>
      </c>
      <c r="CF35" s="197">
        <v>119.12215099697167</v>
      </c>
      <c r="CG35" s="197">
        <v>103.11130361772088</v>
      </c>
      <c r="CH35" s="197">
        <v>108.29506344077438</v>
      </c>
      <c r="CI35" s="197">
        <v>117.62893918357055</v>
      </c>
      <c r="CJ35" s="197">
        <v>133.40428563126628</v>
      </c>
      <c r="CK35" s="197">
        <v>80.34107389904938</v>
      </c>
      <c r="CL35" s="197">
        <v>111.77217397442044</v>
      </c>
      <c r="CM35" s="197">
        <v>113.04320347511191</v>
      </c>
      <c r="CN35" s="197">
        <v>121.40659886990083</v>
      </c>
      <c r="CO35" s="197">
        <v>118.1988814066027</v>
      </c>
      <c r="CP35" s="197">
        <v>106.66621328590833</v>
      </c>
      <c r="CQ35" s="197">
        <v>106.78360911012662</v>
      </c>
      <c r="CR35" s="197">
        <v>97.74213214470498</v>
      </c>
      <c r="CS35" s="197">
        <v>90.14422554157372</v>
      </c>
      <c r="CT35" s="197">
        <v>99.18455672938396</v>
      </c>
      <c r="CU35" s="197">
        <v>98.64350705601659</v>
      </c>
      <c r="CV35" s="197">
        <v>99.78657991966256</v>
      </c>
      <c r="CW35" s="197">
        <v>103.18363045818744</v>
      </c>
      <c r="CX35" s="197">
        <v>104.30629457316836</v>
      </c>
      <c r="CY35" s="197">
        <v>122.18457514540277</v>
      </c>
      <c r="CZ35" s="197">
        <v>94.82043222758828</v>
      </c>
      <c r="DA35" s="197">
        <v>103.71583685302457</v>
      </c>
      <c r="DB35" s="197">
        <v>91.66418770824527</v>
      </c>
      <c r="DC35" s="197">
        <v>104.85431074297286</v>
      </c>
      <c r="DD35" s="197">
        <v>95.50083748460084</v>
      </c>
      <c r="DE35" s="197">
        <v>93.74458866013421</v>
      </c>
      <c r="DF35" s="197">
        <v>105.32061445883788</v>
      </c>
      <c r="DG35" s="197">
        <v>93.59341998594701</v>
      </c>
      <c r="DH35" s="197">
        <v>104.76385078504923</v>
      </c>
      <c r="DI35" s="197">
        <v>125.26999279130702</v>
      </c>
      <c r="DJ35" s="197">
        <v>112.49612094888076</v>
      </c>
      <c r="DK35" s="197">
        <v>109.02852749681962</v>
      </c>
      <c r="DL35" s="197">
        <v>102.59748272785659</v>
      </c>
      <c r="DM35" s="197">
        <v>99.65496652779956</v>
      </c>
      <c r="DN35" s="197">
        <v>107.29997588627215</v>
      </c>
      <c r="DO35" s="197">
        <v>118.52686624796922</v>
      </c>
      <c r="DP35" s="197">
        <v>108.8164917579737</v>
      </c>
      <c r="DQ35" s="197">
        <v>95.60748810862057</v>
      </c>
      <c r="DR35" s="197">
        <v>102.69684879739864</v>
      </c>
      <c r="DS35" s="197">
        <v>95.20377349726523</v>
      </c>
      <c r="DT35" s="197">
        <v>83.67141586990992</v>
      </c>
      <c r="DU35" s="197">
        <v>95.94786502174784</v>
      </c>
      <c r="DV35" s="197">
        <v>90.42779633750423</v>
      </c>
      <c r="DW35" s="197">
        <v>97.87522168506534</v>
      </c>
      <c r="DX35" s="197">
        <v>90.35065910194213</v>
      </c>
      <c r="DY35" s="197">
        <v>84.90866367928203</v>
      </c>
      <c r="DZ35" s="197">
        <v>108.14834924773315</v>
      </c>
      <c r="EA35" s="197">
        <v>111.9494249723255</v>
      </c>
      <c r="EB35" s="197">
        <v>118.81949318522679</v>
      </c>
      <c r="EC35" s="197">
        <v>98.68421955041107</v>
      </c>
      <c r="ED35" s="197">
        <v>106.29344697411689</v>
      </c>
      <c r="EE35" s="197">
        <v>114.12584533502698</v>
      </c>
      <c r="EF35" s="197">
        <v>114.42110516037471</v>
      </c>
      <c r="EG35" s="197">
        <v>117.94563217399744</v>
      </c>
      <c r="EH35" s="197">
        <v>102.74398331900352</v>
      </c>
      <c r="EI35" s="197">
        <v>107.76460341013157</v>
      </c>
      <c r="EJ35" s="197">
        <v>107.49765066247404</v>
      </c>
      <c r="EK35" s="197">
        <v>104.868662950306</v>
      </c>
      <c r="EL35" s="197">
        <v>111.96113329039257</v>
      </c>
      <c r="EM35" s="197">
        <v>111.64905477771232</v>
      </c>
      <c r="EN35" s="197">
        <v>95.1014169995247</v>
      </c>
      <c r="EO35" s="197">
        <v>102.78221362688193</v>
      </c>
      <c r="EP35" s="197">
        <v>93.03694882247439</v>
      </c>
      <c r="EQ35" s="197">
        <v>101.10408566833112</v>
      </c>
      <c r="ER35" s="197">
        <v>97.12111442308256</v>
      </c>
      <c r="ES35" s="197">
        <v>92.46044020609632</v>
      </c>
      <c r="ET35" s="197">
        <v>96.1365542914276</v>
      </c>
      <c r="EU35" s="197">
        <v>108.86634134932002</v>
      </c>
      <c r="EV35" s="197">
        <v>100.45269230055747</v>
      </c>
      <c r="EW35" s="197">
        <v>101.25261463967212</v>
      </c>
      <c r="EX35" s="197">
        <v>90.86918726571666</v>
      </c>
      <c r="EY35" s="197">
        <v>105.17155754729737</v>
      </c>
      <c r="EZ35" s="197">
        <v>107.85425580167049</v>
      </c>
      <c r="FA35" s="197">
        <v>93.22527218896653</v>
      </c>
      <c r="FB35" s="197">
        <v>103.69598502619425</v>
      </c>
      <c r="FC35" s="197">
        <v>95.08215315658026</v>
      </c>
      <c r="FD35" s="197">
        <v>97.30778552029415</v>
      </c>
      <c r="FE35" s="197">
        <v>92.89852984091404</v>
      </c>
      <c r="FF35" s="197">
        <v>96.69134781975077</v>
      </c>
      <c r="FG35" s="197">
        <v>108.25218561265352</v>
      </c>
      <c r="FH35" s="197">
        <v>99.6512711072802</v>
      </c>
      <c r="FI35" s="197">
        <v>102.93359771810904</v>
      </c>
      <c r="FJ35" s="197">
        <v>93.29564131893761</v>
      </c>
      <c r="FK35" s="197">
        <v>97.03911392585535</v>
      </c>
      <c r="FL35" s="197">
        <v>106.38849834127706</v>
      </c>
      <c r="FM35" s="197">
        <v>106.86653286665316</v>
      </c>
      <c r="FN35" s="197">
        <v>103.59334277169499</v>
      </c>
      <c r="FO35" s="197">
        <v>100.97530633702817</v>
      </c>
      <c r="FP35" s="197">
        <v>99.30734414173983</v>
      </c>
      <c r="FQ35" s="198">
        <v>112.99540774127863</v>
      </c>
      <c r="FR35" s="198">
        <v>82.42284079821127</v>
      </c>
    </row>
    <row r="36" spans="1:174" ht="12.75">
      <c r="A36" s="196">
        <v>2420</v>
      </c>
      <c r="B36" s="184" t="s">
        <v>162</v>
      </c>
      <c r="C36" s="197">
        <v>43.99446554839094</v>
      </c>
      <c r="D36" s="197">
        <v>39.78033270626807</v>
      </c>
      <c r="E36" s="197">
        <v>41.85298479891138</v>
      </c>
      <c r="F36" s="197">
        <v>40.94377826489583</v>
      </c>
      <c r="G36" s="197">
        <v>50.23199876124004</v>
      </c>
      <c r="H36" s="197">
        <v>42.489788398868605</v>
      </c>
      <c r="I36" s="197">
        <v>49.31227223276324</v>
      </c>
      <c r="J36" s="197">
        <v>44.41650188632606</v>
      </c>
      <c r="K36" s="197">
        <v>46.8541560558689</v>
      </c>
      <c r="L36" s="197">
        <v>48.443756812264304</v>
      </c>
      <c r="M36" s="197">
        <v>51.63578922141223</v>
      </c>
      <c r="N36" s="197">
        <v>33.39085035019765</v>
      </c>
      <c r="O36" s="197">
        <v>48.690999925074735</v>
      </c>
      <c r="P36" s="197">
        <v>53.119157325906194</v>
      </c>
      <c r="Q36" s="197">
        <v>48.066692544594126</v>
      </c>
      <c r="R36" s="197">
        <v>64.9463464427925</v>
      </c>
      <c r="S36" s="197">
        <v>66.96318034208369</v>
      </c>
      <c r="T36" s="197">
        <v>51.961798986498714</v>
      </c>
      <c r="U36" s="197">
        <v>71.54646295495672</v>
      </c>
      <c r="V36" s="197">
        <v>67.4758356899411</v>
      </c>
      <c r="W36" s="197">
        <v>68.38870815175193</v>
      </c>
      <c r="X36" s="197">
        <v>79.37222842391287</v>
      </c>
      <c r="Y36" s="197">
        <v>71.1865820761978</v>
      </c>
      <c r="Z36" s="197">
        <v>58.621232923833205</v>
      </c>
      <c r="AA36" s="197">
        <v>69.99647102033572</v>
      </c>
      <c r="AB36" s="197">
        <v>87.0716669536742</v>
      </c>
      <c r="AC36" s="197">
        <v>78.12545692333208</v>
      </c>
      <c r="AD36" s="197">
        <v>101.30120765275204</v>
      </c>
      <c r="AE36" s="197">
        <v>93.01534374671573</v>
      </c>
      <c r="AF36" s="197">
        <v>76.21145136001644</v>
      </c>
      <c r="AG36" s="197">
        <v>80.10439345680705</v>
      </c>
      <c r="AH36" s="197">
        <v>74.6355476398334</v>
      </c>
      <c r="AI36" s="197">
        <v>87.02880522013797</v>
      </c>
      <c r="AJ36" s="197">
        <v>88.50377072359011</v>
      </c>
      <c r="AK36" s="197">
        <v>100.33572909778948</v>
      </c>
      <c r="AL36" s="197">
        <v>65.32679341702014</v>
      </c>
      <c r="AM36" s="197">
        <v>65.6723192026535</v>
      </c>
      <c r="AN36" s="197">
        <v>71.4620047118021</v>
      </c>
      <c r="AO36" s="197">
        <v>69.04411933972817</v>
      </c>
      <c r="AP36" s="197">
        <v>73.48691673321763</v>
      </c>
      <c r="AQ36" s="197">
        <v>88.89035521906962</v>
      </c>
      <c r="AR36" s="197">
        <v>83.42457804022727</v>
      </c>
      <c r="AS36" s="197">
        <v>93.48558009298735</v>
      </c>
      <c r="AT36" s="197">
        <v>88.83069897380335</v>
      </c>
      <c r="AU36" s="197">
        <v>92.26302832637742</v>
      </c>
      <c r="AV36" s="197">
        <v>95.56800405527646</v>
      </c>
      <c r="AW36" s="197">
        <v>113.00736675656077</v>
      </c>
      <c r="AX36" s="197">
        <v>81.3831214301675</v>
      </c>
      <c r="AY36" s="197">
        <v>74.51212515304076</v>
      </c>
      <c r="AZ36" s="197">
        <v>83.84375200938801</v>
      </c>
      <c r="BA36" s="197">
        <v>94.0236320900669</v>
      </c>
      <c r="BB36" s="197">
        <v>93.19688801528183</v>
      </c>
      <c r="BC36" s="197">
        <v>98.54841558286095</v>
      </c>
      <c r="BD36" s="197">
        <v>107.62816662176327</v>
      </c>
      <c r="BE36" s="197">
        <v>95.49296140889841</v>
      </c>
      <c r="BF36" s="197">
        <v>121.76766878997832</v>
      </c>
      <c r="BG36" s="197">
        <v>113.20557187088718</v>
      </c>
      <c r="BH36" s="197">
        <v>97.78031779260253</v>
      </c>
      <c r="BI36" s="197">
        <v>102.76631859816125</v>
      </c>
      <c r="BJ36" s="197">
        <v>84.14014776450333</v>
      </c>
      <c r="BK36" s="197">
        <v>98.54151732806416</v>
      </c>
      <c r="BL36" s="197">
        <v>93.94471050071658</v>
      </c>
      <c r="BM36" s="197">
        <v>100.37492910225419</v>
      </c>
      <c r="BN36" s="197">
        <v>109.43149953095356</v>
      </c>
      <c r="BO36" s="197">
        <v>135.94029018546996</v>
      </c>
      <c r="BP36" s="197">
        <v>136.19355814842768</v>
      </c>
      <c r="BQ36" s="197">
        <v>128.79572788806513</v>
      </c>
      <c r="BR36" s="197">
        <v>119.16244799081107</v>
      </c>
      <c r="BS36" s="197">
        <v>128.5861894934379</v>
      </c>
      <c r="BT36" s="197">
        <v>134.39993692593532</v>
      </c>
      <c r="BU36" s="197">
        <v>130.3045528649359</v>
      </c>
      <c r="BV36" s="197">
        <v>91.47842007782525</v>
      </c>
      <c r="BW36" s="197">
        <v>95.80956231583129</v>
      </c>
      <c r="BX36" s="197">
        <v>93.37533482011223</v>
      </c>
      <c r="BY36" s="197">
        <v>107.11788255913027</v>
      </c>
      <c r="BZ36" s="197">
        <v>101.26746187958715</v>
      </c>
      <c r="CA36" s="197">
        <v>106.56824215936787</v>
      </c>
      <c r="CB36" s="197">
        <v>106.70726577145858</v>
      </c>
      <c r="CC36" s="197">
        <v>109.85316889100264</v>
      </c>
      <c r="CD36" s="197">
        <v>113.58556389577731</v>
      </c>
      <c r="CE36" s="197">
        <v>120.39801123939145</v>
      </c>
      <c r="CF36" s="197">
        <v>125.76920447576872</v>
      </c>
      <c r="CG36" s="197">
        <v>117.29084689298271</v>
      </c>
      <c r="CH36" s="197">
        <v>77.00394119792571</v>
      </c>
      <c r="CI36" s="197">
        <v>90.2912206097485</v>
      </c>
      <c r="CJ36" s="197">
        <v>77.75719416656696</v>
      </c>
      <c r="CK36" s="197">
        <v>78.57972348302407</v>
      </c>
      <c r="CL36" s="197">
        <v>115.09893165502659</v>
      </c>
      <c r="CM36" s="197">
        <v>125.76627541906656</v>
      </c>
      <c r="CN36" s="197">
        <v>90.02207226430676</v>
      </c>
      <c r="CO36" s="197">
        <v>120.06513609516153</v>
      </c>
      <c r="CP36" s="197">
        <v>103.31735519541598</v>
      </c>
      <c r="CQ36" s="197">
        <v>130.78894076093354</v>
      </c>
      <c r="CR36" s="197">
        <v>114.8861698178703</v>
      </c>
      <c r="CS36" s="197">
        <v>104.49323086695723</v>
      </c>
      <c r="CT36" s="197">
        <v>88.64523630331497</v>
      </c>
      <c r="CU36" s="197">
        <v>94.38092830419193</v>
      </c>
      <c r="CV36" s="197">
        <v>119.4532375594958</v>
      </c>
      <c r="CW36" s="197">
        <v>114.50782909673019</v>
      </c>
      <c r="CX36" s="197">
        <v>113.0055314158328</v>
      </c>
      <c r="CY36" s="197">
        <v>118.61471202969155</v>
      </c>
      <c r="CZ36" s="197">
        <v>103.18403040094637</v>
      </c>
      <c r="DA36" s="197">
        <v>95.78106540323755</v>
      </c>
      <c r="DB36" s="197">
        <v>106.11513285982659</v>
      </c>
      <c r="DC36" s="197">
        <v>122.03571902585612</v>
      </c>
      <c r="DD36" s="197">
        <v>125.01156851770195</v>
      </c>
      <c r="DE36" s="197">
        <v>116.62088212109364</v>
      </c>
      <c r="DF36" s="197">
        <v>118.07533260866268</v>
      </c>
      <c r="DG36" s="197">
        <v>83.64119947763331</v>
      </c>
      <c r="DH36" s="197">
        <v>108.89476707638828</v>
      </c>
      <c r="DI36" s="197">
        <v>122.03008053369108</v>
      </c>
      <c r="DJ36" s="197">
        <v>112.45565036065035</v>
      </c>
      <c r="DK36" s="197">
        <v>125.13847106349485</v>
      </c>
      <c r="DL36" s="197">
        <v>110.21547038247034</v>
      </c>
      <c r="DM36" s="197">
        <v>92.89192746244287</v>
      </c>
      <c r="DN36" s="197">
        <v>110.05385630078094</v>
      </c>
      <c r="DO36" s="197">
        <v>117.87697634548103</v>
      </c>
      <c r="DP36" s="197">
        <v>108.9690618362403</v>
      </c>
      <c r="DQ36" s="197">
        <v>122.20650446715047</v>
      </c>
      <c r="DR36" s="197">
        <v>102.0897820988331</v>
      </c>
      <c r="DS36" s="197">
        <v>80.07391355145555</v>
      </c>
      <c r="DT36" s="197">
        <v>93.54189914805285</v>
      </c>
      <c r="DU36" s="197">
        <v>100.65508209622818</v>
      </c>
      <c r="DV36" s="197">
        <v>91.3438293520554</v>
      </c>
      <c r="DW36" s="197">
        <v>98.05680500631185</v>
      </c>
      <c r="DX36" s="197">
        <v>91.59490349172674</v>
      </c>
      <c r="DY36" s="197">
        <v>95.54516774709435</v>
      </c>
      <c r="DZ36" s="197">
        <v>109.62243661992439</v>
      </c>
      <c r="EA36" s="197">
        <v>95.59389836216482</v>
      </c>
      <c r="EB36" s="197">
        <v>99.62100512838727</v>
      </c>
      <c r="EC36" s="197">
        <v>104.1371312497713</v>
      </c>
      <c r="ED36" s="197">
        <v>74.00772728357288</v>
      </c>
      <c r="EE36" s="197">
        <v>87.38805689973437</v>
      </c>
      <c r="EF36" s="197">
        <v>95.4034334396039</v>
      </c>
      <c r="EG36" s="197">
        <v>97.17197996411848</v>
      </c>
      <c r="EH36" s="197">
        <v>107.40380242162232</v>
      </c>
      <c r="EI36" s="197">
        <v>138.14659219146907</v>
      </c>
      <c r="EJ36" s="197">
        <v>125.76063484005779</v>
      </c>
      <c r="EK36" s="197">
        <v>133.07552869644385</v>
      </c>
      <c r="EL36" s="197">
        <v>135.45473181944539</v>
      </c>
      <c r="EM36" s="197">
        <v>133.3137881887554</v>
      </c>
      <c r="EN36" s="197">
        <v>126.91393097251496</v>
      </c>
      <c r="EO36" s="197">
        <v>131.75062125981452</v>
      </c>
      <c r="EP36" s="197">
        <v>88.64622004645507</v>
      </c>
      <c r="EQ36" s="197">
        <v>102.83141705965963</v>
      </c>
      <c r="ER36" s="197">
        <v>97.71370274019844</v>
      </c>
      <c r="ES36" s="197">
        <v>95.14834987338669</v>
      </c>
      <c r="ET36" s="197">
        <v>107.1412018606096</v>
      </c>
      <c r="EU36" s="197">
        <v>125.67443912470311</v>
      </c>
      <c r="EV36" s="197">
        <v>99.79993871355188</v>
      </c>
      <c r="EW36" s="197">
        <v>107.72503447501197</v>
      </c>
      <c r="EX36" s="197">
        <v>101.12505415495787</v>
      </c>
      <c r="EY36" s="197">
        <v>106.42930201599823</v>
      </c>
      <c r="EZ36" s="197">
        <v>118.04983695476126</v>
      </c>
      <c r="FA36" s="197">
        <v>87.1293613455955</v>
      </c>
      <c r="FB36" s="197">
        <v>85.13418407897645</v>
      </c>
      <c r="FC36" s="197">
        <v>91.43404693498073</v>
      </c>
      <c r="FD36" s="197">
        <v>99.31982563331083</v>
      </c>
      <c r="FE36" s="197">
        <v>103.88715006697788</v>
      </c>
      <c r="FF36" s="197">
        <v>100.67533168355078</v>
      </c>
      <c r="FG36" s="197">
        <v>99.12377784056011</v>
      </c>
      <c r="FH36" s="197">
        <v>92.30857498783124</v>
      </c>
      <c r="FI36" s="197">
        <v>101.64265961993144</v>
      </c>
      <c r="FJ36" s="197">
        <v>98.61614567650804</v>
      </c>
      <c r="FK36" s="197">
        <v>100.85224988022327</v>
      </c>
      <c r="FL36" s="197">
        <v>105.47148828547103</v>
      </c>
      <c r="FM36" s="197">
        <v>101.08009462614966</v>
      </c>
      <c r="FN36" s="197">
        <v>105.58865476450526</v>
      </c>
      <c r="FO36" s="197">
        <v>83.30031255244803</v>
      </c>
      <c r="FP36" s="197">
        <v>94.76889344047248</v>
      </c>
      <c r="FQ36" s="198">
        <v>95.46193433433027</v>
      </c>
      <c r="FR36" s="198">
        <v>92.77489314356202</v>
      </c>
    </row>
    <row r="37" spans="1:174" ht="12.75">
      <c r="A37" s="196">
        <v>2500</v>
      </c>
      <c r="B37" s="184" t="s">
        <v>73</v>
      </c>
      <c r="C37" s="197">
        <v>58.694409874480414</v>
      </c>
      <c r="D37" s="197">
        <v>67.55342071260691</v>
      </c>
      <c r="E37" s="197">
        <v>83.26748809767076</v>
      </c>
      <c r="F37" s="197">
        <v>57.19988960077899</v>
      </c>
      <c r="G37" s="197">
        <v>80.97464248527723</v>
      </c>
      <c r="H37" s="197">
        <v>68.54302076878822</v>
      </c>
      <c r="I37" s="197">
        <v>63.27956404147476</v>
      </c>
      <c r="J37" s="197">
        <v>69.49849411668202</v>
      </c>
      <c r="K37" s="197">
        <v>57.4287992346579</v>
      </c>
      <c r="L37" s="197">
        <v>72.6937674587282</v>
      </c>
      <c r="M37" s="197">
        <v>69.23631529721786</v>
      </c>
      <c r="N37" s="197">
        <v>63.13736562974273</v>
      </c>
      <c r="O37" s="197">
        <v>63.29679663169535</v>
      </c>
      <c r="P37" s="197">
        <v>75.23437461937554</v>
      </c>
      <c r="Q37" s="197">
        <v>71.97752211862355</v>
      </c>
      <c r="R37" s="197">
        <v>67.9815090806779</v>
      </c>
      <c r="S37" s="197">
        <v>77.4316071474761</v>
      </c>
      <c r="T37" s="197">
        <v>71.05649725325459</v>
      </c>
      <c r="U37" s="197">
        <v>67.2382312919035</v>
      </c>
      <c r="V37" s="197">
        <v>68.26891169898748</v>
      </c>
      <c r="W37" s="197">
        <v>63.59776414884465</v>
      </c>
      <c r="X37" s="197">
        <v>85.84665246432913</v>
      </c>
      <c r="Y37" s="197">
        <v>74.18641856968055</v>
      </c>
      <c r="Z37" s="197">
        <v>74.40166916196385</v>
      </c>
      <c r="AA37" s="197">
        <v>81.13396912326098</v>
      </c>
      <c r="AB37" s="197">
        <v>75.24090571358093</v>
      </c>
      <c r="AC37" s="197">
        <v>78.0042604413987</v>
      </c>
      <c r="AD37" s="197">
        <v>65.67334334342462</v>
      </c>
      <c r="AE37" s="197">
        <v>75.05695880743147</v>
      </c>
      <c r="AF37" s="197">
        <v>70.57241050068875</v>
      </c>
      <c r="AG37" s="197">
        <v>76.25334590191085</v>
      </c>
      <c r="AH37" s="197">
        <v>75.72031056091663</v>
      </c>
      <c r="AI37" s="197">
        <v>76.85250839352338</v>
      </c>
      <c r="AJ37" s="197">
        <v>98.33388017412494</v>
      </c>
      <c r="AK37" s="197">
        <v>92.01654192088371</v>
      </c>
      <c r="AL37" s="197">
        <v>77.35775806621182</v>
      </c>
      <c r="AM37" s="197">
        <v>79.12995626641393</v>
      </c>
      <c r="AN37" s="197">
        <v>83.98549964193803</v>
      </c>
      <c r="AO37" s="197">
        <v>102.6807145693296</v>
      </c>
      <c r="AP37" s="197">
        <v>68.2171786440287</v>
      </c>
      <c r="AQ37" s="197">
        <v>75.69870890489528</v>
      </c>
      <c r="AR37" s="197">
        <v>77.79921864113031</v>
      </c>
      <c r="AS37" s="197">
        <v>67.87274815482455</v>
      </c>
      <c r="AT37" s="197">
        <v>75.32632850155433</v>
      </c>
      <c r="AU37" s="197">
        <v>71.53721965037175</v>
      </c>
      <c r="AV37" s="197">
        <v>85.39374209397397</v>
      </c>
      <c r="AW37" s="197">
        <v>86.51189525454465</v>
      </c>
      <c r="AX37" s="197">
        <v>82.50631253526355</v>
      </c>
      <c r="AY37" s="197">
        <v>78.27652650962285</v>
      </c>
      <c r="AZ37" s="197">
        <v>95.55049478031593</v>
      </c>
      <c r="BA37" s="197">
        <v>92.51060815312881</v>
      </c>
      <c r="BB37" s="197">
        <v>82.17103501365045</v>
      </c>
      <c r="BC37" s="197">
        <v>92.18059164692413</v>
      </c>
      <c r="BD37" s="197">
        <v>81.3371712005034</v>
      </c>
      <c r="BE37" s="197">
        <v>74.16849017036888</v>
      </c>
      <c r="BF37" s="197">
        <v>85.20326743711722</v>
      </c>
      <c r="BG37" s="197">
        <v>75.32509546006438</v>
      </c>
      <c r="BH37" s="197">
        <v>92.0365599289838</v>
      </c>
      <c r="BI37" s="197">
        <v>96.15362215906471</v>
      </c>
      <c r="BJ37" s="197">
        <v>90.27285469557314</v>
      </c>
      <c r="BK37" s="197">
        <v>85.19766867143828</v>
      </c>
      <c r="BL37" s="197">
        <v>91.75652269116992</v>
      </c>
      <c r="BM37" s="197">
        <v>101.75549992417123</v>
      </c>
      <c r="BN37" s="197">
        <v>72.96525281453947</v>
      </c>
      <c r="BO37" s="197">
        <v>101.48391962584961</v>
      </c>
      <c r="BP37" s="197">
        <v>88.64530581952785</v>
      </c>
      <c r="BQ37" s="197">
        <v>83.79731597946478</v>
      </c>
      <c r="BR37" s="197">
        <v>91.5808012084616</v>
      </c>
      <c r="BS37" s="197">
        <v>85.16290136092152</v>
      </c>
      <c r="BT37" s="197">
        <v>105.85194942322138</v>
      </c>
      <c r="BU37" s="197">
        <v>99.57727808373767</v>
      </c>
      <c r="BV37" s="197">
        <v>86.4678407995165</v>
      </c>
      <c r="BW37" s="197">
        <v>98.98072221116996</v>
      </c>
      <c r="BX37" s="197">
        <v>101.44554671474589</v>
      </c>
      <c r="BY37" s="197">
        <v>118.2218518221876</v>
      </c>
      <c r="BZ37" s="197">
        <v>90.17780829135002</v>
      </c>
      <c r="CA37" s="197">
        <v>111.22220435706477</v>
      </c>
      <c r="CB37" s="197">
        <v>97.89841986365396</v>
      </c>
      <c r="CC37" s="197">
        <v>88.44627476807759</v>
      </c>
      <c r="CD37" s="197">
        <v>100.15131305711643</v>
      </c>
      <c r="CE37" s="197">
        <v>87.55573319861485</v>
      </c>
      <c r="CF37" s="197">
        <v>106.14888638776895</v>
      </c>
      <c r="CG37" s="197">
        <v>110.38827011558057</v>
      </c>
      <c r="CH37" s="197">
        <v>97.9666803085093</v>
      </c>
      <c r="CI37" s="197">
        <v>101.46707529231324</v>
      </c>
      <c r="CJ37" s="197">
        <v>114.02468844162519</v>
      </c>
      <c r="CK37" s="197">
        <v>117.12692416946378</v>
      </c>
      <c r="CL37" s="197">
        <v>96.06542294111951</v>
      </c>
      <c r="CM37" s="197">
        <v>95.93900639723068</v>
      </c>
      <c r="CN37" s="197">
        <v>88.23773040894748</v>
      </c>
      <c r="CO37" s="197">
        <v>85.33317182948308</v>
      </c>
      <c r="CP37" s="197">
        <v>78.18751445152694</v>
      </c>
      <c r="CQ37" s="197">
        <v>83.08625075729495</v>
      </c>
      <c r="CR37" s="197">
        <v>100.90821960070264</v>
      </c>
      <c r="CS37" s="197">
        <v>87.71735034427118</v>
      </c>
      <c r="CT37" s="197">
        <v>78.88970409096834</v>
      </c>
      <c r="CU37" s="197">
        <v>91.48109002632057</v>
      </c>
      <c r="CV37" s="197">
        <v>97.14532269113461</v>
      </c>
      <c r="CW37" s="197">
        <v>101.24649978030573</v>
      </c>
      <c r="CX37" s="197">
        <v>85.21033184533034</v>
      </c>
      <c r="CY37" s="197">
        <v>89.72985469693806</v>
      </c>
      <c r="CZ37" s="197">
        <v>86.00874419681755</v>
      </c>
      <c r="DA37" s="197">
        <v>80.49311687932352</v>
      </c>
      <c r="DB37" s="197">
        <v>86.39702982884029</v>
      </c>
      <c r="DC37" s="197">
        <v>84.04258826970975</v>
      </c>
      <c r="DD37" s="197">
        <v>93.9838396090513</v>
      </c>
      <c r="DE37" s="197">
        <v>95.89746798387732</v>
      </c>
      <c r="DF37" s="197">
        <v>90.18994829432421</v>
      </c>
      <c r="DG37" s="197">
        <v>89.4602705901525</v>
      </c>
      <c r="DH37" s="197">
        <v>96.31255060121443</v>
      </c>
      <c r="DI37" s="197">
        <v>107.50212427406203</v>
      </c>
      <c r="DJ37" s="197">
        <v>81.6660824630124</v>
      </c>
      <c r="DK37" s="197">
        <v>103.33222746622883</v>
      </c>
      <c r="DL37" s="197">
        <v>100.9266808318513</v>
      </c>
      <c r="DM37" s="197">
        <v>83.79900963482532</v>
      </c>
      <c r="DN37" s="197">
        <v>86.11621746165747</v>
      </c>
      <c r="DO37" s="197">
        <v>79.12425263630531</v>
      </c>
      <c r="DP37" s="197">
        <v>99.92096336372221</v>
      </c>
      <c r="DQ37" s="197">
        <v>111.52000880951508</v>
      </c>
      <c r="DR37" s="197">
        <v>100.05791384071038</v>
      </c>
      <c r="DS37" s="197">
        <v>89.13428562028784</v>
      </c>
      <c r="DT37" s="197">
        <v>102.93949458919944</v>
      </c>
      <c r="DU37" s="197">
        <v>113.95135229741972</v>
      </c>
      <c r="DV37" s="197">
        <v>86.71439029275723</v>
      </c>
      <c r="DW37" s="197">
        <v>104.5244203011185</v>
      </c>
      <c r="DX37" s="197">
        <v>92.03922358974557</v>
      </c>
      <c r="DY37" s="197">
        <v>76.79925060578827</v>
      </c>
      <c r="DZ37" s="197">
        <v>93.90864655376531</v>
      </c>
      <c r="EA37" s="197">
        <v>83.91453404389846</v>
      </c>
      <c r="EB37" s="197">
        <v>99.11195383122208</v>
      </c>
      <c r="EC37" s="197">
        <v>107.00238615614221</v>
      </c>
      <c r="ED37" s="197">
        <v>93.46001301635502</v>
      </c>
      <c r="EE37" s="197">
        <v>88.96990686105593</v>
      </c>
      <c r="EF37" s="197">
        <v>100.485036114025</v>
      </c>
      <c r="EG37" s="197">
        <v>110.96484405403844</v>
      </c>
      <c r="EH37" s="197">
        <v>93.12515902751105</v>
      </c>
      <c r="EI37" s="197">
        <v>107.65394574940494</v>
      </c>
      <c r="EJ37" s="197">
        <v>90.94396528137626</v>
      </c>
      <c r="EK37" s="197">
        <v>90.31586660932584</v>
      </c>
      <c r="EL37" s="197">
        <v>97.08914094693318</v>
      </c>
      <c r="EM37" s="197">
        <v>84.51019505011544</v>
      </c>
      <c r="EN37" s="197">
        <v>114.3798478924383</v>
      </c>
      <c r="EO37" s="197">
        <v>104.8524209326783</v>
      </c>
      <c r="EP37" s="197">
        <v>97.33243666639484</v>
      </c>
      <c r="EQ37" s="197">
        <v>88.42570354734235</v>
      </c>
      <c r="ER37" s="197">
        <v>92.86014696947154</v>
      </c>
      <c r="ES37" s="197">
        <v>102.27374731623394</v>
      </c>
      <c r="ET37" s="197">
        <v>95.27891749538095</v>
      </c>
      <c r="EU37" s="197">
        <v>117.94251284041817</v>
      </c>
      <c r="EV37" s="197">
        <v>95.54336580003837</v>
      </c>
      <c r="EW37" s="197">
        <v>98.08382698204002</v>
      </c>
      <c r="EX37" s="197">
        <v>98.68396345964089</v>
      </c>
      <c r="EY37" s="197">
        <v>93.6443480771004</v>
      </c>
      <c r="EZ37" s="197">
        <v>114.13370723996233</v>
      </c>
      <c r="FA37" s="197">
        <v>96.48770118182432</v>
      </c>
      <c r="FB37" s="197">
        <v>94.40788361376273</v>
      </c>
      <c r="FC37" s="197">
        <v>84.2450988329406</v>
      </c>
      <c r="FD37" s="197">
        <v>99.77763315016604</v>
      </c>
      <c r="FE37" s="197">
        <v>112.29717025974689</v>
      </c>
      <c r="FF37" s="197">
        <v>93.54517100838812</v>
      </c>
      <c r="FG37" s="197">
        <v>107.62839377236799</v>
      </c>
      <c r="FH37" s="197">
        <v>98.23997271449697</v>
      </c>
      <c r="FI37" s="197">
        <v>97.90304219277095</v>
      </c>
      <c r="FJ37" s="197">
        <v>97.2169951493323</v>
      </c>
      <c r="FK37" s="197">
        <v>95.44114281447965</v>
      </c>
      <c r="FL37" s="197">
        <v>106.18334721299077</v>
      </c>
      <c r="FM37" s="197">
        <v>101.83593116945589</v>
      </c>
      <c r="FN37" s="197">
        <v>105.68610172286392</v>
      </c>
      <c r="FO37" s="197">
        <v>80.81065051443599</v>
      </c>
      <c r="FP37" s="197">
        <v>96.08175460069694</v>
      </c>
      <c r="FQ37" s="198">
        <v>96.95895691416071</v>
      </c>
      <c r="FR37" s="198">
        <v>90.66660651767751</v>
      </c>
    </row>
    <row r="38" spans="1:174" ht="12.75">
      <c r="A38" s="196">
        <v>2700</v>
      </c>
      <c r="B38" s="184" t="s">
        <v>89</v>
      </c>
      <c r="C38" s="197">
        <v>45.11305268266515</v>
      </c>
      <c r="D38" s="197">
        <v>61.30103982905272</v>
      </c>
      <c r="E38" s="197">
        <v>62.813786101842645</v>
      </c>
      <c r="F38" s="197">
        <v>57.60536434462293</v>
      </c>
      <c r="G38" s="197">
        <v>60.710094121490094</v>
      </c>
      <c r="H38" s="197">
        <v>61.09505053598641</v>
      </c>
      <c r="I38" s="197">
        <v>51.56473575177711</v>
      </c>
      <c r="J38" s="197">
        <v>53.251306917341886</v>
      </c>
      <c r="K38" s="197">
        <v>59.06493420700035</v>
      </c>
      <c r="L38" s="197">
        <v>61.96293238528184</v>
      </c>
      <c r="M38" s="197">
        <v>63.82381461442801</v>
      </c>
      <c r="N38" s="197">
        <v>58.957942956445685</v>
      </c>
      <c r="O38" s="197">
        <v>42.18090603242663</v>
      </c>
      <c r="P38" s="197">
        <v>59.48092744735091</v>
      </c>
      <c r="Q38" s="197">
        <v>56.454332401303695</v>
      </c>
      <c r="R38" s="197">
        <v>59.04522685864236</v>
      </c>
      <c r="S38" s="197">
        <v>60.76598971528447</v>
      </c>
      <c r="T38" s="197">
        <v>54.57079238467448</v>
      </c>
      <c r="U38" s="197">
        <v>53.33778489521669</v>
      </c>
      <c r="V38" s="197">
        <v>52.76897025318813</v>
      </c>
      <c r="W38" s="197">
        <v>56.72014809332413</v>
      </c>
      <c r="X38" s="197">
        <v>56.91145915493507</v>
      </c>
      <c r="Y38" s="197">
        <v>60.45157912015888</v>
      </c>
      <c r="Z38" s="197">
        <v>59.23693224774797</v>
      </c>
      <c r="AA38" s="197">
        <v>39.16427645595475</v>
      </c>
      <c r="AB38" s="197">
        <v>50.46721447505867</v>
      </c>
      <c r="AC38" s="197">
        <v>58.46102350384508</v>
      </c>
      <c r="AD38" s="197">
        <v>51.94218195301575</v>
      </c>
      <c r="AE38" s="197">
        <v>55.58262386641819</v>
      </c>
      <c r="AF38" s="197">
        <v>52.04567839992315</v>
      </c>
      <c r="AG38" s="197">
        <v>48.63960430279542</v>
      </c>
      <c r="AH38" s="197">
        <v>43.83080210060971</v>
      </c>
      <c r="AI38" s="197">
        <v>50.13583394790872</v>
      </c>
      <c r="AJ38" s="197">
        <v>53.79668515831941</v>
      </c>
      <c r="AK38" s="197">
        <v>58.50810806862674</v>
      </c>
      <c r="AL38" s="197">
        <v>62.22236954808836</v>
      </c>
      <c r="AM38" s="197">
        <v>46.225542103088905</v>
      </c>
      <c r="AN38" s="197">
        <v>61.048329588425</v>
      </c>
      <c r="AO38" s="197">
        <v>65.73531569254554</v>
      </c>
      <c r="AP38" s="197">
        <v>60.04639189555434</v>
      </c>
      <c r="AQ38" s="197">
        <v>65.23898699024794</v>
      </c>
      <c r="AR38" s="197">
        <v>67.65912728733147</v>
      </c>
      <c r="AS38" s="197">
        <v>59.331955786847246</v>
      </c>
      <c r="AT38" s="197">
        <v>61.9326038099961</v>
      </c>
      <c r="AU38" s="197">
        <v>70.23069215634528</v>
      </c>
      <c r="AV38" s="197">
        <v>60.72078555480728</v>
      </c>
      <c r="AW38" s="197">
        <v>64.47964354833657</v>
      </c>
      <c r="AX38" s="197">
        <v>67.65805315607919</v>
      </c>
      <c r="AY38" s="197">
        <v>55.70840556069514</v>
      </c>
      <c r="AZ38" s="197">
        <v>65.41851364544426</v>
      </c>
      <c r="BA38" s="197">
        <v>67.22277724058831</v>
      </c>
      <c r="BB38" s="197">
        <v>73.88482181775174</v>
      </c>
      <c r="BC38" s="197">
        <v>70.46544665558648</v>
      </c>
      <c r="BD38" s="197">
        <v>83.32250792352292</v>
      </c>
      <c r="BE38" s="197">
        <v>70.02492273531315</v>
      </c>
      <c r="BF38" s="197">
        <v>81.3634149993028</v>
      </c>
      <c r="BG38" s="197">
        <v>76.37405705023143</v>
      </c>
      <c r="BH38" s="197">
        <v>74.68297347532001</v>
      </c>
      <c r="BI38" s="197">
        <v>77.16271228547674</v>
      </c>
      <c r="BJ38" s="197">
        <v>74.44582675218882</v>
      </c>
      <c r="BK38" s="197">
        <v>59.92330544822733</v>
      </c>
      <c r="BL38" s="197">
        <v>75.77845072044853</v>
      </c>
      <c r="BM38" s="197">
        <v>80.1385700365595</v>
      </c>
      <c r="BN38" s="197">
        <v>72.12994136754143</v>
      </c>
      <c r="BO38" s="197">
        <v>93.04863646428862</v>
      </c>
      <c r="BP38" s="197">
        <v>89.87523232928484</v>
      </c>
      <c r="BQ38" s="197">
        <v>81.16889843271532</v>
      </c>
      <c r="BR38" s="197">
        <v>88.13951196994053</v>
      </c>
      <c r="BS38" s="197">
        <v>98.95689243805994</v>
      </c>
      <c r="BT38" s="197">
        <v>98.74814036141444</v>
      </c>
      <c r="BU38" s="197">
        <v>103.013587957531</v>
      </c>
      <c r="BV38" s="197">
        <v>91.02007184703567</v>
      </c>
      <c r="BW38" s="197">
        <v>75.66830775957104</v>
      </c>
      <c r="BX38" s="197">
        <v>97.29721963821078</v>
      </c>
      <c r="BY38" s="197">
        <v>104.08509443480825</v>
      </c>
      <c r="BZ38" s="197">
        <v>98.06505235693224</v>
      </c>
      <c r="CA38" s="197">
        <v>107.45261486694947</v>
      </c>
      <c r="CB38" s="197">
        <v>102.41945411498139</v>
      </c>
      <c r="CC38" s="197">
        <v>98.17086136448633</v>
      </c>
      <c r="CD38" s="197">
        <v>102.50800126571404</v>
      </c>
      <c r="CE38" s="197">
        <v>119.41008740865084</v>
      </c>
      <c r="CF38" s="197">
        <v>108.68464494232381</v>
      </c>
      <c r="CG38" s="197">
        <v>115.28106328188363</v>
      </c>
      <c r="CH38" s="197">
        <v>91.74312800260498</v>
      </c>
      <c r="CI38" s="197">
        <v>81.58172295689383</v>
      </c>
      <c r="CJ38" s="197">
        <v>100.25405043399095</v>
      </c>
      <c r="CK38" s="197">
        <v>91.91872550754329</v>
      </c>
      <c r="CL38" s="197">
        <v>104.86232595746753</v>
      </c>
      <c r="CM38" s="197">
        <v>94.65031017051126</v>
      </c>
      <c r="CN38" s="197">
        <v>112.89085567906845</v>
      </c>
      <c r="CO38" s="197">
        <v>98.43116925101555</v>
      </c>
      <c r="CP38" s="197">
        <v>94.56638351171303</v>
      </c>
      <c r="CQ38" s="197">
        <v>123.2680255804831</v>
      </c>
      <c r="CR38" s="197">
        <v>109.59231428578644</v>
      </c>
      <c r="CS38" s="197">
        <v>110.70779021919138</v>
      </c>
      <c r="CT38" s="197">
        <v>102.7137744597314</v>
      </c>
      <c r="CU38" s="197">
        <v>66.60957372131804</v>
      </c>
      <c r="CV38" s="197">
        <v>102.56415884959269</v>
      </c>
      <c r="CW38" s="197">
        <v>93.0667713498263</v>
      </c>
      <c r="CX38" s="197">
        <v>85.54305719533338</v>
      </c>
      <c r="CY38" s="197">
        <v>88.94299837112614</v>
      </c>
      <c r="CZ38" s="197">
        <v>93.0222607800994</v>
      </c>
      <c r="DA38" s="197">
        <v>91.20489159734403</v>
      </c>
      <c r="DB38" s="197">
        <v>71.86255936805344</v>
      </c>
      <c r="DC38" s="197">
        <v>91.00485204728213</v>
      </c>
      <c r="DD38" s="197">
        <v>79.8572208166998</v>
      </c>
      <c r="DE38" s="197">
        <v>88.67442697066056</v>
      </c>
      <c r="DF38" s="197">
        <v>97.32935394225238</v>
      </c>
      <c r="DG38" s="197">
        <v>71.0323508289027</v>
      </c>
      <c r="DH38" s="197">
        <v>101.22411874463528</v>
      </c>
      <c r="DI38" s="197">
        <v>95.48662245237244</v>
      </c>
      <c r="DJ38" s="197">
        <v>94.78696285651122</v>
      </c>
      <c r="DK38" s="197">
        <v>108.2917958111763</v>
      </c>
      <c r="DL38" s="197">
        <v>103.30930311920173</v>
      </c>
      <c r="DM38" s="197">
        <v>90.08024796362993</v>
      </c>
      <c r="DN38" s="197">
        <v>99.13381055039163</v>
      </c>
      <c r="DO38" s="197">
        <v>109.41721971731424</v>
      </c>
      <c r="DP38" s="197">
        <v>88.6122057268205</v>
      </c>
      <c r="DQ38" s="197">
        <v>92.75132582274269</v>
      </c>
      <c r="DR38" s="197">
        <v>91.25779025232283</v>
      </c>
      <c r="DS38" s="197">
        <v>72.65061241970903</v>
      </c>
      <c r="DT38" s="197">
        <v>99.89462259672634</v>
      </c>
      <c r="DU38" s="197">
        <v>105.14562309694416</v>
      </c>
      <c r="DV38" s="197">
        <v>92.88895296550685</v>
      </c>
      <c r="DW38" s="197">
        <v>105.65502194034016</v>
      </c>
      <c r="DX38" s="197">
        <v>112.8829429643017</v>
      </c>
      <c r="DY38" s="197">
        <v>93.56968638921141</v>
      </c>
      <c r="DZ38" s="197">
        <v>107.09712056676999</v>
      </c>
      <c r="EA38" s="197">
        <v>107.30728582667001</v>
      </c>
      <c r="EB38" s="197">
        <v>102.56405692476582</v>
      </c>
      <c r="EC38" s="197">
        <v>102.27775743008456</v>
      </c>
      <c r="ED38" s="197">
        <v>105.38384192295621</v>
      </c>
      <c r="EE38" s="197">
        <v>79.37180542821683</v>
      </c>
      <c r="EF38" s="197">
        <v>102.95031420755018</v>
      </c>
      <c r="EG38" s="197">
        <v>101.90834059377082</v>
      </c>
      <c r="EH38" s="197">
        <v>95.52138920071994</v>
      </c>
      <c r="EI38" s="197">
        <v>105.26040802031856</v>
      </c>
      <c r="EJ38" s="197">
        <v>94.86884397218179</v>
      </c>
      <c r="EK38" s="197">
        <v>84.82303010336916</v>
      </c>
      <c r="EL38" s="197">
        <v>94.22746797658093</v>
      </c>
      <c r="EM38" s="197">
        <v>103.70645923884452</v>
      </c>
      <c r="EN38" s="197">
        <v>102.44181303437394</v>
      </c>
      <c r="EO38" s="197">
        <v>99.4650318090804</v>
      </c>
      <c r="EP38" s="197">
        <v>93.55779141347604</v>
      </c>
      <c r="EQ38" s="197">
        <v>78.45220404694861</v>
      </c>
      <c r="ER38" s="197">
        <v>94.67567097203799</v>
      </c>
      <c r="ES38" s="197">
        <v>87.4644271848581</v>
      </c>
      <c r="ET38" s="197">
        <v>100.420361366952</v>
      </c>
      <c r="EU38" s="197">
        <v>95.26855933682789</v>
      </c>
      <c r="EV38" s="197">
        <v>99.22805018437737</v>
      </c>
      <c r="EW38" s="197">
        <v>91.22213140010598</v>
      </c>
      <c r="EX38" s="197">
        <v>87.86924918799453</v>
      </c>
      <c r="EY38" s="197">
        <v>101.92314883028587</v>
      </c>
      <c r="EZ38" s="197">
        <v>101.60689512459932</v>
      </c>
      <c r="FA38" s="197">
        <v>97.95120254161154</v>
      </c>
      <c r="FB38" s="197">
        <v>96.618925684749</v>
      </c>
      <c r="FC38" s="197">
        <v>84.6955578125017</v>
      </c>
      <c r="FD38" s="197">
        <v>99.78352163957824</v>
      </c>
      <c r="FE38" s="197">
        <v>100.66484703511219</v>
      </c>
      <c r="FF38" s="197">
        <v>93.3215627909841</v>
      </c>
      <c r="FG38" s="197">
        <v>92.13535646830866</v>
      </c>
      <c r="FH38" s="197">
        <v>94.51045042076332</v>
      </c>
      <c r="FI38" s="197">
        <v>102.92430997369597</v>
      </c>
      <c r="FJ38" s="197">
        <v>90.1310062136752</v>
      </c>
      <c r="FK38" s="197">
        <v>108.1328840052331</v>
      </c>
      <c r="FL38" s="197">
        <v>112.40786619839865</v>
      </c>
      <c r="FM38" s="197">
        <v>105.52474946119571</v>
      </c>
      <c r="FN38" s="197">
        <v>115.76788798055328</v>
      </c>
      <c r="FO38" s="197">
        <v>82.12561525254573</v>
      </c>
      <c r="FP38" s="197">
        <v>96.81191172337152</v>
      </c>
      <c r="FQ38" s="198">
        <v>98.33739684277528</v>
      </c>
      <c r="FR38" s="198">
        <v>100.22495677549635</v>
      </c>
    </row>
    <row r="39" spans="1:174" ht="12.75">
      <c r="A39" s="196">
        <v>2800</v>
      </c>
      <c r="B39" s="184" t="s">
        <v>163</v>
      </c>
      <c r="C39" s="197">
        <v>51.316870374504326</v>
      </c>
      <c r="D39" s="197">
        <v>57.81292591937236</v>
      </c>
      <c r="E39" s="197">
        <v>53.63415510021418</v>
      </c>
      <c r="F39" s="197">
        <v>65.11020605744491</v>
      </c>
      <c r="G39" s="197">
        <v>58.66638597597623</v>
      </c>
      <c r="H39" s="197">
        <v>80.41888815028516</v>
      </c>
      <c r="I39" s="197">
        <v>81.20790661665693</v>
      </c>
      <c r="J39" s="197">
        <v>66.8243356599518</v>
      </c>
      <c r="K39" s="197">
        <v>72.52259974169918</v>
      </c>
      <c r="L39" s="197">
        <v>76.42345523160577</v>
      </c>
      <c r="M39" s="197">
        <v>84.36883439009081</v>
      </c>
      <c r="N39" s="197">
        <v>91.77757554707435</v>
      </c>
      <c r="O39" s="197">
        <v>58.89930623412683</v>
      </c>
      <c r="P39" s="197">
        <v>77.25130267398076</v>
      </c>
      <c r="Q39" s="197">
        <v>55.226311198742046</v>
      </c>
      <c r="R39" s="197">
        <v>81.02969945051575</v>
      </c>
      <c r="S39" s="197">
        <v>60.13529981051546</v>
      </c>
      <c r="T39" s="197">
        <v>71.24638138763116</v>
      </c>
      <c r="U39" s="197">
        <v>81.52644753265913</v>
      </c>
      <c r="V39" s="197">
        <v>62.521364844594856</v>
      </c>
      <c r="W39" s="197">
        <v>60.70370710546304</v>
      </c>
      <c r="X39" s="197">
        <v>58.65057674529134</v>
      </c>
      <c r="Y39" s="197">
        <v>70.43528304439754</v>
      </c>
      <c r="Z39" s="197">
        <v>70.58178221907325</v>
      </c>
      <c r="AA39" s="197">
        <v>40.75810866524775</v>
      </c>
      <c r="AB39" s="197">
        <v>64.2744244752641</v>
      </c>
      <c r="AC39" s="197">
        <v>56.898698425515576</v>
      </c>
      <c r="AD39" s="197">
        <v>60.533718914995895</v>
      </c>
      <c r="AE39" s="197">
        <v>67.05013815386326</v>
      </c>
      <c r="AF39" s="197">
        <v>70.70594971960365</v>
      </c>
      <c r="AG39" s="197">
        <v>96.94141544800335</v>
      </c>
      <c r="AH39" s="197">
        <v>67.4706795042292</v>
      </c>
      <c r="AI39" s="197">
        <v>91.41189984686643</v>
      </c>
      <c r="AJ39" s="197">
        <v>75.75902077817088</v>
      </c>
      <c r="AK39" s="197">
        <v>77.8748515728614</v>
      </c>
      <c r="AL39" s="197">
        <v>82.05069968108889</v>
      </c>
      <c r="AM39" s="197">
        <v>65.15416970940085</v>
      </c>
      <c r="AN39" s="197">
        <v>61.06949530367916</v>
      </c>
      <c r="AO39" s="197">
        <v>67.64551923080474</v>
      </c>
      <c r="AP39" s="197">
        <v>76.87214394074032</v>
      </c>
      <c r="AQ39" s="197">
        <v>59.64615962361466</v>
      </c>
      <c r="AR39" s="197">
        <v>79.06301785395812</v>
      </c>
      <c r="AS39" s="197">
        <v>80.88301675871338</v>
      </c>
      <c r="AT39" s="197">
        <v>79.82812740503635</v>
      </c>
      <c r="AU39" s="197">
        <v>87.86767577086937</v>
      </c>
      <c r="AV39" s="197">
        <v>82.72528246138286</v>
      </c>
      <c r="AW39" s="197">
        <v>88.0174240605953</v>
      </c>
      <c r="AX39" s="197">
        <v>114.322292226271</v>
      </c>
      <c r="AY39" s="197">
        <v>54.792124639324534</v>
      </c>
      <c r="AZ39" s="197">
        <v>66.93441357855662</v>
      </c>
      <c r="BA39" s="197">
        <v>65.33115089684658</v>
      </c>
      <c r="BB39" s="197">
        <v>86.09173753463737</v>
      </c>
      <c r="BC39" s="197">
        <v>69.4063284199693</v>
      </c>
      <c r="BD39" s="197">
        <v>114.79256902277298</v>
      </c>
      <c r="BE39" s="197">
        <v>101.72708584362942</v>
      </c>
      <c r="BF39" s="197">
        <v>77.51402828773726</v>
      </c>
      <c r="BG39" s="197">
        <v>88.62191291981624</v>
      </c>
      <c r="BH39" s="197">
        <v>89.8670238980791</v>
      </c>
      <c r="BI39" s="197">
        <v>82.98862574941751</v>
      </c>
      <c r="BJ39" s="197">
        <v>140.11473305688315</v>
      </c>
      <c r="BK39" s="197">
        <v>63.37036049423762</v>
      </c>
      <c r="BL39" s="197">
        <v>78.57170708353084</v>
      </c>
      <c r="BM39" s="197">
        <v>80.83024592058634</v>
      </c>
      <c r="BN39" s="197">
        <v>80.88652745334677</v>
      </c>
      <c r="BO39" s="197">
        <v>73.08707019954667</v>
      </c>
      <c r="BP39" s="197">
        <v>113.11008623522306</v>
      </c>
      <c r="BQ39" s="197">
        <v>155.88439075162123</v>
      </c>
      <c r="BR39" s="197">
        <v>83.63435927839538</v>
      </c>
      <c r="BS39" s="197">
        <v>92.96544246041891</v>
      </c>
      <c r="BT39" s="197">
        <v>91.60475903161816</v>
      </c>
      <c r="BU39" s="197">
        <v>138.64983756672652</v>
      </c>
      <c r="BV39" s="197">
        <v>157.79955385414675</v>
      </c>
      <c r="BW39" s="197">
        <v>76.1386340100643</v>
      </c>
      <c r="BX39" s="197">
        <v>129.26409585034537</v>
      </c>
      <c r="BY39" s="197">
        <v>115.81714962383397</v>
      </c>
      <c r="BZ39" s="197">
        <v>93.06699163481713</v>
      </c>
      <c r="CA39" s="197">
        <v>89.12278954964962</v>
      </c>
      <c r="CB39" s="197">
        <v>119.79658725390296</v>
      </c>
      <c r="CC39" s="197">
        <v>134.86999209674892</v>
      </c>
      <c r="CD39" s="197">
        <v>101.89224839536368</v>
      </c>
      <c r="CE39" s="197">
        <v>135.50100220243118</v>
      </c>
      <c r="CF39" s="197">
        <v>126.8208767649712</v>
      </c>
      <c r="CG39" s="197">
        <v>139.50325405823506</v>
      </c>
      <c r="CH39" s="197">
        <v>153.34698592036997</v>
      </c>
      <c r="CI39" s="197">
        <v>81.17008332166068</v>
      </c>
      <c r="CJ39" s="197">
        <v>95.15593812307903</v>
      </c>
      <c r="CK39" s="197">
        <v>81.16180119601029</v>
      </c>
      <c r="CL39" s="197">
        <v>114.84807617503938</v>
      </c>
      <c r="CM39" s="197">
        <v>120.55681032837903</v>
      </c>
      <c r="CN39" s="197">
        <v>137.13115014789062</v>
      </c>
      <c r="CO39" s="197">
        <v>147.44349879970963</v>
      </c>
      <c r="CP39" s="197">
        <v>102.656792051381</v>
      </c>
      <c r="CQ39" s="197">
        <v>126.95863247523168</v>
      </c>
      <c r="CR39" s="197">
        <v>99.12462665720096</v>
      </c>
      <c r="CS39" s="197">
        <v>136.60618349744058</v>
      </c>
      <c r="CT39" s="197">
        <v>146.28985874378006</v>
      </c>
      <c r="CU39" s="197">
        <v>83.24957741320027</v>
      </c>
      <c r="CV39" s="197">
        <v>91.53116724108929</v>
      </c>
      <c r="CW39" s="197">
        <v>86.95082759173806</v>
      </c>
      <c r="CX39" s="197">
        <v>89.65045457913845</v>
      </c>
      <c r="CY39" s="197">
        <v>76.3345121428303</v>
      </c>
      <c r="CZ39" s="197">
        <v>121.74386989308445</v>
      </c>
      <c r="DA39" s="197">
        <v>139.72848137831633</v>
      </c>
      <c r="DB39" s="197">
        <v>94.52916050231332</v>
      </c>
      <c r="DC39" s="197">
        <v>95.9738710007292</v>
      </c>
      <c r="DD39" s="197">
        <v>92.08030073893599</v>
      </c>
      <c r="DE39" s="197">
        <v>101.63289800213121</v>
      </c>
      <c r="DF39" s="197">
        <v>116.21352709077064</v>
      </c>
      <c r="DG39" s="197">
        <v>82.73746527798846</v>
      </c>
      <c r="DH39" s="197">
        <v>92.47662575891066</v>
      </c>
      <c r="DI39" s="197">
        <v>87.59414738917208</v>
      </c>
      <c r="DJ39" s="197">
        <v>89.32699102086677</v>
      </c>
      <c r="DK39" s="197">
        <v>88.0095152728217</v>
      </c>
      <c r="DL39" s="197">
        <v>138.7863914560377</v>
      </c>
      <c r="DM39" s="197">
        <v>139.13925043095634</v>
      </c>
      <c r="DN39" s="197">
        <v>100.87877428952049</v>
      </c>
      <c r="DO39" s="197">
        <v>111.35111753518463</v>
      </c>
      <c r="DP39" s="197">
        <v>99.71659308274866</v>
      </c>
      <c r="DQ39" s="197">
        <v>137.6992093440152</v>
      </c>
      <c r="DR39" s="197">
        <v>152.70442254562482</v>
      </c>
      <c r="DS39" s="197">
        <v>81.65742903763706</v>
      </c>
      <c r="DT39" s="197">
        <v>91.58622539876215</v>
      </c>
      <c r="DU39" s="197">
        <v>92.97238064663767</v>
      </c>
      <c r="DV39" s="197">
        <v>106.29889327747846</v>
      </c>
      <c r="DW39" s="197">
        <v>107.91124134848464</v>
      </c>
      <c r="DX39" s="197">
        <v>137.54971225015382</v>
      </c>
      <c r="DY39" s="197">
        <v>133.67281083268736</v>
      </c>
      <c r="DZ39" s="197">
        <v>99.80114647559063</v>
      </c>
      <c r="EA39" s="197">
        <v>107.31446589468037</v>
      </c>
      <c r="EB39" s="197">
        <v>88.22477690384201</v>
      </c>
      <c r="EC39" s="197">
        <v>119.5240281559445</v>
      </c>
      <c r="ED39" s="197">
        <v>162.92433277143698</v>
      </c>
      <c r="EE39" s="197">
        <v>83.4759389481769</v>
      </c>
      <c r="EF39" s="197">
        <v>90.3285489662353</v>
      </c>
      <c r="EG39" s="197">
        <v>91.52926638441969</v>
      </c>
      <c r="EH39" s="197">
        <v>96.8347172387622</v>
      </c>
      <c r="EI39" s="197">
        <v>89.4622028002006</v>
      </c>
      <c r="EJ39" s="197">
        <v>108.6812459097178</v>
      </c>
      <c r="EK39" s="197">
        <v>129.0306359725229</v>
      </c>
      <c r="EL39" s="197">
        <v>93.25339743942484</v>
      </c>
      <c r="EM39" s="197">
        <v>118.9037470062815</v>
      </c>
      <c r="EN39" s="197">
        <v>99.62228770768601</v>
      </c>
      <c r="EO39" s="197">
        <v>126.87668330104886</v>
      </c>
      <c r="EP39" s="197">
        <v>151.23071940217375</v>
      </c>
      <c r="EQ39" s="197">
        <v>76.77477465815815</v>
      </c>
      <c r="ER39" s="197">
        <v>89.83291135513186</v>
      </c>
      <c r="ES39" s="197">
        <v>82.74522182186826</v>
      </c>
      <c r="ET39" s="197">
        <v>112.47269755461006</v>
      </c>
      <c r="EU39" s="197">
        <v>84.487085767595</v>
      </c>
      <c r="EV39" s="197">
        <v>101.42030888963833</v>
      </c>
      <c r="EW39" s="197">
        <v>156.06660978498053</v>
      </c>
      <c r="EX39" s="197">
        <v>79.68298521666748</v>
      </c>
      <c r="EY39" s="197">
        <v>127.60865219445682</v>
      </c>
      <c r="EZ39" s="197">
        <v>96.93726755642084</v>
      </c>
      <c r="FA39" s="197">
        <v>116.3254777796535</v>
      </c>
      <c r="FB39" s="197">
        <v>152.30324996745586</v>
      </c>
      <c r="FC39" s="197">
        <v>77.00160586811762</v>
      </c>
      <c r="FD39" s="197">
        <v>87.1989347445767</v>
      </c>
      <c r="FE39" s="197">
        <v>95.97404927814817</v>
      </c>
      <c r="FF39" s="197">
        <v>88.49896002648254</v>
      </c>
      <c r="FG39" s="197">
        <v>87.80554449025132</v>
      </c>
      <c r="FH39" s="197">
        <v>92.47857726190173</v>
      </c>
      <c r="FI39" s="197">
        <v>119.45019783920122</v>
      </c>
      <c r="FJ39" s="197">
        <v>93.51879238589537</v>
      </c>
      <c r="FK39" s="197">
        <v>112.17948137990024</v>
      </c>
      <c r="FL39" s="197">
        <v>109.79966766169385</v>
      </c>
      <c r="FM39" s="197">
        <v>107.12776205535985</v>
      </c>
      <c r="FN39" s="197">
        <v>128.96642700847127</v>
      </c>
      <c r="FO39" s="197">
        <v>73.33118110547944</v>
      </c>
      <c r="FP39" s="197">
        <v>91.27653605975989</v>
      </c>
      <c r="FQ39" s="198">
        <v>99.5936736107897</v>
      </c>
      <c r="FR39" s="198">
        <v>94.76236980997174</v>
      </c>
    </row>
    <row r="40" spans="1:174" ht="12.75">
      <c r="A40" s="196">
        <v>2910</v>
      </c>
      <c r="B40" s="184" t="s">
        <v>9</v>
      </c>
      <c r="C40" s="197">
        <v>37.11745503385411</v>
      </c>
      <c r="D40" s="197">
        <v>54.315725026059724</v>
      </c>
      <c r="E40" s="197">
        <v>56.458240855918056</v>
      </c>
      <c r="F40" s="197">
        <v>52.60416609580797</v>
      </c>
      <c r="G40" s="197">
        <v>70.12406342073511</v>
      </c>
      <c r="H40" s="197">
        <v>64.59438316000039</v>
      </c>
      <c r="I40" s="197">
        <v>75.58774613019916</v>
      </c>
      <c r="J40" s="197">
        <v>80.19055700544902</v>
      </c>
      <c r="K40" s="197">
        <v>76.23446905278828</v>
      </c>
      <c r="L40" s="197">
        <v>74.62940737139051</v>
      </c>
      <c r="M40" s="197">
        <v>67.87255883296844</v>
      </c>
      <c r="N40" s="197">
        <v>50.152373187426846</v>
      </c>
      <c r="O40" s="197">
        <v>49.958679431662496</v>
      </c>
      <c r="P40" s="197">
        <v>65.87189667405299</v>
      </c>
      <c r="Q40" s="197">
        <v>55.1449760843059</v>
      </c>
      <c r="R40" s="197">
        <v>74.11999020153485</v>
      </c>
      <c r="S40" s="197">
        <v>68.83340951109108</v>
      </c>
      <c r="T40" s="197">
        <v>63.62782520347629</v>
      </c>
      <c r="U40" s="197">
        <v>61.79812363741627</v>
      </c>
      <c r="V40" s="197">
        <v>70.7327434697621</v>
      </c>
      <c r="W40" s="197">
        <v>73.39640066441167</v>
      </c>
      <c r="X40" s="197">
        <v>79.08835682413729</v>
      </c>
      <c r="Y40" s="197">
        <v>64.42450317929469</v>
      </c>
      <c r="Z40" s="197">
        <v>51.135869790426966</v>
      </c>
      <c r="AA40" s="197">
        <v>42.42565200622637</v>
      </c>
      <c r="AB40" s="197">
        <v>62.26135002767934</v>
      </c>
      <c r="AC40" s="197">
        <v>57.043040018438525</v>
      </c>
      <c r="AD40" s="197">
        <v>57.56233591672878</v>
      </c>
      <c r="AE40" s="197">
        <v>59.296304778285396</v>
      </c>
      <c r="AF40" s="197">
        <v>43.336488714287036</v>
      </c>
      <c r="AG40" s="197">
        <v>55.09852748472692</v>
      </c>
      <c r="AH40" s="197">
        <v>49.81932584752865</v>
      </c>
      <c r="AI40" s="197">
        <v>61.10526238692272</v>
      </c>
      <c r="AJ40" s="197">
        <v>64.1715105759073</v>
      </c>
      <c r="AK40" s="197">
        <v>60.38662322010925</v>
      </c>
      <c r="AL40" s="197">
        <v>50.07367271479992</v>
      </c>
      <c r="AM40" s="197">
        <v>51.0022753194937</v>
      </c>
      <c r="AN40" s="197">
        <v>65.82811634662006</v>
      </c>
      <c r="AO40" s="197">
        <v>75.1313195416211</v>
      </c>
      <c r="AP40" s="197">
        <v>76.25400727106518</v>
      </c>
      <c r="AQ40" s="197">
        <v>85.21613368391098</v>
      </c>
      <c r="AR40" s="197">
        <v>79.02331795276353</v>
      </c>
      <c r="AS40" s="197">
        <v>81.45519919498626</v>
      </c>
      <c r="AT40" s="197">
        <v>87.29515870309287</v>
      </c>
      <c r="AU40" s="197">
        <v>87.29119488354183</v>
      </c>
      <c r="AV40" s="197">
        <v>91.3993344038521</v>
      </c>
      <c r="AW40" s="197">
        <v>104.46483729254096</v>
      </c>
      <c r="AX40" s="197">
        <v>78.66448492742248</v>
      </c>
      <c r="AY40" s="197">
        <v>66.27708459128266</v>
      </c>
      <c r="AZ40" s="197">
        <v>95.6482883124472</v>
      </c>
      <c r="BA40" s="197">
        <v>90.23186326420428</v>
      </c>
      <c r="BB40" s="197">
        <v>107.4147653951455</v>
      </c>
      <c r="BC40" s="197">
        <v>99.94486064225775</v>
      </c>
      <c r="BD40" s="197">
        <v>97.16155505280238</v>
      </c>
      <c r="BE40" s="197">
        <v>81.99830084873535</v>
      </c>
      <c r="BF40" s="197">
        <v>104.96382787878937</v>
      </c>
      <c r="BG40" s="197">
        <v>101.48831845376169</v>
      </c>
      <c r="BH40" s="197">
        <v>94.42188096567963</v>
      </c>
      <c r="BI40" s="197">
        <v>93.84377937650744</v>
      </c>
      <c r="BJ40" s="197">
        <v>85.3583609139665</v>
      </c>
      <c r="BK40" s="197">
        <v>80.33596455692637</v>
      </c>
      <c r="BL40" s="197">
        <v>101.427734673569</v>
      </c>
      <c r="BM40" s="197">
        <v>116.48997938597684</v>
      </c>
      <c r="BN40" s="197">
        <v>91.8289695785529</v>
      </c>
      <c r="BO40" s="197">
        <v>119.53229648031305</v>
      </c>
      <c r="BP40" s="197">
        <v>101.4242148699226</v>
      </c>
      <c r="BQ40" s="197">
        <v>101.08873436537836</v>
      </c>
      <c r="BR40" s="197">
        <v>137.13736306284554</v>
      </c>
      <c r="BS40" s="197">
        <v>146.22384194268503</v>
      </c>
      <c r="BT40" s="197">
        <v>146.41560433640714</v>
      </c>
      <c r="BU40" s="197">
        <v>138.74778047709714</v>
      </c>
      <c r="BV40" s="197">
        <v>109.25831063045806</v>
      </c>
      <c r="BW40" s="197">
        <v>126.6307415155753</v>
      </c>
      <c r="BX40" s="197">
        <v>149.61608112732281</v>
      </c>
      <c r="BY40" s="197">
        <v>166.4721714365626</v>
      </c>
      <c r="BZ40" s="197">
        <v>137.75814625799907</v>
      </c>
      <c r="CA40" s="197">
        <v>169.78576396737293</v>
      </c>
      <c r="CB40" s="197">
        <v>139.6279514534121</v>
      </c>
      <c r="CC40" s="197">
        <v>139.76910461114318</v>
      </c>
      <c r="CD40" s="197">
        <v>170.9255908330212</v>
      </c>
      <c r="CE40" s="197">
        <v>165.52849884359193</v>
      </c>
      <c r="CF40" s="197">
        <v>169.89580120518198</v>
      </c>
      <c r="CG40" s="197">
        <v>168.05809568976787</v>
      </c>
      <c r="CH40" s="197">
        <v>135.1818433449756</v>
      </c>
      <c r="CI40" s="197">
        <v>73.9233374277501</v>
      </c>
      <c r="CJ40" s="197">
        <v>128.4853949915508</v>
      </c>
      <c r="CK40" s="197">
        <v>111.60293445881639</v>
      </c>
      <c r="CL40" s="197">
        <v>140.31495582064605</v>
      </c>
      <c r="CM40" s="197">
        <v>108.25410811242975</v>
      </c>
      <c r="CN40" s="197">
        <v>88.12690220005491</v>
      </c>
      <c r="CO40" s="197">
        <v>80.73304456831936</v>
      </c>
      <c r="CP40" s="197">
        <v>78.0803523987355</v>
      </c>
      <c r="CQ40" s="197">
        <v>87.93345260952567</v>
      </c>
      <c r="CR40" s="197">
        <v>94.07287815770765</v>
      </c>
      <c r="CS40" s="197">
        <v>80.69238503706602</v>
      </c>
      <c r="CT40" s="197">
        <v>66.63723691127917</v>
      </c>
      <c r="CU40" s="197">
        <v>60.00462851256046</v>
      </c>
      <c r="CV40" s="197">
        <v>66.27099336047377</v>
      </c>
      <c r="CW40" s="197">
        <v>74.6074873669684</v>
      </c>
      <c r="CX40" s="197">
        <v>53.67975854678364</v>
      </c>
      <c r="CY40" s="197">
        <v>66.49462544572395</v>
      </c>
      <c r="CZ40" s="197">
        <v>62.46210355558556</v>
      </c>
      <c r="DA40" s="197">
        <v>68.83323708425746</v>
      </c>
      <c r="DB40" s="197">
        <v>72.75427597931532</v>
      </c>
      <c r="DC40" s="197">
        <v>81.8186407378438</v>
      </c>
      <c r="DD40" s="197">
        <v>83.67508916975832</v>
      </c>
      <c r="DE40" s="197">
        <v>82.14413244917675</v>
      </c>
      <c r="DF40" s="197">
        <v>60.03364561251235</v>
      </c>
      <c r="DG40" s="197">
        <v>67.13459264434879</v>
      </c>
      <c r="DH40" s="197">
        <v>80.31422834159616</v>
      </c>
      <c r="DI40" s="197">
        <v>84.33343967254675</v>
      </c>
      <c r="DJ40" s="197">
        <v>87.44150634225598</v>
      </c>
      <c r="DK40" s="197">
        <v>97.23438813409138</v>
      </c>
      <c r="DL40" s="197">
        <v>96.80728460501001</v>
      </c>
      <c r="DM40" s="197">
        <v>107.64315821735171</v>
      </c>
      <c r="DN40" s="197">
        <v>105.17599165183888</v>
      </c>
      <c r="DO40" s="197">
        <v>106.52391204795357</v>
      </c>
      <c r="DP40" s="197">
        <v>113.72350988355251</v>
      </c>
      <c r="DQ40" s="197">
        <v>119.54367395930733</v>
      </c>
      <c r="DR40" s="197">
        <v>87.34654228399643</v>
      </c>
      <c r="DS40" s="197">
        <v>96.44986390880739</v>
      </c>
      <c r="DT40" s="197">
        <v>113.82702323730923</v>
      </c>
      <c r="DU40" s="197">
        <v>127.02426565883893</v>
      </c>
      <c r="DV40" s="197">
        <v>111.01051735703992</v>
      </c>
      <c r="DW40" s="197">
        <v>116.13030429404377</v>
      </c>
      <c r="DX40" s="197">
        <v>87.11163398972168</v>
      </c>
      <c r="DY40" s="197">
        <v>104.88431472976404</v>
      </c>
      <c r="DZ40" s="197">
        <v>136.41051161346354</v>
      </c>
      <c r="EA40" s="197">
        <v>125.50149496466203</v>
      </c>
      <c r="EB40" s="197">
        <v>111.55717884898185</v>
      </c>
      <c r="EC40" s="197">
        <v>120.39661659134673</v>
      </c>
      <c r="ED40" s="197">
        <v>62.8778412801432</v>
      </c>
      <c r="EE40" s="197">
        <v>92.79595127869479</v>
      </c>
      <c r="EF40" s="197">
        <v>111.8019511011335</v>
      </c>
      <c r="EG40" s="197">
        <v>118.0426673073718</v>
      </c>
      <c r="EH40" s="197">
        <v>75.71825448905662</v>
      </c>
      <c r="EI40" s="197">
        <v>137.96304185603674</v>
      </c>
      <c r="EJ40" s="197">
        <v>124.58945770532728</v>
      </c>
      <c r="EK40" s="197">
        <v>121.79423467077463</v>
      </c>
      <c r="EL40" s="197">
        <v>121.01361467024262</v>
      </c>
      <c r="EM40" s="197">
        <v>126.30215108632049</v>
      </c>
      <c r="EN40" s="197">
        <v>126.5372449240982</v>
      </c>
      <c r="EO40" s="197">
        <v>119.34366506412917</v>
      </c>
      <c r="EP40" s="197">
        <v>96.55703357987827</v>
      </c>
      <c r="EQ40" s="197">
        <v>100.39766331237182</v>
      </c>
      <c r="ER40" s="197">
        <v>111.39665262238071</v>
      </c>
      <c r="ES40" s="197">
        <v>81.27169023619666</v>
      </c>
      <c r="ET40" s="197">
        <v>103.87044408283815</v>
      </c>
      <c r="EU40" s="197">
        <v>103.75580597924652</v>
      </c>
      <c r="EV40" s="197">
        <v>59.51032039757296</v>
      </c>
      <c r="EW40" s="197">
        <v>96.17489248569171</v>
      </c>
      <c r="EX40" s="197">
        <v>86.00242048363899</v>
      </c>
      <c r="EY40" s="197">
        <v>96.87980805966987</v>
      </c>
      <c r="EZ40" s="197">
        <v>103.00938345934935</v>
      </c>
      <c r="FA40" s="197">
        <v>91.14864085715496</v>
      </c>
      <c r="FB40" s="197">
        <v>68.97273516908996</v>
      </c>
      <c r="FC40" s="197">
        <v>66.49075223517023</v>
      </c>
      <c r="FD40" s="197">
        <v>105.00768409670651</v>
      </c>
      <c r="FE40" s="197">
        <v>118.68309943005383</v>
      </c>
      <c r="FF40" s="197">
        <v>98.11877580553121</v>
      </c>
      <c r="FG40" s="197">
        <v>106.75960325884128</v>
      </c>
      <c r="FH40" s="197">
        <v>74.24151041492834</v>
      </c>
      <c r="FI40" s="197">
        <v>117.21493075161159</v>
      </c>
      <c r="FJ40" s="197">
        <v>102.9509338359908</v>
      </c>
      <c r="FK40" s="197">
        <v>113.04925406752675</v>
      </c>
      <c r="FL40" s="197">
        <v>107.5777167747452</v>
      </c>
      <c r="FM40" s="197">
        <v>102.3729980672433</v>
      </c>
      <c r="FN40" s="197">
        <v>87.53274126165068</v>
      </c>
      <c r="FO40" s="197">
        <v>50.34682474466435</v>
      </c>
      <c r="FP40" s="197">
        <v>109.25525511426325</v>
      </c>
      <c r="FQ40" s="198">
        <v>114.21284360986081</v>
      </c>
      <c r="FR40" s="198">
        <v>90.63997998526858</v>
      </c>
    </row>
    <row r="41" spans="1:174" ht="12.75">
      <c r="A41" s="196">
        <v>2920</v>
      </c>
      <c r="B41" s="184" t="s">
        <v>164</v>
      </c>
      <c r="C41" s="197">
        <v>30.26049785370017</v>
      </c>
      <c r="D41" s="197">
        <v>43.768198914769414</v>
      </c>
      <c r="E41" s="197">
        <v>40.23978700907107</v>
      </c>
      <c r="F41" s="197">
        <v>38.18300452213031</v>
      </c>
      <c r="G41" s="197">
        <v>51.51962778231294</v>
      </c>
      <c r="H41" s="197">
        <v>59.56446219852196</v>
      </c>
      <c r="I41" s="197">
        <v>60.172207157081296</v>
      </c>
      <c r="J41" s="197">
        <v>41.31977879431967</v>
      </c>
      <c r="K41" s="197">
        <v>42.6425125290116</v>
      </c>
      <c r="L41" s="197">
        <v>56.85792356875479</v>
      </c>
      <c r="M41" s="197">
        <v>51.613988310811756</v>
      </c>
      <c r="N41" s="197">
        <v>35.40532477540688</v>
      </c>
      <c r="O41" s="197">
        <v>18.0962980294648</v>
      </c>
      <c r="P41" s="197">
        <v>34.189147515295645</v>
      </c>
      <c r="Q41" s="197">
        <v>22.31125312830326</v>
      </c>
      <c r="R41" s="197">
        <v>26.799642417371224</v>
      </c>
      <c r="S41" s="197">
        <v>34.002717759069526</v>
      </c>
      <c r="T41" s="197">
        <v>34.280759015287686</v>
      </c>
      <c r="U41" s="197">
        <v>28.81377641124281</v>
      </c>
      <c r="V41" s="197">
        <v>26.94612980457248</v>
      </c>
      <c r="W41" s="197">
        <v>35.218509765228056</v>
      </c>
      <c r="X41" s="197">
        <v>46.160740723065494</v>
      </c>
      <c r="Y41" s="197">
        <v>42.44986379820766</v>
      </c>
      <c r="Z41" s="197">
        <v>31.781238080193788</v>
      </c>
      <c r="AA41" s="197">
        <v>26.236012448295746</v>
      </c>
      <c r="AB41" s="197">
        <v>34.406390225404735</v>
      </c>
      <c r="AC41" s="197">
        <v>31.595537913237663</v>
      </c>
      <c r="AD41" s="197">
        <v>40.43357450706764</v>
      </c>
      <c r="AE41" s="197">
        <v>31.80184893039046</v>
      </c>
      <c r="AF41" s="197">
        <v>36.065857257256226</v>
      </c>
      <c r="AG41" s="197">
        <v>46.46797063946894</v>
      </c>
      <c r="AH41" s="197">
        <v>33.37459632957969</v>
      </c>
      <c r="AI41" s="197">
        <v>50.00176041676164</v>
      </c>
      <c r="AJ41" s="197">
        <v>63.194020403438365</v>
      </c>
      <c r="AK41" s="197">
        <v>52.24178442378776</v>
      </c>
      <c r="AL41" s="197">
        <v>53.39858792740315</v>
      </c>
      <c r="AM41" s="197">
        <v>37.88970347739329</v>
      </c>
      <c r="AN41" s="197">
        <v>39.06773029215066</v>
      </c>
      <c r="AO41" s="197">
        <v>46.93267321031951</v>
      </c>
      <c r="AP41" s="197">
        <v>48.24293053155526</v>
      </c>
      <c r="AQ41" s="197">
        <v>33.63225186381267</v>
      </c>
      <c r="AR41" s="197">
        <v>44.91796271765437</v>
      </c>
      <c r="AS41" s="197">
        <v>43.47768979024827</v>
      </c>
      <c r="AT41" s="197">
        <v>52.87520257551843</v>
      </c>
      <c r="AU41" s="197">
        <v>49.082640314357135</v>
      </c>
      <c r="AV41" s="197">
        <v>56.219066583517254</v>
      </c>
      <c r="AW41" s="197">
        <v>65.28368109333462</v>
      </c>
      <c r="AX41" s="197">
        <v>70.56481418883008</v>
      </c>
      <c r="AY41" s="197">
        <v>39.75127075616569</v>
      </c>
      <c r="AZ41" s="197">
        <v>67.13937439046694</v>
      </c>
      <c r="BA41" s="197">
        <v>64.33589003227235</v>
      </c>
      <c r="BB41" s="197">
        <v>61.58461909831778</v>
      </c>
      <c r="BC41" s="197">
        <v>55.60835561747168</v>
      </c>
      <c r="BD41" s="197">
        <v>71.55821757407617</v>
      </c>
      <c r="BE41" s="197">
        <v>51.458672935135446</v>
      </c>
      <c r="BF41" s="197">
        <v>66.83463422157666</v>
      </c>
      <c r="BG41" s="197">
        <v>95.9772246781148</v>
      </c>
      <c r="BH41" s="197">
        <v>65.90993963659079</v>
      </c>
      <c r="BI41" s="197">
        <v>80.93407246992199</v>
      </c>
      <c r="BJ41" s="197">
        <v>76.74533718642185</v>
      </c>
      <c r="BK41" s="197">
        <v>61.6977287447506</v>
      </c>
      <c r="BL41" s="197">
        <v>79.58698117138235</v>
      </c>
      <c r="BM41" s="197">
        <v>80.46499127066217</v>
      </c>
      <c r="BN41" s="197">
        <v>50.00062569614098</v>
      </c>
      <c r="BO41" s="197">
        <v>82.42077724210449</v>
      </c>
      <c r="BP41" s="197">
        <v>99.22957652361288</v>
      </c>
      <c r="BQ41" s="197">
        <v>73.0254200389748</v>
      </c>
      <c r="BR41" s="197">
        <v>94.60231552360001</v>
      </c>
      <c r="BS41" s="197">
        <v>106.03365883326755</v>
      </c>
      <c r="BT41" s="197">
        <v>97.18332295372645</v>
      </c>
      <c r="BU41" s="197">
        <v>107.382684421414</v>
      </c>
      <c r="BV41" s="197">
        <v>101.20631697324738</v>
      </c>
      <c r="BW41" s="197">
        <v>68.85177992655271</v>
      </c>
      <c r="BX41" s="197">
        <v>92.47892228033649</v>
      </c>
      <c r="BY41" s="197">
        <v>91.97620332430164</v>
      </c>
      <c r="BZ41" s="197">
        <v>86.7144771328261</v>
      </c>
      <c r="CA41" s="197">
        <v>113.48016972119767</v>
      </c>
      <c r="CB41" s="197">
        <v>124.48906866714124</v>
      </c>
      <c r="CC41" s="197">
        <v>121.07284754310449</v>
      </c>
      <c r="CD41" s="197">
        <v>105.26367384669575</v>
      </c>
      <c r="CE41" s="197">
        <v>127.74074682849698</v>
      </c>
      <c r="CF41" s="197">
        <v>108.22967317984555</v>
      </c>
      <c r="CG41" s="197">
        <v>91.65538851934629</v>
      </c>
      <c r="CH41" s="197">
        <v>98.54533246583351</v>
      </c>
      <c r="CI41" s="197">
        <v>64.4637226538571</v>
      </c>
      <c r="CJ41" s="197">
        <v>78.85765040339737</v>
      </c>
      <c r="CK41" s="197">
        <v>65.0319816407747</v>
      </c>
      <c r="CL41" s="197">
        <v>91.7285448871185</v>
      </c>
      <c r="CM41" s="197">
        <v>74.5469887791923</v>
      </c>
      <c r="CN41" s="197">
        <v>76.93607055530515</v>
      </c>
      <c r="CO41" s="197">
        <v>69.25628278422327</v>
      </c>
      <c r="CP41" s="197">
        <v>56.85968898499217</v>
      </c>
      <c r="CQ41" s="197">
        <v>74.56744042613045</v>
      </c>
      <c r="CR41" s="197">
        <v>81.97131071909675</v>
      </c>
      <c r="CS41" s="197">
        <v>85.64475663060095</v>
      </c>
      <c r="CT41" s="197">
        <v>88.47914050459619</v>
      </c>
      <c r="CU41" s="197">
        <v>37.52202550939529</v>
      </c>
      <c r="CV41" s="197">
        <v>66.35951663014997</v>
      </c>
      <c r="CW41" s="197">
        <v>66.1100269864433</v>
      </c>
      <c r="CX41" s="197">
        <v>72.42464425621677</v>
      </c>
      <c r="CY41" s="197">
        <v>67.80242241556869</v>
      </c>
      <c r="CZ41" s="197">
        <v>51.386442840156114</v>
      </c>
      <c r="DA41" s="197">
        <v>71.91045537693694</v>
      </c>
      <c r="DB41" s="197">
        <v>53.3977254000137</v>
      </c>
      <c r="DC41" s="197">
        <v>64.95928357415195</v>
      </c>
      <c r="DD41" s="197">
        <v>66.98182690554549</v>
      </c>
      <c r="DE41" s="197">
        <v>65.27002905973549</v>
      </c>
      <c r="DF41" s="197">
        <v>127.81639431063603</v>
      </c>
      <c r="DG41" s="197">
        <v>33.77333353825379</v>
      </c>
      <c r="DH41" s="197">
        <v>56.30375958414483</v>
      </c>
      <c r="DI41" s="197">
        <v>50.51812311389068</v>
      </c>
      <c r="DJ41" s="197">
        <v>89.33336620120332</v>
      </c>
      <c r="DK41" s="197">
        <v>53.058690178236276</v>
      </c>
      <c r="DL41" s="197">
        <v>67.25049052182968</v>
      </c>
      <c r="DM41" s="197">
        <v>66.3859752022469</v>
      </c>
      <c r="DN41" s="197">
        <v>66.32589544038387</v>
      </c>
      <c r="DO41" s="197">
        <v>95.98990023205725</v>
      </c>
      <c r="DP41" s="197">
        <v>64.77881566052571</v>
      </c>
      <c r="DQ41" s="197">
        <v>102.75431330610365</v>
      </c>
      <c r="DR41" s="197">
        <v>118.55067931381701</v>
      </c>
      <c r="DS41" s="197">
        <v>67.09068888852013</v>
      </c>
      <c r="DT41" s="197">
        <v>95.96670187262882</v>
      </c>
      <c r="DU41" s="197">
        <v>86.95926822423237</v>
      </c>
      <c r="DV41" s="197">
        <v>80.21248198471878</v>
      </c>
      <c r="DW41" s="197">
        <v>96.60148408744564</v>
      </c>
      <c r="DX41" s="197">
        <v>112.65961526399305</v>
      </c>
      <c r="DY41" s="197">
        <v>90.25314390124213</v>
      </c>
      <c r="DZ41" s="197">
        <v>112.42626085026772</v>
      </c>
      <c r="EA41" s="197">
        <v>120.13261791707967</v>
      </c>
      <c r="EB41" s="197">
        <v>113.29754229502814</v>
      </c>
      <c r="EC41" s="197">
        <v>108.29966108871359</v>
      </c>
      <c r="ED41" s="197">
        <v>146.24027614220412</v>
      </c>
      <c r="EE41" s="197">
        <v>100.9368985198321</v>
      </c>
      <c r="EF41" s="197">
        <v>103.74641368195182</v>
      </c>
      <c r="EG41" s="197">
        <v>126.43726362819966</v>
      </c>
      <c r="EH41" s="197">
        <v>95.69429108022696</v>
      </c>
      <c r="EI41" s="197">
        <v>89.35610196184425</v>
      </c>
      <c r="EJ41" s="197">
        <v>110.55612907931257</v>
      </c>
      <c r="EK41" s="197">
        <v>68.58415097068522</v>
      </c>
      <c r="EL41" s="197">
        <v>75.69627589464035</v>
      </c>
      <c r="EM41" s="197">
        <v>97.32043059323257</v>
      </c>
      <c r="EN41" s="197">
        <v>107.67429817409882</v>
      </c>
      <c r="EO41" s="197">
        <v>97.3399828637848</v>
      </c>
      <c r="EP41" s="197">
        <v>101.44216158606235</v>
      </c>
      <c r="EQ41" s="197">
        <v>52.23168232126215</v>
      </c>
      <c r="ER41" s="197">
        <v>59.74880366055708</v>
      </c>
      <c r="ES41" s="197">
        <v>47.63772679717664</v>
      </c>
      <c r="ET41" s="197">
        <v>78.7725568666682</v>
      </c>
      <c r="EU41" s="197">
        <v>90.34010546056409</v>
      </c>
      <c r="EV41" s="197">
        <v>77.95107959733772</v>
      </c>
      <c r="EW41" s="197">
        <v>136.25867376870093</v>
      </c>
      <c r="EX41" s="197">
        <v>91.46221738176573</v>
      </c>
      <c r="EY41" s="197">
        <v>103.99155545431078</v>
      </c>
      <c r="EZ41" s="197">
        <v>109.98706708588793</v>
      </c>
      <c r="FA41" s="197">
        <v>99.03321807303517</v>
      </c>
      <c r="FB41" s="197">
        <v>136.781561653066</v>
      </c>
      <c r="FC41" s="197">
        <v>81.13300722831882</v>
      </c>
      <c r="FD41" s="197">
        <v>98.9252600231306</v>
      </c>
      <c r="FE41" s="197">
        <v>95.71738945248481</v>
      </c>
      <c r="FF41" s="197">
        <v>92.53199483314333</v>
      </c>
      <c r="FG41" s="197">
        <v>99.27569406564119</v>
      </c>
      <c r="FH41" s="197">
        <v>94.05026157893262</v>
      </c>
      <c r="FI41" s="197">
        <v>105.06780885984655</v>
      </c>
      <c r="FJ41" s="197">
        <v>95.2031057025093</v>
      </c>
      <c r="FK41" s="197">
        <v>112.10243274280514</v>
      </c>
      <c r="FL41" s="197">
        <v>116.30270724579889</v>
      </c>
      <c r="FM41" s="197">
        <v>112.23820044162163</v>
      </c>
      <c r="FN41" s="197">
        <v>97.45213782576697</v>
      </c>
      <c r="FO41" s="197">
        <v>88.74474878412126</v>
      </c>
      <c r="FP41" s="197">
        <v>102.15554407648926</v>
      </c>
      <c r="FQ41" s="198">
        <v>80.5184297668995</v>
      </c>
      <c r="FR41" s="198">
        <v>65.89860685587603</v>
      </c>
    </row>
    <row r="42" spans="1:174" ht="12.75">
      <c r="A42" s="196">
        <v>2930</v>
      </c>
      <c r="B42" s="184" t="s">
        <v>165</v>
      </c>
      <c r="C42" s="197">
        <v>58.263788239642366</v>
      </c>
      <c r="D42" s="197">
        <v>70.17673144614331</v>
      </c>
      <c r="E42" s="197">
        <v>84.98189881190224</v>
      </c>
      <c r="F42" s="197">
        <v>67.96445950703095</v>
      </c>
      <c r="G42" s="197">
        <v>83.35914027657817</v>
      </c>
      <c r="H42" s="197">
        <v>85.89774884092779</v>
      </c>
      <c r="I42" s="197">
        <v>88.46700966819775</v>
      </c>
      <c r="J42" s="197">
        <v>90.12999292583986</v>
      </c>
      <c r="K42" s="197">
        <v>92.19787994522117</v>
      </c>
      <c r="L42" s="197">
        <v>99.2761496843892</v>
      </c>
      <c r="M42" s="197">
        <v>105.5958825995004</v>
      </c>
      <c r="N42" s="197">
        <v>75.74130752173471</v>
      </c>
      <c r="O42" s="197">
        <v>67.9687139765816</v>
      </c>
      <c r="P42" s="197">
        <v>79.48170519440306</v>
      </c>
      <c r="Q42" s="197">
        <v>72.29021209893396</v>
      </c>
      <c r="R42" s="197">
        <v>89.4454006507108</v>
      </c>
      <c r="S42" s="197">
        <v>88.58453386375551</v>
      </c>
      <c r="T42" s="197">
        <v>77.02287946992506</v>
      </c>
      <c r="U42" s="197">
        <v>77.77731793572816</v>
      </c>
      <c r="V42" s="197">
        <v>81.29010747669406</v>
      </c>
      <c r="W42" s="197">
        <v>88.45682404491225</v>
      </c>
      <c r="X42" s="197">
        <v>86.85368765318826</v>
      </c>
      <c r="Y42" s="197">
        <v>82.88946361959044</v>
      </c>
      <c r="Z42" s="197">
        <v>59.40416710647181</v>
      </c>
      <c r="AA42" s="197">
        <v>61.70637682800572</v>
      </c>
      <c r="AB42" s="197">
        <v>69.71439178312967</v>
      </c>
      <c r="AC42" s="197">
        <v>66.06301165007149</v>
      </c>
      <c r="AD42" s="197">
        <v>66.06287363309497</v>
      </c>
      <c r="AE42" s="197">
        <v>75.17566500691335</v>
      </c>
      <c r="AF42" s="197">
        <v>64.55774735048118</v>
      </c>
      <c r="AG42" s="197">
        <v>88.56952864721809</v>
      </c>
      <c r="AH42" s="197">
        <v>72.29802690410666</v>
      </c>
      <c r="AI42" s="197">
        <v>94.45146390307494</v>
      </c>
      <c r="AJ42" s="197">
        <v>84.43134366071706</v>
      </c>
      <c r="AK42" s="197">
        <v>90.84345808626222</v>
      </c>
      <c r="AL42" s="197">
        <v>77.2583811568793</v>
      </c>
      <c r="AM42" s="197">
        <v>70.47309250571838</v>
      </c>
      <c r="AN42" s="197">
        <v>80.53631724293588</v>
      </c>
      <c r="AO42" s="197">
        <v>92.41260131316118</v>
      </c>
      <c r="AP42" s="197">
        <v>89.03324868901217</v>
      </c>
      <c r="AQ42" s="197">
        <v>102.6707949732231</v>
      </c>
      <c r="AR42" s="197">
        <v>109.2371622389464</v>
      </c>
      <c r="AS42" s="197">
        <v>129.82832429902672</v>
      </c>
      <c r="AT42" s="197">
        <v>111.29729118489735</v>
      </c>
      <c r="AU42" s="197">
        <v>118.10311175569697</v>
      </c>
      <c r="AV42" s="197">
        <v>119.1534713251344</v>
      </c>
      <c r="AW42" s="197">
        <v>144.59934974776093</v>
      </c>
      <c r="AX42" s="197">
        <v>101.96632443410074</v>
      </c>
      <c r="AY42" s="197">
        <v>99.59593164115189</v>
      </c>
      <c r="AZ42" s="197">
        <v>124.85156722046717</v>
      </c>
      <c r="BA42" s="197">
        <v>121.55352185926056</v>
      </c>
      <c r="BB42" s="197">
        <v>138.90117477453944</v>
      </c>
      <c r="BC42" s="197">
        <v>135.20625199452502</v>
      </c>
      <c r="BD42" s="197">
        <v>156.5510531755641</v>
      </c>
      <c r="BE42" s="197">
        <v>125.00766209133857</v>
      </c>
      <c r="BF42" s="197">
        <v>142.12116122016556</v>
      </c>
      <c r="BG42" s="197">
        <v>133.3960919344551</v>
      </c>
      <c r="BH42" s="197">
        <v>116.70317547797598</v>
      </c>
      <c r="BI42" s="197">
        <v>142.33089678717354</v>
      </c>
      <c r="BJ42" s="197">
        <v>104.940360830165</v>
      </c>
      <c r="BK42" s="197">
        <v>98.29737648743776</v>
      </c>
      <c r="BL42" s="197">
        <v>121.02442246740026</v>
      </c>
      <c r="BM42" s="197">
        <v>135.3512905989057</v>
      </c>
      <c r="BN42" s="197">
        <v>117.96831517226708</v>
      </c>
      <c r="BO42" s="197">
        <v>133.40588740983512</v>
      </c>
      <c r="BP42" s="197">
        <v>152.04985230542775</v>
      </c>
      <c r="BQ42" s="197">
        <v>136.2590760503238</v>
      </c>
      <c r="BR42" s="197">
        <v>151.79760771662683</v>
      </c>
      <c r="BS42" s="197">
        <v>158.88038477116763</v>
      </c>
      <c r="BT42" s="197">
        <v>170.00701823155427</v>
      </c>
      <c r="BU42" s="197">
        <v>176.6124401373837</v>
      </c>
      <c r="BV42" s="197">
        <v>140.26856944967636</v>
      </c>
      <c r="BW42" s="197">
        <v>130.75913851295397</v>
      </c>
      <c r="BX42" s="197">
        <v>150.6203503154411</v>
      </c>
      <c r="BY42" s="197">
        <v>169.17549464798932</v>
      </c>
      <c r="BZ42" s="197">
        <v>138.03644847297002</v>
      </c>
      <c r="CA42" s="197">
        <v>196.42290228669006</v>
      </c>
      <c r="CB42" s="197">
        <v>187.08431612789596</v>
      </c>
      <c r="CC42" s="197">
        <v>183.15005701608592</v>
      </c>
      <c r="CD42" s="197">
        <v>204.186312389942</v>
      </c>
      <c r="CE42" s="197">
        <v>189.9256185948866</v>
      </c>
      <c r="CF42" s="197">
        <v>192.9620394232628</v>
      </c>
      <c r="CG42" s="197">
        <v>211.63153921403344</v>
      </c>
      <c r="CH42" s="197">
        <v>163.287803330824</v>
      </c>
      <c r="CI42" s="197">
        <v>120.56970482872822</v>
      </c>
      <c r="CJ42" s="197">
        <v>159.92403565470158</v>
      </c>
      <c r="CK42" s="197">
        <v>146.07001649377008</v>
      </c>
      <c r="CL42" s="197">
        <v>188.23506629763884</v>
      </c>
      <c r="CM42" s="197">
        <v>144.36038171002335</v>
      </c>
      <c r="CN42" s="197">
        <v>157.66741833382105</v>
      </c>
      <c r="CO42" s="197">
        <v>165.78721566153277</v>
      </c>
      <c r="CP42" s="197">
        <v>141.29536223101806</v>
      </c>
      <c r="CQ42" s="197">
        <v>140.52087699227</v>
      </c>
      <c r="CR42" s="197">
        <v>148.3135610369357</v>
      </c>
      <c r="CS42" s="197">
        <v>145.6934101288819</v>
      </c>
      <c r="CT42" s="197">
        <v>123.49743142754863</v>
      </c>
      <c r="CU42" s="197">
        <v>106.81490167371447</v>
      </c>
      <c r="CV42" s="197">
        <v>132.50057940438415</v>
      </c>
      <c r="CW42" s="197">
        <v>123.11065367975895</v>
      </c>
      <c r="CX42" s="197">
        <v>99.87704271351181</v>
      </c>
      <c r="CY42" s="197">
        <v>118.36442580069331</v>
      </c>
      <c r="CZ42" s="197">
        <v>118.82897581948905</v>
      </c>
      <c r="DA42" s="197">
        <v>132.55641777256412</v>
      </c>
      <c r="DB42" s="197">
        <v>120.60770101638956</v>
      </c>
      <c r="DC42" s="197">
        <v>126.88438192947385</v>
      </c>
      <c r="DD42" s="197">
        <v>135.15685630582126</v>
      </c>
      <c r="DE42" s="197">
        <v>128.26292218978696</v>
      </c>
      <c r="DF42" s="197">
        <v>101.61208864861436</v>
      </c>
      <c r="DG42" s="197">
        <v>94.80980370851437</v>
      </c>
      <c r="DH42" s="197">
        <v>137.74545367611663</v>
      </c>
      <c r="DI42" s="197">
        <v>152.84302024947638</v>
      </c>
      <c r="DJ42" s="197">
        <v>138.07236299710587</v>
      </c>
      <c r="DK42" s="197">
        <v>161.1137959043181</v>
      </c>
      <c r="DL42" s="197">
        <v>149.01356177326014</v>
      </c>
      <c r="DM42" s="197">
        <v>155.91549742683912</v>
      </c>
      <c r="DN42" s="197">
        <v>162.75796570937368</v>
      </c>
      <c r="DO42" s="197">
        <v>159.08661680782524</v>
      </c>
      <c r="DP42" s="197">
        <v>161.96897105763327</v>
      </c>
      <c r="DQ42" s="197">
        <v>173.76234098541153</v>
      </c>
      <c r="DR42" s="197">
        <v>144.6220299544112</v>
      </c>
      <c r="DS42" s="197">
        <v>133.06493101772912</v>
      </c>
      <c r="DT42" s="197">
        <v>163.09655891693657</v>
      </c>
      <c r="DU42" s="197">
        <v>175.57016561997025</v>
      </c>
      <c r="DV42" s="197">
        <v>146.9331181565094</v>
      </c>
      <c r="DW42" s="197">
        <v>173.56245122641974</v>
      </c>
      <c r="DX42" s="197">
        <v>183.53649786607937</v>
      </c>
      <c r="DY42" s="197">
        <v>166.72204988778702</v>
      </c>
      <c r="DZ42" s="197">
        <v>173.9233319189867</v>
      </c>
      <c r="EA42" s="197">
        <v>170.34356942823987</v>
      </c>
      <c r="EB42" s="197">
        <v>149.4714766289974</v>
      </c>
      <c r="EC42" s="197">
        <v>172.7789936911977</v>
      </c>
      <c r="ED42" s="197">
        <v>128.688554371511</v>
      </c>
      <c r="EE42" s="197">
        <v>101.4146144976797</v>
      </c>
      <c r="EF42" s="197">
        <v>135.84840171768707</v>
      </c>
      <c r="EG42" s="197">
        <v>154.931610348359</v>
      </c>
      <c r="EH42" s="197">
        <v>114.84391948250527</v>
      </c>
      <c r="EI42" s="197">
        <v>152.6904064896266</v>
      </c>
      <c r="EJ42" s="197">
        <v>152.72273498164688</v>
      </c>
      <c r="EK42" s="197">
        <v>154.8255755865373</v>
      </c>
      <c r="EL42" s="197">
        <v>144.48124245822794</v>
      </c>
      <c r="EM42" s="197">
        <v>137.91818707802872</v>
      </c>
      <c r="EN42" s="197">
        <v>129.80270830011565</v>
      </c>
      <c r="EO42" s="197">
        <v>134.5855521014363</v>
      </c>
      <c r="EP42" s="197">
        <v>103.24929144074129</v>
      </c>
      <c r="EQ42" s="197">
        <v>90.18282121909515</v>
      </c>
      <c r="ER42" s="197">
        <v>106.50928811039968</v>
      </c>
      <c r="ES42" s="197">
        <v>92.31969066652428</v>
      </c>
      <c r="ET42" s="197">
        <v>100.85601220772594</v>
      </c>
      <c r="EU42" s="197">
        <v>105.72585075800416</v>
      </c>
      <c r="EV42" s="197">
        <v>105.2972852997167</v>
      </c>
      <c r="EW42" s="197">
        <v>109.09630159374977</v>
      </c>
      <c r="EX42" s="197">
        <v>106.97080493947804</v>
      </c>
      <c r="EY42" s="197">
        <v>105.75656546928863</v>
      </c>
      <c r="EZ42" s="197">
        <v>110.89893850679285</v>
      </c>
      <c r="FA42" s="197">
        <v>114.11133877102314</v>
      </c>
      <c r="FB42" s="197">
        <v>97.9712565164957</v>
      </c>
      <c r="FC42" s="197">
        <v>82.52944652208832</v>
      </c>
      <c r="FD42" s="197">
        <v>98.89435283045994</v>
      </c>
      <c r="FE42" s="197">
        <v>104.8749001884881</v>
      </c>
      <c r="FF42" s="197">
        <v>94.19066876568768</v>
      </c>
      <c r="FG42" s="197">
        <v>105.10091832622196</v>
      </c>
      <c r="FH42" s="197">
        <v>99.24190953725238</v>
      </c>
      <c r="FI42" s="197">
        <v>110.43119948440395</v>
      </c>
      <c r="FJ42" s="197">
        <v>95.25627533800544</v>
      </c>
      <c r="FK42" s="197">
        <v>106.87098530705171</v>
      </c>
      <c r="FL42" s="197">
        <v>111.81214283885737</v>
      </c>
      <c r="FM42" s="197">
        <v>100.83009593885866</v>
      </c>
      <c r="FN42" s="197">
        <v>89.96710492262432</v>
      </c>
      <c r="FO42" s="197">
        <v>80.22131147945537</v>
      </c>
      <c r="FP42" s="197">
        <v>98.02384276208494</v>
      </c>
      <c r="FQ42" s="198">
        <v>90.74915007543343</v>
      </c>
      <c r="FR42" s="198">
        <v>86.81185650003435</v>
      </c>
    </row>
    <row r="43" spans="1:174" ht="12.75">
      <c r="A43" s="196">
        <v>3000</v>
      </c>
      <c r="B43" s="184" t="s">
        <v>90</v>
      </c>
      <c r="C43" s="197">
        <v>13.054723022194535</v>
      </c>
      <c r="D43" s="197">
        <v>17.641905040469005</v>
      </c>
      <c r="E43" s="197">
        <v>17.410263165484093</v>
      </c>
      <c r="F43" s="197">
        <v>17.530427589664832</v>
      </c>
      <c r="G43" s="197">
        <v>17.105921917336435</v>
      </c>
      <c r="H43" s="197">
        <v>16.902952773165055</v>
      </c>
      <c r="I43" s="197">
        <v>16.453635974861374</v>
      </c>
      <c r="J43" s="197">
        <v>16.48201768728895</v>
      </c>
      <c r="K43" s="197">
        <v>19.90572400572426</v>
      </c>
      <c r="L43" s="197">
        <v>18.391518989713877</v>
      </c>
      <c r="M43" s="197">
        <v>21.963978886166466</v>
      </c>
      <c r="N43" s="197">
        <v>16.917709986869706</v>
      </c>
      <c r="O43" s="197">
        <v>14.877721412761543</v>
      </c>
      <c r="P43" s="197">
        <v>17.957306248782448</v>
      </c>
      <c r="Q43" s="197">
        <v>15.914091116701119</v>
      </c>
      <c r="R43" s="197">
        <v>19.171791025913958</v>
      </c>
      <c r="S43" s="197">
        <v>17.986293880174127</v>
      </c>
      <c r="T43" s="197">
        <v>17.718384807986823</v>
      </c>
      <c r="U43" s="197">
        <v>19.222584668852484</v>
      </c>
      <c r="V43" s="197">
        <v>23.466942516516834</v>
      </c>
      <c r="W43" s="197">
        <v>23.167943391090482</v>
      </c>
      <c r="X43" s="197">
        <v>24.103355129844406</v>
      </c>
      <c r="Y43" s="197">
        <v>23.13634374643336</v>
      </c>
      <c r="Z43" s="197">
        <v>19.62327129160586</v>
      </c>
      <c r="AA43" s="197">
        <v>15.454519726695143</v>
      </c>
      <c r="AB43" s="197">
        <v>18.870132406102616</v>
      </c>
      <c r="AC43" s="197">
        <v>19.623383398098323</v>
      </c>
      <c r="AD43" s="197">
        <v>20.243851940104932</v>
      </c>
      <c r="AE43" s="197">
        <v>20.85855131710031</v>
      </c>
      <c r="AF43" s="197">
        <v>17.65912390229612</v>
      </c>
      <c r="AG43" s="197">
        <v>20.45131726041203</v>
      </c>
      <c r="AH43" s="197">
        <v>21.1635684784937</v>
      </c>
      <c r="AI43" s="197">
        <v>24.570645913155804</v>
      </c>
      <c r="AJ43" s="197">
        <v>27.22301449858918</v>
      </c>
      <c r="AK43" s="197">
        <v>24.410938570043342</v>
      </c>
      <c r="AL43" s="197">
        <v>20.800219806669357</v>
      </c>
      <c r="AM43" s="197">
        <v>19.523621718639767</v>
      </c>
      <c r="AN43" s="197">
        <v>23.103757664474415</v>
      </c>
      <c r="AO43" s="197">
        <v>26.652634651179326</v>
      </c>
      <c r="AP43" s="197">
        <v>27.01926229649064</v>
      </c>
      <c r="AQ43" s="197">
        <v>27.624556464533068</v>
      </c>
      <c r="AR43" s="197">
        <v>25.410804681660938</v>
      </c>
      <c r="AS43" s="197">
        <v>31.515965939057562</v>
      </c>
      <c r="AT43" s="197">
        <v>31.095142940095947</v>
      </c>
      <c r="AU43" s="197">
        <v>34.45670553722243</v>
      </c>
      <c r="AV43" s="197">
        <v>33.05418023096112</v>
      </c>
      <c r="AW43" s="197">
        <v>35.41977253487589</v>
      </c>
      <c r="AX43" s="197">
        <v>34.49365542575806</v>
      </c>
      <c r="AY43" s="197">
        <v>30.749976610269233</v>
      </c>
      <c r="AZ43" s="197">
        <v>35.409137257176894</v>
      </c>
      <c r="BA43" s="197">
        <v>31.371282535872645</v>
      </c>
      <c r="BB43" s="197">
        <v>38.98664948487027</v>
      </c>
      <c r="BC43" s="197">
        <v>40.669213705242825</v>
      </c>
      <c r="BD43" s="197">
        <v>39.06292056123102</v>
      </c>
      <c r="BE43" s="197">
        <v>39.518034953945346</v>
      </c>
      <c r="BF43" s="197">
        <v>41.186941651891594</v>
      </c>
      <c r="BG43" s="197">
        <v>45.077325166206776</v>
      </c>
      <c r="BH43" s="197">
        <v>43.33055111949411</v>
      </c>
      <c r="BI43" s="197">
        <v>44.318986384988406</v>
      </c>
      <c r="BJ43" s="197">
        <v>43.154685788915366</v>
      </c>
      <c r="BK43" s="197">
        <v>42.176303939882445</v>
      </c>
      <c r="BL43" s="197">
        <v>47.221622063335936</v>
      </c>
      <c r="BM43" s="197">
        <v>51.53967961894181</v>
      </c>
      <c r="BN43" s="197">
        <v>44.84632473357227</v>
      </c>
      <c r="BO43" s="197">
        <v>55.7500808347021</v>
      </c>
      <c r="BP43" s="197">
        <v>53.61917066250159</v>
      </c>
      <c r="BQ43" s="197">
        <v>53.90769743495985</v>
      </c>
      <c r="BR43" s="197">
        <v>65.00157220100955</v>
      </c>
      <c r="BS43" s="197">
        <v>62.54915756693955</v>
      </c>
      <c r="BT43" s="197">
        <v>62.91377901688756</v>
      </c>
      <c r="BU43" s="197">
        <v>64.09406969688402</v>
      </c>
      <c r="BV43" s="197">
        <v>49.73186235896057</v>
      </c>
      <c r="BW43" s="197">
        <v>44.51279688380257</v>
      </c>
      <c r="BX43" s="197">
        <v>55.446473921999406</v>
      </c>
      <c r="BY43" s="197">
        <v>58.22145558282923</v>
      </c>
      <c r="BZ43" s="197">
        <v>52.75720961145734</v>
      </c>
      <c r="CA43" s="197">
        <v>64.0400292791795</v>
      </c>
      <c r="CB43" s="197">
        <v>51.267956562676495</v>
      </c>
      <c r="CC43" s="197">
        <v>56.36902213050102</v>
      </c>
      <c r="CD43" s="197">
        <v>60.3959950049493</v>
      </c>
      <c r="CE43" s="197">
        <v>60.93476462638018</v>
      </c>
      <c r="CF43" s="197">
        <v>63.019051879433775</v>
      </c>
      <c r="CG43" s="197">
        <v>63.790562944378046</v>
      </c>
      <c r="CH43" s="197">
        <v>47.47685552173444</v>
      </c>
      <c r="CI43" s="197">
        <v>50.157032503616364</v>
      </c>
      <c r="CJ43" s="197">
        <v>59.29039514812619</v>
      </c>
      <c r="CK43" s="197">
        <v>49.458991223377886</v>
      </c>
      <c r="CL43" s="197">
        <v>50.99566010519192</v>
      </c>
      <c r="CM43" s="197">
        <v>50.98755008575765</v>
      </c>
      <c r="CN43" s="197">
        <v>44.97695212824974</v>
      </c>
      <c r="CO43" s="197">
        <v>62.89902263338595</v>
      </c>
      <c r="CP43" s="197">
        <v>54.44709954739113</v>
      </c>
      <c r="CQ43" s="197">
        <v>55.37588489724804</v>
      </c>
      <c r="CR43" s="197">
        <v>59.519260785572015</v>
      </c>
      <c r="CS43" s="197">
        <v>52.54754696579832</v>
      </c>
      <c r="CT43" s="197">
        <v>50.30354880526336</v>
      </c>
      <c r="CU43" s="197">
        <v>49.58857415978621</v>
      </c>
      <c r="CV43" s="197">
        <v>55.97590751742816</v>
      </c>
      <c r="CW43" s="197">
        <v>52.85339538559078</v>
      </c>
      <c r="CX43" s="197">
        <v>47.396842935536235</v>
      </c>
      <c r="CY43" s="197">
        <v>42.82010242184516</v>
      </c>
      <c r="CZ43" s="197">
        <v>44.522851247954975</v>
      </c>
      <c r="DA43" s="197">
        <v>56.27361861392593</v>
      </c>
      <c r="DB43" s="197">
        <v>56.533095482614385</v>
      </c>
      <c r="DC43" s="197">
        <v>62.15942845865366</v>
      </c>
      <c r="DD43" s="197">
        <v>56.88102643071073</v>
      </c>
      <c r="DE43" s="197">
        <v>61.68865565215043</v>
      </c>
      <c r="DF43" s="197">
        <v>58.203303572046174</v>
      </c>
      <c r="DG43" s="197">
        <v>55.088593217735635</v>
      </c>
      <c r="DH43" s="197">
        <v>60.334380671280435</v>
      </c>
      <c r="DI43" s="197">
        <v>53.70656759744444</v>
      </c>
      <c r="DJ43" s="197">
        <v>54.48101083956009</v>
      </c>
      <c r="DK43" s="197">
        <v>59.495130379211254</v>
      </c>
      <c r="DL43" s="197">
        <v>54.17882869071544</v>
      </c>
      <c r="DM43" s="197">
        <v>57.61070605955373</v>
      </c>
      <c r="DN43" s="197">
        <v>62.98808278442587</v>
      </c>
      <c r="DO43" s="197">
        <v>64.13225125917137</v>
      </c>
      <c r="DP43" s="197">
        <v>63.29495766884945</v>
      </c>
      <c r="DQ43" s="197">
        <v>68.40992719084714</v>
      </c>
      <c r="DR43" s="197">
        <v>82.65342371041605</v>
      </c>
      <c r="DS43" s="197">
        <v>60.387987637597924</v>
      </c>
      <c r="DT43" s="197">
        <v>69.09539849432838</v>
      </c>
      <c r="DU43" s="197">
        <v>74.93263299412297</v>
      </c>
      <c r="DV43" s="197">
        <v>72.27429643491338</v>
      </c>
      <c r="DW43" s="197">
        <v>73.06833550915566</v>
      </c>
      <c r="DX43" s="197">
        <v>66.78215754492918</v>
      </c>
      <c r="DY43" s="197">
        <v>74.86816547721136</v>
      </c>
      <c r="DZ43" s="197">
        <v>83.97772922957944</v>
      </c>
      <c r="EA43" s="197">
        <v>91.33928139599227</v>
      </c>
      <c r="EB43" s="197">
        <v>93.41755621898785</v>
      </c>
      <c r="EC43" s="197">
        <v>91.9334769434591</v>
      </c>
      <c r="ED43" s="197">
        <v>79.53127959605946</v>
      </c>
      <c r="EE43" s="197">
        <v>71.47183575595771</v>
      </c>
      <c r="EF43" s="197">
        <v>84.0075374533695</v>
      </c>
      <c r="EG43" s="197">
        <v>87.17371529392686</v>
      </c>
      <c r="EH43" s="197">
        <v>74.35186860168776</v>
      </c>
      <c r="EI43" s="197">
        <v>76.9237336508208</v>
      </c>
      <c r="EJ43" s="197">
        <v>68.9833527023696</v>
      </c>
      <c r="EK43" s="197">
        <v>88.89277122864009</v>
      </c>
      <c r="EL43" s="197">
        <v>91.82288943786733</v>
      </c>
      <c r="EM43" s="197">
        <v>89.84781320320963</v>
      </c>
      <c r="EN43" s="197">
        <v>98.56400990259866</v>
      </c>
      <c r="EO43" s="197">
        <v>84.72543856074103</v>
      </c>
      <c r="EP43" s="197">
        <v>80.28195232059579</v>
      </c>
      <c r="EQ43" s="197">
        <v>79.79355677421653</v>
      </c>
      <c r="ER43" s="197">
        <v>94.36763163071082</v>
      </c>
      <c r="ES43" s="197">
        <v>87.96218441401868</v>
      </c>
      <c r="ET43" s="197">
        <v>95.21847718966923</v>
      </c>
      <c r="EU43" s="197">
        <v>96.8277257439649</v>
      </c>
      <c r="EV43" s="197">
        <v>82.16581142975923</v>
      </c>
      <c r="EW43" s="197">
        <v>100.68865618886839</v>
      </c>
      <c r="EX43" s="197">
        <v>93.22974876688191</v>
      </c>
      <c r="EY43" s="197">
        <v>99.51611695902719</v>
      </c>
      <c r="EZ43" s="197">
        <v>110.24570514452888</v>
      </c>
      <c r="FA43" s="197">
        <v>96.51934095429614</v>
      </c>
      <c r="FB43" s="197">
        <v>85.57023795286041</v>
      </c>
      <c r="FC43" s="197">
        <v>80.73030739409349</v>
      </c>
      <c r="FD43" s="197">
        <v>108.31939327276162</v>
      </c>
      <c r="FE43" s="197">
        <v>98.12841349792478</v>
      </c>
      <c r="FF43" s="197">
        <v>93.11708597642699</v>
      </c>
      <c r="FG43" s="197">
        <v>101.9343647380295</v>
      </c>
      <c r="FH43" s="197">
        <v>94.22379288325565</v>
      </c>
      <c r="FI43" s="197">
        <v>112.49813983997963</v>
      </c>
      <c r="FJ43" s="197">
        <v>102.83451681348077</v>
      </c>
      <c r="FK43" s="197">
        <v>110.64292222760692</v>
      </c>
      <c r="FL43" s="197">
        <v>102.22530257176965</v>
      </c>
      <c r="FM43" s="197">
        <v>97.78808130279548</v>
      </c>
      <c r="FN43" s="197">
        <v>97.55767948187571</v>
      </c>
      <c r="FO43" s="197">
        <v>85.66201665364767</v>
      </c>
      <c r="FP43" s="197">
        <v>101.25794610822867</v>
      </c>
      <c r="FQ43" s="198">
        <v>90.20224405460577</v>
      </c>
      <c r="FR43" s="198">
        <v>94.3622556049136</v>
      </c>
    </row>
    <row r="44" spans="1:174" ht="12.75">
      <c r="A44" s="196">
        <v>3100</v>
      </c>
      <c r="B44" s="184" t="s">
        <v>166</v>
      </c>
      <c r="C44" s="197">
        <v>44.759217163893155</v>
      </c>
      <c r="D44" s="197">
        <v>44.86747592831022</v>
      </c>
      <c r="E44" s="197">
        <v>55.81373099294902</v>
      </c>
      <c r="F44" s="197">
        <v>52.76878596749565</v>
      </c>
      <c r="G44" s="197">
        <v>57.884326937518416</v>
      </c>
      <c r="H44" s="197">
        <v>49.45022812333107</v>
      </c>
      <c r="I44" s="197">
        <v>55.77791902433145</v>
      </c>
      <c r="J44" s="197">
        <v>51.15142337071867</v>
      </c>
      <c r="K44" s="197">
        <v>55.47939597520011</v>
      </c>
      <c r="L44" s="197">
        <v>62.43518608835122</v>
      </c>
      <c r="M44" s="197">
        <v>64.90487632654009</v>
      </c>
      <c r="N44" s="197">
        <v>54.65505985449511</v>
      </c>
      <c r="O44" s="197">
        <v>46.97647106537357</v>
      </c>
      <c r="P44" s="197">
        <v>48.789184569608466</v>
      </c>
      <c r="Q44" s="197">
        <v>49.94416415669093</v>
      </c>
      <c r="R44" s="197">
        <v>62.02827786942301</v>
      </c>
      <c r="S44" s="197">
        <v>61.837112284314166</v>
      </c>
      <c r="T44" s="197">
        <v>50.05062640015421</v>
      </c>
      <c r="U44" s="197">
        <v>58.011043006327164</v>
      </c>
      <c r="V44" s="197">
        <v>51.97719175112124</v>
      </c>
      <c r="W44" s="197">
        <v>60.365816883895256</v>
      </c>
      <c r="X44" s="197">
        <v>68.85126357536625</v>
      </c>
      <c r="Y44" s="197">
        <v>67.47886807511031</v>
      </c>
      <c r="Z44" s="197">
        <v>57.03690015486494</v>
      </c>
      <c r="AA44" s="197">
        <v>50.38756903850475</v>
      </c>
      <c r="AB44" s="197">
        <v>51.33371526292491</v>
      </c>
      <c r="AC44" s="197">
        <v>53.22559035790675</v>
      </c>
      <c r="AD44" s="197">
        <v>55.8964970856985</v>
      </c>
      <c r="AE44" s="197">
        <v>57.65776288265583</v>
      </c>
      <c r="AF44" s="197">
        <v>45.571349711433555</v>
      </c>
      <c r="AG44" s="197">
        <v>57.6851335023167</v>
      </c>
      <c r="AH44" s="197">
        <v>51.02567068636407</v>
      </c>
      <c r="AI44" s="197">
        <v>62.10351507668078</v>
      </c>
      <c r="AJ44" s="197">
        <v>63.733439089392874</v>
      </c>
      <c r="AK44" s="197">
        <v>72.48502847085747</v>
      </c>
      <c r="AL44" s="197">
        <v>68.99038371555348</v>
      </c>
      <c r="AM44" s="197">
        <v>57.832955884561486</v>
      </c>
      <c r="AN44" s="197">
        <v>58.264352565833484</v>
      </c>
      <c r="AO44" s="197">
        <v>72.23543117479618</v>
      </c>
      <c r="AP44" s="197">
        <v>64.64475200132675</v>
      </c>
      <c r="AQ44" s="197">
        <v>69.80998458383873</v>
      </c>
      <c r="AR44" s="197">
        <v>60.36851999573697</v>
      </c>
      <c r="AS44" s="197">
        <v>63.96609014910958</v>
      </c>
      <c r="AT44" s="197">
        <v>58.75182013508326</v>
      </c>
      <c r="AU44" s="197">
        <v>66.5744248163799</v>
      </c>
      <c r="AV44" s="197">
        <v>77.13079624244837</v>
      </c>
      <c r="AW44" s="197">
        <v>82.83072596295632</v>
      </c>
      <c r="AX44" s="197">
        <v>77.96511991905192</v>
      </c>
      <c r="AY44" s="197">
        <v>68.68500247625981</v>
      </c>
      <c r="AZ44" s="197">
        <v>71.98014611646308</v>
      </c>
      <c r="BA44" s="197">
        <v>82.75251190127737</v>
      </c>
      <c r="BB44" s="197">
        <v>87.18761531215958</v>
      </c>
      <c r="BC44" s="197">
        <v>84.94534752440352</v>
      </c>
      <c r="BD44" s="197">
        <v>82.13820642169948</v>
      </c>
      <c r="BE44" s="197">
        <v>79.68562429195894</v>
      </c>
      <c r="BF44" s="197">
        <v>80.48148741797962</v>
      </c>
      <c r="BG44" s="197">
        <v>79.94535711051005</v>
      </c>
      <c r="BH44" s="197">
        <v>93.19120106512368</v>
      </c>
      <c r="BI44" s="197">
        <v>92.76532934285505</v>
      </c>
      <c r="BJ44" s="197">
        <v>94.83168930271435</v>
      </c>
      <c r="BK44" s="197">
        <v>71.32034976080983</v>
      </c>
      <c r="BL44" s="197">
        <v>78.77570915443229</v>
      </c>
      <c r="BM44" s="197">
        <v>95.52300624599923</v>
      </c>
      <c r="BN44" s="197">
        <v>82.87884795484904</v>
      </c>
      <c r="BO44" s="197">
        <v>107.79982565424292</v>
      </c>
      <c r="BP44" s="197">
        <v>89.05239733120725</v>
      </c>
      <c r="BQ44" s="197">
        <v>90.72104557557424</v>
      </c>
      <c r="BR44" s="197">
        <v>82.5648825449573</v>
      </c>
      <c r="BS44" s="197">
        <v>104.98844172758189</v>
      </c>
      <c r="BT44" s="197">
        <v>111.29988753501966</v>
      </c>
      <c r="BU44" s="197">
        <v>119.22252355665954</v>
      </c>
      <c r="BV44" s="197">
        <v>107.66019541116529</v>
      </c>
      <c r="BW44" s="197">
        <v>87.46052428531408</v>
      </c>
      <c r="BX44" s="197">
        <v>85.31787904617828</v>
      </c>
      <c r="BY44" s="197">
        <v>103.83286694601394</v>
      </c>
      <c r="BZ44" s="197">
        <v>102.59971775560552</v>
      </c>
      <c r="CA44" s="197">
        <v>116.12197541317205</v>
      </c>
      <c r="CB44" s="197">
        <v>92.42532347296618</v>
      </c>
      <c r="CC44" s="197">
        <v>98.28373262085033</v>
      </c>
      <c r="CD44" s="197">
        <v>96.25014809198346</v>
      </c>
      <c r="CE44" s="197">
        <v>101.48656620280603</v>
      </c>
      <c r="CF44" s="197">
        <v>113.61206587072853</v>
      </c>
      <c r="CG44" s="197">
        <v>122.91203769432404</v>
      </c>
      <c r="CH44" s="197">
        <v>124.06511960702954</v>
      </c>
      <c r="CI44" s="197">
        <v>82.23299167249289</v>
      </c>
      <c r="CJ44" s="197">
        <v>88.14397502787884</v>
      </c>
      <c r="CK44" s="197">
        <v>96.2210437129726</v>
      </c>
      <c r="CL44" s="197">
        <v>110.10529020471695</v>
      </c>
      <c r="CM44" s="197">
        <v>93.71914572167813</v>
      </c>
      <c r="CN44" s="197">
        <v>78.23644147985136</v>
      </c>
      <c r="CO44" s="197">
        <v>87.70535392519554</v>
      </c>
      <c r="CP44" s="197">
        <v>79.830654875952</v>
      </c>
      <c r="CQ44" s="197">
        <v>96.52497105750564</v>
      </c>
      <c r="CR44" s="197">
        <v>102.08331597718089</v>
      </c>
      <c r="CS44" s="197">
        <v>103.9762899354391</v>
      </c>
      <c r="CT44" s="197">
        <v>104.31507838008031</v>
      </c>
      <c r="CU44" s="197">
        <v>75.88512108599387</v>
      </c>
      <c r="CV44" s="197">
        <v>76.86205356140081</v>
      </c>
      <c r="CW44" s="197">
        <v>91.60225444527184</v>
      </c>
      <c r="CX44" s="197">
        <v>79.64876178315313</v>
      </c>
      <c r="CY44" s="197">
        <v>80.50381616474225</v>
      </c>
      <c r="CZ44" s="197">
        <v>72.7813191868921</v>
      </c>
      <c r="DA44" s="197">
        <v>87.3428139849584</v>
      </c>
      <c r="DB44" s="197">
        <v>80.13488878038878</v>
      </c>
      <c r="DC44" s="197">
        <v>91.05730653591131</v>
      </c>
      <c r="DD44" s="197">
        <v>102.40570744842994</v>
      </c>
      <c r="DE44" s="197">
        <v>106.96387525123502</v>
      </c>
      <c r="DF44" s="197">
        <v>123.01672644872748</v>
      </c>
      <c r="DG44" s="197">
        <v>77.1192245113331</v>
      </c>
      <c r="DH44" s="197">
        <v>93.30286120922862</v>
      </c>
      <c r="DI44" s="197">
        <v>111.29359344080923</v>
      </c>
      <c r="DJ44" s="197">
        <v>109.44608976410203</v>
      </c>
      <c r="DK44" s="197">
        <v>104.15799357729625</v>
      </c>
      <c r="DL44" s="197">
        <v>96.31499229668268</v>
      </c>
      <c r="DM44" s="197">
        <v>95.86532535627983</v>
      </c>
      <c r="DN44" s="197">
        <v>91.68546175152181</v>
      </c>
      <c r="DO44" s="197">
        <v>101.41139545171508</v>
      </c>
      <c r="DP44" s="197">
        <v>111.88953357669867</v>
      </c>
      <c r="DQ44" s="197">
        <v>118.0414623157565</v>
      </c>
      <c r="DR44" s="197">
        <v>118.3389984843621</v>
      </c>
      <c r="DS44" s="197">
        <v>82.65273424097991</v>
      </c>
      <c r="DT44" s="197">
        <v>87.26550732479149</v>
      </c>
      <c r="DU44" s="197">
        <v>103.47583340517309</v>
      </c>
      <c r="DV44" s="197">
        <v>97.97666627889942</v>
      </c>
      <c r="DW44" s="197">
        <v>105.23878843402426</v>
      </c>
      <c r="DX44" s="197">
        <v>94.24703018894006</v>
      </c>
      <c r="DY44" s="197">
        <v>109.33878148677286</v>
      </c>
      <c r="DZ44" s="197">
        <v>96.36326764292583</v>
      </c>
      <c r="EA44" s="197">
        <v>107.54017370956812</v>
      </c>
      <c r="EB44" s="197">
        <v>104.0807175190906</v>
      </c>
      <c r="EC44" s="197">
        <v>116.78509789177005</v>
      </c>
      <c r="ED44" s="197">
        <v>121.05132280465357</v>
      </c>
      <c r="EE44" s="197">
        <v>83.47849046660286</v>
      </c>
      <c r="EF44" s="197">
        <v>94.05467374681825</v>
      </c>
      <c r="EG44" s="197">
        <v>112.10350825441262</v>
      </c>
      <c r="EH44" s="197">
        <v>94.92981068153819</v>
      </c>
      <c r="EI44" s="197">
        <v>105.72362191714727</v>
      </c>
      <c r="EJ44" s="197">
        <v>91.6597890673219</v>
      </c>
      <c r="EK44" s="197">
        <v>102.35275069217943</v>
      </c>
      <c r="EL44" s="197">
        <v>91.12687395003371</v>
      </c>
      <c r="EM44" s="197">
        <v>98.49882132192016</v>
      </c>
      <c r="EN44" s="197">
        <v>101.40984638587683</v>
      </c>
      <c r="EO44" s="197">
        <v>119.92185742629307</v>
      </c>
      <c r="EP44" s="197">
        <v>126.60408107474238</v>
      </c>
      <c r="EQ44" s="197">
        <v>89.3332583404445</v>
      </c>
      <c r="ER44" s="197">
        <v>86.95507206196064</v>
      </c>
      <c r="ES44" s="197">
        <v>89.49641141129317</v>
      </c>
      <c r="ET44" s="197">
        <v>96.8575042880236</v>
      </c>
      <c r="EU44" s="197">
        <v>101.01931433284025</v>
      </c>
      <c r="EV44" s="197">
        <v>92.49588458247992</v>
      </c>
      <c r="EW44" s="197">
        <v>105.97361068564238</v>
      </c>
      <c r="EX44" s="197">
        <v>81.10126163247459</v>
      </c>
      <c r="EY44" s="197">
        <v>111.75455799954884</v>
      </c>
      <c r="EZ44" s="197">
        <v>107.20261567152218</v>
      </c>
      <c r="FA44" s="197">
        <v>120.77594451121645</v>
      </c>
      <c r="FB44" s="197">
        <v>121.85602635900403</v>
      </c>
      <c r="FC44" s="197">
        <v>85.23508075242444</v>
      </c>
      <c r="FD44" s="197">
        <v>88.43371992433966</v>
      </c>
      <c r="FE44" s="197">
        <v>109.03210703428259</v>
      </c>
      <c r="FF44" s="197">
        <v>96.75605333097182</v>
      </c>
      <c r="FG44" s="197">
        <v>102.43267377495673</v>
      </c>
      <c r="FH44" s="197">
        <v>86.78711866807826</v>
      </c>
      <c r="FI44" s="197">
        <v>99.41002334877834</v>
      </c>
      <c r="FJ44" s="197">
        <v>89.60878943698705</v>
      </c>
      <c r="FK44" s="197">
        <v>106.0182685743636</v>
      </c>
      <c r="FL44" s="197">
        <v>102.72092365536226</v>
      </c>
      <c r="FM44" s="197">
        <v>106.65836335980872</v>
      </c>
      <c r="FN44" s="197">
        <v>126.90687813964635</v>
      </c>
      <c r="FO44" s="197">
        <v>79.48978842011682</v>
      </c>
      <c r="FP44" s="197">
        <v>94.2932853864336</v>
      </c>
      <c r="FQ44" s="198">
        <v>88.3787915683199</v>
      </c>
      <c r="FR44" s="198">
        <v>88.14476107570293</v>
      </c>
    </row>
    <row r="45" spans="1:174" ht="12.75">
      <c r="A45" s="199">
        <v>3200</v>
      </c>
      <c r="B45" s="200" t="s">
        <v>167</v>
      </c>
      <c r="C45" s="201">
        <v>105.21833552231332</v>
      </c>
      <c r="D45" s="201">
        <v>102.79822558896929</v>
      </c>
      <c r="E45" s="201">
        <v>107.91720231146884</v>
      </c>
      <c r="F45" s="201">
        <v>97.75428158217335</v>
      </c>
      <c r="G45" s="201">
        <v>119.30686653033914</v>
      </c>
      <c r="H45" s="201">
        <v>98.76232626173812</v>
      </c>
      <c r="I45" s="201">
        <v>104.7463305776234</v>
      </c>
      <c r="J45" s="201">
        <v>115.45088080230643</v>
      </c>
      <c r="K45" s="201">
        <v>116.56996841818442</v>
      </c>
      <c r="L45" s="201">
        <v>151.81350022262876</v>
      </c>
      <c r="M45" s="201">
        <v>136.3975347394279</v>
      </c>
      <c r="N45" s="201">
        <v>127.97443547837281</v>
      </c>
      <c r="O45" s="201">
        <v>119.07928759989224</v>
      </c>
      <c r="P45" s="201">
        <v>108.63782008479129</v>
      </c>
      <c r="Q45" s="201">
        <v>96.37822663654687</v>
      </c>
      <c r="R45" s="201">
        <v>106.47768985302851</v>
      </c>
      <c r="S45" s="201">
        <v>117.54940804953583</v>
      </c>
      <c r="T45" s="201">
        <v>126.54444623403414</v>
      </c>
      <c r="U45" s="201">
        <v>143.09805743339385</v>
      </c>
      <c r="V45" s="201">
        <v>121.98545515275055</v>
      </c>
      <c r="W45" s="201">
        <v>133.2575946353574</v>
      </c>
      <c r="X45" s="201">
        <v>163.14115605276584</v>
      </c>
      <c r="Y45" s="201">
        <v>147.84842178890366</v>
      </c>
      <c r="Z45" s="201">
        <v>145.18142871150212</v>
      </c>
      <c r="AA45" s="201">
        <v>109.88841627164255</v>
      </c>
      <c r="AB45" s="201">
        <v>106.80142449880084</v>
      </c>
      <c r="AC45" s="201">
        <v>119.48081896776415</v>
      </c>
      <c r="AD45" s="201">
        <v>110.28636376097936</v>
      </c>
      <c r="AE45" s="201">
        <v>137.09311204106987</v>
      </c>
      <c r="AF45" s="201">
        <v>130.98304460237546</v>
      </c>
      <c r="AG45" s="201">
        <v>143.87393792596006</v>
      </c>
      <c r="AH45" s="201">
        <v>116.56497350187803</v>
      </c>
      <c r="AI45" s="201">
        <v>137.6927207627892</v>
      </c>
      <c r="AJ45" s="201">
        <v>164.2298663033593</v>
      </c>
      <c r="AK45" s="201">
        <v>151.1947272809881</v>
      </c>
      <c r="AL45" s="201">
        <v>158.59370133731755</v>
      </c>
      <c r="AM45" s="201">
        <v>97.26947340012626</v>
      </c>
      <c r="AN45" s="201">
        <v>112.000399708459</v>
      </c>
      <c r="AO45" s="201">
        <v>135.26661864928988</v>
      </c>
      <c r="AP45" s="201">
        <v>125.56330505419162</v>
      </c>
      <c r="AQ45" s="201">
        <v>120.47032824830032</v>
      </c>
      <c r="AR45" s="201">
        <v>134.44270967829428</v>
      </c>
      <c r="AS45" s="201">
        <v>114.37719724478302</v>
      </c>
      <c r="AT45" s="201">
        <v>115.68138697586537</v>
      </c>
      <c r="AU45" s="201">
        <v>143.5445078760879</v>
      </c>
      <c r="AV45" s="201">
        <v>167.41327143604815</v>
      </c>
      <c r="AW45" s="201">
        <v>166.12252712666586</v>
      </c>
      <c r="AX45" s="201">
        <v>159.94982453507671</v>
      </c>
      <c r="AY45" s="201">
        <v>101.52982523720993</v>
      </c>
      <c r="AZ45" s="201">
        <v>108.71110613822111</v>
      </c>
      <c r="BA45" s="201">
        <v>112.48250876383862</v>
      </c>
      <c r="BB45" s="201">
        <v>112.49768958130574</v>
      </c>
      <c r="BC45" s="201">
        <v>103.05497275146342</v>
      </c>
      <c r="BD45" s="201">
        <v>119.12300811681386</v>
      </c>
      <c r="BE45" s="201">
        <v>123.54754362687059</v>
      </c>
      <c r="BF45" s="201">
        <v>129.31296092642597</v>
      </c>
      <c r="BG45" s="201">
        <v>151.11148913600505</v>
      </c>
      <c r="BH45" s="201">
        <v>145.7663235756191</v>
      </c>
      <c r="BI45" s="201">
        <v>154.8096001750293</v>
      </c>
      <c r="BJ45" s="201">
        <v>191.09017900564046</v>
      </c>
      <c r="BK45" s="201">
        <v>101.40379828677466</v>
      </c>
      <c r="BL45" s="201">
        <v>111.33365208925119</v>
      </c>
      <c r="BM45" s="201">
        <v>124.66025781817655</v>
      </c>
      <c r="BN45" s="201">
        <v>100.68221005822652</v>
      </c>
      <c r="BO45" s="201">
        <v>110.81910477759811</v>
      </c>
      <c r="BP45" s="201">
        <v>127.15368119924855</v>
      </c>
      <c r="BQ45" s="201">
        <v>134.44352127601096</v>
      </c>
      <c r="BR45" s="201">
        <v>152.44294883843324</v>
      </c>
      <c r="BS45" s="201">
        <v>163.88295945917244</v>
      </c>
      <c r="BT45" s="201">
        <v>164.15864855820297</v>
      </c>
      <c r="BU45" s="201">
        <v>178.642771389671</v>
      </c>
      <c r="BV45" s="201">
        <v>187.75223649111373</v>
      </c>
      <c r="BW45" s="201">
        <v>129.55953217833365</v>
      </c>
      <c r="BX45" s="201">
        <v>122.89243603863935</v>
      </c>
      <c r="BY45" s="201">
        <v>144.56227577509375</v>
      </c>
      <c r="BZ45" s="201">
        <v>124.74648800919701</v>
      </c>
      <c r="CA45" s="201">
        <v>151.00538718812078</v>
      </c>
      <c r="CB45" s="201">
        <v>137.02351793653773</v>
      </c>
      <c r="CC45" s="201">
        <v>147.34117987809034</v>
      </c>
      <c r="CD45" s="201">
        <v>135.28515952778324</v>
      </c>
      <c r="CE45" s="201">
        <v>126.99275652650284</v>
      </c>
      <c r="CF45" s="201">
        <v>175.06804377668584</v>
      </c>
      <c r="CG45" s="201">
        <v>167.9681550448397</v>
      </c>
      <c r="CH45" s="201">
        <v>184.05401317083354</v>
      </c>
      <c r="CI45" s="201">
        <v>130.29077386229275</v>
      </c>
      <c r="CJ45" s="201">
        <v>136.05540598032408</v>
      </c>
      <c r="CK45" s="201">
        <v>114.37533883578708</v>
      </c>
      <c r="CL45" s="201">
        <v>154.48172022909853</v>
      </c>
      <c r="CM45" s="201">
        <v>141.5324822985103</v>
      </c>
      <c r="CN45" s="201">
        <v>140.2408511096171</v>
      </c>
      <c r="CO45" s="201">
        <v>141.20910998817942</v>
      </c>
      <c r="CP45" s="201">
        <v>134.1376377835528</v>
      </c>
      <c r="CQ45" s="201">
        <v>155.2157434868339</v>
      </c>
      <c r="CR45" s="201">
        <v>192.02506506836858</v>
      </c>
      <c r="CS45" s="201">
        <v>156.57905496852703</v>
      </c>
      <c r="CT45" s="201">
        <v>157.15395579285595</v>
      </c>
      <c r="CU45" s="201">
        <v>73.44217086009867</v>
      </c>
      <c r="CV45" s="201">
        <v>104.18514012544073</v>
      </c>
      <c r="CW45" s="201">
        <v>112.55955179972065</v>
      </c>
      <c r="CX45" s="201">
        <v>96.48252453485385</v>
      </c>
      <c r="CY45" s="201">
        <v>101.85875674300772</v>
      </c>
      <c r="CZ45" s="201">
        <v>112.69865974355872</v>
      </c>
      <c r="DA45" s="201">
        <v>113.32531134817715</v>
      </c>
      <c r="DB45" s="201">
        <v>108.09778104280666</v>
      </c>
      <c r="DC45" s="201">
        <v>145.0771863142002</v>
      </c>
      <c r="DD45" s="201">
        <v>154.1655659332235</v>
      </c>
      <c r="DE45" s="201">
        <v>143.65780322678836</v>
      </c>
      <c r="DF45" s="201">
        <v>129.60673368028353</v>
      </c>
      <c r="DG45" s="201">
        <v>90.23611793950967</v>
      </c>
      <c r="DH45" s="201">
        <v>95.85276381917384</v>
      </c>
      <c r="DI45" s="201">
        <v>109.65714737962907</v>
      </c>
      <c r="DJ45" s="201">
        <v>101.95018260516207</v>
      </c>
      <c r="DK45" s="201">
        <v>99.59581899700916</v>
      </c>
      <c r="DL45" s="201">
        <v>115.08780951457808</v>
      </c>
      <c r="DM45" s="201">
        <v>112.87923657721194</v>
      </c>
      <c r="DN45" s="201">
        <v>103.10762383857112</v>
      </c>
      <c r="DO45" s="201">
        <v>113.83865416808018</v>
      </c>
      <c r="DP45" s="201">
        <v>137.18622217191702</v>
      </c>
      <c r="DQ45" s="201">
        <v>151.47106317146634</v>
      </c>
      <c r="DR45" s="201">
        <v>137.5772318791564</v>
      </c>
      <c r="DS45" s="201">
        <v>103.1590430928025</v>
      </c>
      <c r="DT45" s="201">
        <v>125.24431966112822</v>
      </c>
      <c r="DU45" s="201">
        <v>136.64627233993153</v>
      </c>
      <c r="DV45" s="201">
        <v>100.49408366754778</v>
      </c>
      <c r="DW45" s="201">
        <v>106.56438777380302</v>
      </c>
      <c r="DX45" s="201">
        <v>107.72069010192978</v>
      </c>
      <c r="DY45" s="201">
        <v>105.47252070938056</v>
      </c>
      <c r="DZ45" s="201">
        <v>109.53176854853466</v>
      </c>
      <c r="EA45" s="201">
        <v>118.20346699953478</v>
      </c>
      <c r="EB45" s="201">
        <v>129.29270809903397</v>
      </c>
      <c r="EC45" s="201">
        <v>113.11781697753561</v>
      </c>
      <c r="ED45" s="201">
        <v>89.08894221434677</v>
      </c>
      <c r="EE45" s="201">
        <v>77.67770878690756</v>
      </c>
      <c r="EF45" s="201">
        <v>97.41862561819194</v>
      </c>
      <c r="EG45" s="201">
        <v>105.30941068569406</v>
      </c>
      <c r="EH45" s="201">
        <v>88.14635648239131</v>
      </c>
      <c r="EI45" s="201">
        <v>97.60039508501312</v>
      </c>
      <c r="EJ45" s="201">
        <v>87.85867137172632</v>
      </c>
      <c r="EK45" s="201">
        <v>96.0242965644173</v>
      </c>
      <c r="EL45" s="201">
        <v>97.20082856517702</v>
      </c>
      <c r="EM45" s="201">
        <v>101.43462591231021</v>
      </c>
      <c r="EN45" s="201">
        <v>124.16054127705387</v>
      </c>
      <c r="EO45" s="201">
        <v>126.60586296875165</v>
      </c>
      <c r="EP45" s="201">
        <v>102.02660724389098</v>
      </c>
      <c r="EQ45" s="201">
        <v>78.60734721220712</v>
      </c>
      <c r="ER45" s="201">
        <v>106.04799148715772</v>
      </c>
      <c r="ES45" s="201">
        <v>94.63880718880218</v>
      </c>
      <c r="ET45" s="201">
        <v>108.91849840439755</v>
      </c>
      <c r="EU45" s="201">
        <v>107.07624682592558</v>
      </c>
      <c r="EV45" s="201">
        <v>91.05703508885603</v>
      </c>
      <c r="EW45" s="201">
        <v>110.92985971315086</v>
      </c>
      <c r="EX45" s="201">
        <v>98.66395988853571</v>
      </c>
      <c r="EY45" s="201">
        <v>118.19080647757667</v>
      </c>
      <c r="EZ45" s="201">
        <v>128.54238200190477</v>
      </c>
      <c r="FA45" s="201">
        <v>119.52018027883</v>
      </c>
      <c r="FB45" s="201">
        <v>102.79988853382652</v>
      </c>
      <c r="FC45" s="201">
        <v>82.22194282795473</v>
      </c>
      <c r="FD45" s="201">
        <v>95.58431869290135</v>
      </c>
      <c r="FE45" s="201">
        <v>103.64238717935852</v>
      </c>
      <c r="FF45" s="201">
        <v>101.7755809062606</v>
      </c>
      <c r="FG45" s="201">
        <v>106.80533106911747</v>
      </c>
      <c r="FH45" s="201">
        <v>92.61950376005599</v>
      </c>
      <c r="FI45" s="201">
        <v>106.82487313342361</v>
      </c>
      <c r="FJ45" s="201">
        <v>100.76152827713501</v>
      </c>
      <c r="FK45" s="201">
        <v>103.7932316652652</v>
      </c>
      <c r="FL45" s="201">
        <v>105.49203079230959</v>
      </c>
      <c r="FM45" s="201">
        <v>100.27616727432705</v>
      </c>
      <c r="FN45" s="201">
        <v>100.20310442189097</v>
      </c>
      <c r="FO45" s="201">
        <v>67.98529586428624</v>
      </c>
      <c r="FP45" s="201">
        <v>86.65708115718238</v>
      </c>
      <c r="FQ45" s="202">
        <v>95.07128148653184</v>
      </c>
      <c r="FR45" s="202">
        <v>88.55240034157893</v>
      </c>
    </row>
    <row r="46" ht="12.75">
      <c r="A46" s="90" t="s">
        <v>76</v>
      </c>
    </row>
    <row r="47" ht="12.75">
      <c r="A47" s="17" t="s">
        <v>168</v>
      </c>
    </row>
    <row r="48" ht="12.75">
      <c r="A48" s="203" t="s">
        <v>169</v>
      </c>
    </row>
    <row r="49" ht="12.75">
      <c r="A49" s="203" t="s">
        <v>92</v>
      </c>
    </row>
    <row r="50" ht="12.75">
      <c r="A50" s="203" t="s">
        <v>93</v>
      </c>
    </row>
    <row r="51" ht="12.75">
      <c r="A51" s="203" t="s">
        <v>94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ampreciadom</dc:creator>
  <cp:keywords/>
  <dc:description/>
  <cp:lastModifiedBy>Jose Alonso Rincon Gordillo</cp:lastModifiedBy>
  <cp:lastPrinted>2015-03-06T23:31:03Z</cp:lastPrinted>
  <dcterms:created xsi:type="dcterms:W3CDTF">2012-05-09T17:51:21Z</dcterms:created>
  <dcterms:modified xsi:type="dcterms:W3CDTF">2015-06-16T16:39:16Z</dcterms:modified>
  <cp:category/>
  <cp:version/>
  <cp:contentType/>
  <cp:contentStatus/>
</cp:coreProperties>
</file>