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Personal Ocupad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6">'Personal Ocupado'!$A$1:$S$31</definedName>
  </definedNames>
  <calcPr fullCalcOnLoad="1"/>
</workbook>
</file>

<file path=xl/sharedStrings.xml><?xml version="1.0" encoding="utf-8"?>
<sst xmlns="http://schemas.openxmlformats.org/spreadsheetml/2006/main" count="376" uniqueCount="115">
  <si>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</si>
  <si>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</si>
  <si>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</si>
  <si>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</si>
  <si>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</si>
  <si>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</si>
  <si>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</si>
  <si>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</si>
  <si>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</si>
  <si>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</si>
  <si>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</si>
  <si>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</si>
  <si>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</si>
  <si>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</si>
  <si>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</si>
  <si>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</si>
  <si>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</si>
  <si>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</si>
  <si>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</si>
  <si>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</si>
  <si>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</si>
  <si>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</si>
  <si>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</si>
  <si>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</si>
  <si>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</si>
  <si>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</si>
  <si>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</si>
  <si>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</si>
  <si>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</si>
  <si>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</si>
  <si>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</si>
  <si>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</si>
  <si>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</si>
  <si>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</si>
  <si>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</si>
  <si>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</si>
  <si>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</si>
  <si>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</si>
  <si>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</si>
  <si>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</si>
  <si>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</si>
  <si>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</si>
  <si>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</si>
  <si>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</si>
  <si>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</si>
  <si>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</si>
  <si>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</si>
  <si>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</si>
  <si>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</si>
  <si>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</si>
  <si>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</si>
  <si>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</si>
  <si>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</si>
  <si>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</si>
  <si>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</si>
  <si>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</si>
  <si>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</si>
  <si>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</si>
  <si>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</si>
  <si>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</si>
  <si>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</si>
  <si>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</si>
  <si>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</si>
  <si>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</si>
  <si>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</si>
  <si>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</si>
  <si>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</si>
  <si>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</si>
  <si>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</si>
  <si>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</si>
  <si>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</si>
  <si>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</si>
  <si>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</si>
  <si>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</si>
  <si>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</si>
  <si>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</si>
  <si>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</si>
  <si>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</si>
  <si>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</si>
  <si>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>Fabricación de Chocolate, confitería y comida para lactantes</t>
  </si>
  <si>
    <t>Fabricación de Chocolate, confitería y comida para lactantes *</t>
  </si>
  <si>
    <t xml:space="preserve">Contribución a la variación corrida de producción real </t>
  </si>
  <si>
    <t xml:space="preserve">Contribución a la variación corrida de las ventas reales </t>
  </si>
  <si>
    <t>Contribución a la variación corrida del personal ocupado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</si>
  <si>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</si>
  <si>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</si>
  <si>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</si>
  <si>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</si>
  <si>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</si>
  <si>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</si>
  <si>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</si>
  <si>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</si>
  <si>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</si>
  <si>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</si>
  <si>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</si>
  <si>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</si>
  <si>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</si>
  <si>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</si>
  <si>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</si>
  <si>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</si>
  <si>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</si>
  <si>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</si>
  <si>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</si>
  <si>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</si>
  <si>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</si>
  <si>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</si>
  <si>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</si>
  <si>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</si>
  <si>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>I trimestre 2007 - III trimestre 2013</t>
  </si>
  <si>
    <t>Variación anual del trimestre. III 2013 / III 2012</t>
  </si>
  <si>
    <t>Variación año corrido. III 2013 / III 2012</t>
  </si>
  <si>
    <t>Variación acumulada anual. III 2013 / IV 2012</t>
  </si>
  <si>
    <t xml:space="preserve">III </t>
  </si>
  <si>
    <t>Variación anual del trimestre 2013 - 2012 (tercer trimestre)</t>
  </si>
  <si>
    <t>Publicado: 02 de Diciembre de 2013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</si>
</sst>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6.9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5.7"/>
      <color indexed="63"/>
      <name val="Arial"/>
      <family val="2"/>
    </font>
    <font>
      <b/>
      <sz val="1.25"/>
      <color indexed="8"/>
      <name val="Arial"/>
      <family val="2"/>
    </font>
    <font>
      <sz val="7.1"/>
      <color indexed="6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5" fillId="26" borderId="1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196" fontId="3" fillId="0" borderId="10" xfId="49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6" fontId="3" fillId="0" borderId="11" xfId="49" applyNumberFormat="1" applyFont="1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9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left"/>
    </xf>
    <xf numFmtId="1" fontId="5" fillId="30" borderId="0" xfId="0" applyNumberFormat="1" applyFont="1" applyFill="1" applyBorder="1" applyAlignment="1">
      <alignment horizontal="center" vertical="center"/>
    </xf>
    <xf numFmtId="194" fontId="5" fillId="30" borderId="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194" fontId="5" fillId="24" borderId="21" xfId="0" applyNumberFormat="1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4" fontId="5" fillId="24" borderId="29" xfId="0" applyNumberFormat="1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Indices!$A$13:$A$39</c:f>
              <c:strCache/>
            </c:strRef>
          </c:cat>
          <c:val>
            <c:numRef>
              <c:f>Indices!$B$13:$B$39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Indices!$A$13:$A$39</c:f>
              <c:strCache/>
            </c:strRef>
          </c:cat>
          <c:val>
            <c:numRef>
              <c:f>Indices!$C$13:$C$39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Indices!$A$13:$A$39</c:f>
              <c:strCache/>
            </c:strRef>
          </c:cat>
          <c:val>
            <c:numRef>
              <c:f>Indices!$D$13:$D$39</c:f>
              <c:numCache/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20617"/>
        <c:axId val="20885554"/>
      </c:bar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965693"/>
        <c:axId val="60929190"/>
      </c:bar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420497"/>
        <c:axId val="56022426"/>
      </c:bar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439787"/>
        <c:axId val="41522628"/>
      </c:bar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159333"/>
        <c:axId val="7889678"/>
      </c:bar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321913"/>
        <c:axId val="23244034"/>
      </c:bar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69715"/>
        <c:axId val="3718572"/>
      </c:bar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Contrato'!$B$12:$B$35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Contrato'!$C$12:$C$35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Contrato'!$D$12:$D$35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9775"/>
          <c:w val="0.923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Alimentos!$A$13:$A$36</c:f>
              <c:strCache/>
            </c:strRef>
          </c:cat>
          <c:val>
            <c:numRef>
              <c:f>Alimentos!$B$13:$B$36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Alimentos!$A$13:$A$36</c:f>
              <c:strCache/>
            </c:strRef>
          </c:cat>
          <c:val>
            <c:numRef>
              <c:f>'Producción real'!$C$12:$Z$12</c:f>
              <c:numCache>
                <c:ptCount val="24"/>
                <c:pt idx="0">
                  <c:v>10.341372919351508</c:v>
                </c:pt>
                <c:pt idx="1">
                  <c:v>4.468407871798142</c:v>
                </c:pt>
                <c:pt idx="2">
                  <c:v>0.18791035671697437</c:v>
                </c:pt>
                <c:pt idx="3">
                  <c:v>-4.100497973289944</c:v>
                </c:pt>
                <c:pt idx="4">
                  <c:v>-8.775397049023962</c:v>
                </c:pt>
                <c:pt idx="5">
                  <c:v>-10.719653594163917</c:v>
                </c:pt>
                <c:pt idx="6">
                  <c:v>-16.143756060481753</c:v>
                </c:pt>
                <c:pt idx="7">
                  <c:v>-20.1731073583034</c:v>
                </c:pt>
                <c:pt idx="8">
                  <c:v>-8.75560159166006</c:v>
                </c:pt>
                <c:pt idx="9">
                  <c:v>-2.9760253019199348</c:v>
                </c:pt>
                <c:pt idx="10">
                  <c:v>4.621469601160071</c:v>
                </c:pt>
                <c:pt idx="11">
                  <c:v>1.0240023388426973</c:v>
                </c:pt>
                <c:pt idx="12">
                  <c:v>-2.089668461452623</c:v>
                </c:pt>
                <c:pt idx="13">
                  <c:v>-2.3775079618814545</c:v>
                </c:pt>
                <c:pt idx="14">
                  <c:v>-0.6177030381855979</c:v>
                </c:pt>
                <c:pt idx="15">
                  <c:v>7.338371625690999</c:v>
                </c:pt>
                <c:pt idx="16">
                  <c:v>9.111382621785772</c:v>
                </c:pt>
                <c:pt idx="17">
                  <c:v>8.522285006656496</c:v>
                </c:pt>
                <c:pt idx="18">
                  <c:v>4.308387259031759</c:v>
                </c:pt>
                <c:pt idx="19">
                  <c:v>1.33036906196035</c:v>
                </c:pt>
                <c:pt idx="20">
                  <c:v>-3.8103205641339155</c:v>
                </c:pt>
                <c:pt idx="21">
                  <c:v>-4.317112902171401</c:v>
                </c:pt>
                <c:pt idx="22">
                  <c:v>7.373042234852169</c:v>
                </c:pt>
                <c:pt idx="23">
                  <c:v>10.327466197195125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591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286351"/>
        <c:axId val="21359432"/>
      </c:bar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17161"/>
        <c:axId val="52392402"/>
      </c:bar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17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9571"/>
        <c:axId val="15926140"/>
      </c:bar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2679"/>
        <c:axId val="2904112"/>
      </c:bar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137009"/>
        <c:axId val="33906490"/>
      </c:bar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722955"/>
        <c:axId val="62071140"/>
      </c:bar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769349"/>
        <c:axId val="61706414"/>
      </c:bar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486815"/>
        <c:axId val="32163608"/>
      </c:bar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037017"/>
        <c:axId val="55115426"/>
      </c:bar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104561"/>
        <c:axId val="40070138"/>
      </c:bar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152400</xdr:rowOff>
    </xdr:from>
    <xdr:to>
      <xdr:col>10</xdr:col>
      <xdr:colOff>352425</xdr:colOff>
      <xdr:row>25</xdr:row>
      <xdr:rowOff>19050</xdr:rowOff>
    </xdr:to>
    <xdr:graphicFrame>
      <xdr:nvGraphicFramePr>
        <xdr:cNvPr id="2" name="Chart 5"/>
        <xdr:cNvGraphicFramePr/>
      </xdr:nvGraphicFramePr>
      <xdr:xfrm>
        <a:off x="3295650" y="158115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390525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481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6480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6480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cumulado%20Anual%20MTM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Variaci&#242;n%20anual,%20a&#241;o%20corrido%20y%20doce%20meses%20MTMR%20alime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Series%20y%20Tablas\Tablas%20PVE%20MTMR%20(Bo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&#241;o%20corrido%20MTMR%20III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  <sheetName val="Acumulado Anual MTM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Yu Ja Pal"/>
      <sheetName val="BqSlCgMlStaMar"/>
      <sheetName val="Eje Cafetero"/>
      <sheetName val="Santanderes"/>
      <sheetName val="Hoja2"/>
      <sheetName val="Hoja3"/>
      <sheetName val="Variaciòn anual, año corrido 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- Región sin Ing"/>
      <sheetName val="Cali - Región Ing"/>
      <sheetName val="Costa Atlántica"/>
      <sheetName val="Costa Atlántica (Sin Petroleo)"/>
      <sheetName val="Costa Atlántica (SinPetrol NOM)"/>
      <sheetName val="Eje Cafetero"/>
      <sheetName val="Oriente"/>
      <sheetName val="Oriente (Sin Petroleo)"/>
      <sheetName val="Tablas PVE MTMR (Bol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9" t="s">
        <v>6</v>
      </c>
      <c r="B7" s="11"/>
      <c r="C7" s="11"/>
      <c r="D7" s="11"/>
    </row>
    <row r="8" spans="1:4" ht="15">
      <c r="A8" s="79" t="s">
        <v>53</v>
      </c>
      <c r="B8" s="11"/>
      <c r="C8" s="11"/>
      <c r="D8" s="11"/>
    </row>
    <row r="9" spans="1:4" ht="15">
      <c r="A9" s="79" t="s">
        <v>108</v>
      </c>
      <c r="B9" s="11"/>
      <c r="C9" s="11"/>
      <c r="D9" s="11"/>
    </row>
    <row r="10" spans="1:4" ht="13.5" thickBot="1">
      <c r="A10" s="48"/>
      <c r="B10" s="49"/>
      <c r="C10" s="49"/>
      <c r="D10" s="49"/>
    </row>
    <row r="11" spans="1:4" ht="23.25" thickBot="1">
      <c r="A11" s="46" t="s">
        <v>20</v>
      </c>
      <c r="B11" s="46" t="s">
        <v>4</v>
      </c>
      <c r="C11" s="46" t="s">
        <v>5</v>
      </c>
      <c r="D11" s="47" t="s">
        <v>43</v>
      </c>
    </row>
    <row r="12" spans="1:4" ht="12.75">
      <c r="A12" s="20"/>
      <c r="B12" s="20"/>
      <c r="C12" s="20"/>
      <c r="D12" s="20"/>
    </row>
    <row r="13" spans="1:4" ht="12.75">
      <c r="A13" s="18" t="s">
        <v>21</v>
      </c>
      <c r="B13" s="118">
        <v>88.83381368868345</v>
      </c>
      <c r="C13" s="118">
        <v>87.70381758974708</v>
      </c>
      <c r="D13" s="118">
        <v>97.0012199098304</v>
      </c>
    </row>
    <row r="14" spans="1:4" ht="12.75">
      <c r="A14" s="35" t="s">
        <v>22</v>
      </c>
      <c r="B14" s="30">
        <v>93.67595545655841</v>
      </c>
      <c r="C14" s="30">
        <v>92.03286169342427</v>
      </c>
      <c r="D14" s="30">
        <v>99.54828111781644</v>
      </c>
    </row>
    <row r="15" spans="1:4" ht="12.75">
      <c r="A15" s="120" t="s">
        <v>23</v>
      </c>
      <c r="B15" s="118">
        <v>104.92868151921483</v>
      </c>
      <c r="C15" s="118">
        <v>103.31644711309093</v>
      </c>
      <c r="D15" s="118">
        <v>100.22422173424195</v>
      </c>
    </row>
    <row r="16" spans="1:4" ht="12.75">
      <c r="A16" s="35" t="s">
        <v>24</v>
      </c>
      <c r="B16" s="30">
        <v>112.5615493355433</v>
      </c>
      <c r="C16" s="30">
        <v>116.94687360373779</v>
      </c>
      <c r="D16" s="30">
        <v>103.22627723811124</v>
      </c>
    </row>
    <row r="17" spans="1:4" ht="12.75">
      <c r="A17" s="18" t="s">
        <v>25</v>
      </c>
      <c r="B17" s="118">
        <v>92.80327081236707</v>
      </c>
      <c r="C17" s="118">
        <v>90.79405723415506</v>
      </c>
      <c r="D17" s="118">
        <v>98.09678315742507</v>
      </c>
    </row>
    <row r="18" spans="1:4" ht="12.75">
      <c r="A18" s="35" t="s">
        <v>26</v>
      </c>
      <c r="B18" s="30">
        <v>93.85198227861487</v>
      </c>
      <c r="C18" s="30">
        <v>93.14031682126708</v>
      </c>
      <c r="D18" s="30">
        <v>98.82216246001143</v>
      </c>
    </row>
    <row r="19" spans="1:4" ht="12.75">
      <c r="A19" s="18" t="s">
        <v>97</v>
      </c>
      <c r="B19" s="118">
        <v>100.62608306011957</v>
      </c>
      <c r="C19" s="118">
        <v>98.53785660089822</v>
      </c>
      <c r="D19" s="118">
        <v>98.30278556721498</v>
      </c>
    </row>
    <row r="20" spans="1:4" ht="12.75">
      <c r="A20" s="35" t="s">
        <v>27</v>
      </c>
      <c r="B20" s="30">
        <v>102.68382645681638</v>
      </c>
      <c r="C20" s="30">
        <v>105.44454410450304</v>
      </c>
      <c r="D20" s="30">
        <v>98.37158064308119</v>
      </c>
    </row>
    <row r="21" spans="1:4" ht="12.75">
      <c r="A21" s="18" t="s">
        <v>41</v>
      </c>
      <c r="B21" s="118">
        <v>82.85508165722749</v>
      </c>
      <c r="C21" s="118">
        <v>84.10672319245471</v>
      </c>
      <c r="D21" s="118">
        <v>92.85011003471563</v>
      </c>
    </row>
    <row r="22" spans="1:4" ht="12.75">
      <c r="A22" s="35" t="s">
        <v>33</v>
      </c>
      <c r="B22" s="30">
        <v>78.70074720162872</v>
      </c>
      <c r="C22" s="30">
        <v>79.11280456617449</v>
      </c>
      <c r="D22" s="30">
        <v>90.56724786556953</v>
      </c>
    </row>
    <row r="23" spans="1:5" ht="12.75">
      <c r="A23" s="18" t="s">
        <v>98</v>
      </c>
      <c r="B23" s="118">
        <v>80.32667529394611</v>
      </c>
      <c r="C23" s="118">
        <v>80.69664512146538</v>
      </c>
      <c r="D23" s="118">
        <v>89.42929827682316</v>
      </c>
      <c r="E23" s="19"/>
    </row>
    <row r="24" spans="1:23" s="11" customFormat="1" ht="12.75">
      <c r="A24" s="35" t="s">
        <v>34</v>
      </c>
      <c r="B24" s="30">
        <v>93.69323971318592</v>
      </c>
      <c r="C24" s="30">
        <v>96.24887007355623</v>
      </c>
      <c r="D24" s="30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42</v>
      </c>
      <c r="B25" s="118">
        <v>80.38929346318199</v>
      </c>
      <c r="C25" s="118">
        <v>80.51007645745169</v>
      </c>
      <c r="D25" s="118">
        <v>90.43841872277281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67</v>
      </c>
      <c r="B26" s="30">
        <v>82.33787830943783</v>
      </c>
      <c r="C26" s="30">
        <v>80.20504074243959</v>
      </c>
      <c r="D26" s="30">
        <v>92.05251832840999</v>
      </c>
      <c r="E26" s="72"/>
      <c r="F26" s="72"/>
    </row>
    <row r="27" spans="1:23" s="11" customFormat="1" ht="12.75">
      <c r="A27" s="18" t="s">
        <v>99</v>
      </c>
      <c r="B27" s="118">
        <v>81.14922232767069</v>
      </c>
      <c r="C27" s="118">
        <v>80.70216311597395</v>
      </c>
      <c r="D27" s="118">
        <v>91.17885713185943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76</v>
      </c>
      <c r="B28" s="30">
        <v>91.73536163238627</v>
      </c>
      <c r="C28" s="30">
        <v>95.20072233545294</v>
      </c>
      <c r="D28" s="30">
        <v>92.4878294816299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77</v>
      </c>
      <c r="B29" s="118">
        <v>78.47803161059458</v>
      </c>
      <c r="C29" s="118">
        <v>79.08851168556407</v>
      </c>
      <c r="D29" s="118">
        <v>93.61210888295086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78</v>
      </c>
      <c r="B30" s="30">
        <v>81.82927473354286</v>
      </c>
      <c r="C30" s="30">
        <v>80.31341435392031</v>
      </c>
      <c r="D30" s="30">
        <v>94.74855348086116</v>
      </c>
      <c r="E30" s="7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99" customFormat="1" ht="12.75">
      <c r="A31" s="18" t="s">
        <v>87</v>
      </c>
      <c r="B31" s="118">
        <v>87.10425383343339</v>
      </c>
      <c r="C31" s="118">
        <v>87.75324426128107</v>
      </c>
      <c r="D31" s="118">
        <v>96.32077176700967</v>
      </c>
      <c r="E31" s="116"/>
      <c r="F31" s="9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99" customFormat="1" ht="12.75">
      <c r="A32" s="35" t="s">
        <v>88</v>
      </c>
      <c r="B32" s="30">
        <v>100.09372143019183</v>
      </c>
      <c r="C32" s="30">
        <v>102.45789004041958</v>
      </c>
      <c r="D32" s="30">
        <v>99.36423379116329</v>
      </c>
      <c r="E32" s="116"/>
      <c r="F32" s="9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89</v>
      </c>
      <c r="B33" s="118">
        <v>85.16615313206343</v>
      </c>
      <c r="C33" s="118">
        <v>85.7166436251301</v>
      </c>
      <c r="D33" s="118">
        <v>97.60874783019172</v>
      </c>
      <c r="E33" s="117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90</v>
      </c>
      <c r="B34" s="30">
        <v>85.35479678032092</v>
      </c>
      <c r="C34" s="30">
        <v>85.43865411864729</v>
      </c>
      <c r="D34" s="30">
        <v>95.79766174356834</v>
      </c>
      <c r="E34" s="7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99" customFormat="1" ht="12.75">
      <c r="A35" s="18" t="s">
        <v>92</v>
      </c>
      <c r="B35" s="118">
        <v>88.2630618780848</v>
      </c>
      <c r="C35" s="118">
        <v>88.72863219624902</v>
      </c>
      <c r="D35" s="118">
        <v>95.15934370801132</v>
      </c>
      <c r="E35" s="116"/>
      <c r="F35" s="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99" customFormat="1" ht="12.75">
      <c r="A36" s="35" t="s">
        <v>91</v>
      </c>
      <c r="B36" s="30">
        <v>96.27982977913032</v>
      </c>
      <c r="C36" s="30">
        <v>104.17548512017936</v>
      </c>
      <c r="D36" s="30">
        <v>96.18219259627033</v>
      </c>
      <c r="E36" s="116"/>
      <c r="F36" s="116"/>
      <c r="G36" s="1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99" customFormat="1" ht="12.75">
      <c r="A37" s="18" t="s">
        <v>100</v>
      </c>
      <c r="B37" s="118">
        <v>81.48943414691607</v>
      </c>
      <c r="C37" s="118">
        <v>82.8794115716714</v>
      </c>
      <c r="D37" s="118">
        <v>92.70581093518459</v>
      </c>
      <c r="E37" s="116"/>
      <c r="F37" s="9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7" s="11" customFormat="1" ht="11.25">
      <c r="A38" s="35" t="s">
        <v>106</v>
      </c>
      <c r="B38" s="30">
        <v>91.64804199640622</v>
      </c>
      <c r="C38" s="30">
        <v>91.63559280515793</v>
      </c>
      <c r="D38" s="30">
        <v>93.77315385257637</v>
      </c>
      <c r="E38" s="133"/>
      <c r="F38" s="133"/>
      <c r="G38" s="133"/>
    </row>
    <row r="39" spans="1:7" s="11" customFormat="1" ht="11.25">
      <c r="A39" s="100" t="s">
        <v>107</v>
      </c>
      <c r="B39" s="134">
        <v>97.37839975815342</v>
      </c>
      <c r="C39" s="134">
        <v>98.94237144164339</v>
      </c>
      <c r="D39" s="134">
        <v>95.04536036247818</v>
      </c>
      <c r="E39" s="133"/>
      <c r="F39" s="133"/>
      <c r="G39" s="133"/>
    </row>
    <row r="40" spans="1:4" s="11" customFormat="1" ht="12">
      <c r="A40" s="60" t="s">
        <v>35</v>
      </c>
      <c r="B40" s="126"/>
      <c r="C40" s="126"/>
      <c r="D40" s="126"/>
    </row>
    <row r="41" s="11" customFormat="1" ht="11.25">
      <c r="A41" s="125" t="s">
        <v>114</v>
      </c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pans="1:4" ht="12.75">
      <c r="A282" s="16"/>
      <c r="B282" s="11"/>
      <c r="C282" s="11"/>
      <c r="D282" s="1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74</v>
      </c>
      <c r="B7" s="12"/>
    </row>
    <row r="8" spans="1:2" s="70" customFormat="1" ht="15">
      <c r="A8" s="68" t="s">
        <v>47</v>
      </c>
      <c r="B8" s="69"/>
    </row>
    <row r="9" spans="1:2" s="70" customFormat="1" ht="15">
      <c r="A9" s="79" t="s">
        <v>53</v>
      </c>
      <c r="B9" s="69"/>
    </row>
    <row r="10" spans="1:4" ht="13.5" thickBot="1">
      <c r="A10" s="38"/>
      <c r="B10" s="71" t="s">
        <v>40</v>
      </c>
      <c r="C10" s="38"/>
      <c r="D10" s="38"/>
    </row>
    <row r="11" spans="1:4" ht="39" thickBot="1">
      <c r="A11" s="26" t="s">
        <v>11</v>
      </c>
      <c r="B11" s="27" t="s">
        <v>38</v>
      </c>
      <c r="C11" s="28" t="s">
        <v>51</v>
      </c>
      <c r="D11" s="29" t="s">
        <v>39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91">
        <v>10.194687371532885</v>
      </c>
      <c r="C13" s="91"/>
      <c r="D13" s="91"/>
      <c r="F13" s="44"/>
    </row>
    <row r="14" spans="1:6" s="23" customFormat="1" ht="12.75">
      <c r="A14" s="35" t="s">
        <v>25</v>
      </c>
      <c r="B14" s="92">
        <v>12.418071512347684</v>
      </c>
      <c r="C14" s="92">
        <v>12.418071512347684</v>
      </c>
      <c r="D14" s="92"/>
      <c r="F14" s="44"/>
    </row>
    <row r="15" spans="1:6" s="23" customFormat="1" ht="12.75">
      <c r="A15" s="18" t="s">
        <v>26</v>
      </c>
      <c r="B15" s="91">
        <v>5.135958443311783</v>
      </c>
      <c r="C15" s="91">
        <v>8.691496799064936</v>
      </c>
      <c r="D15" s="91"/>
      <c r="F15" s="44"/>
    </row>
    <row r="16" spans="1:6" s="23" customFormat="1" ht="12.75">
      <c r="A16" s="130" t="s">
        <v>101</v>
      </c>
      <c r="B16" s="92">
        <v>-7.236487514570289</v>
      </c>
      <c r="C16" s="92">
        <v>2.7333759607639063</v>
      </c>
      <c r="D16" s="92">
        <v>4.834226413756748</v>
      </c>
      <c r="F16" s="44"/>
    </row>
    <row r="17" spans="1:6" s="23" customFormat="1" ht="12.75">
      <c r="A17" s="18" t="s">
        <v>27</v>
      </c>
      <c r="B17" s="91">
        <v>-10.404163555129653</v>
      </c>
      <c r="C17" s="91">
        <v>-1.229075144945535</v>
      </c>
      <c r="D17" s="91">
        <v>-1.229075144945535</v>
      </c>
      <c r="F17" s="44"/>
    </row>
    <row r="18" spans="1:4" ht="12.75">
      <c r="A18" s="35" t="s">
        <v>41</v>
      </c>
      <c r="B18" s="92">
        <v>-15.559332915089929</v>
      </c>
      <c r="C18" s="92">
        <v>-15.559332915089929</v>
      </c>
      <c r="D18" s="92">
        <v>-7.416356732356233</v>
      </c>
    </row>
    <row r="19" spans="1:6" s="23" customFormat="1" ht="12.75">
      <c r="A19" s="18" t="s">
        <v>33</v>
      </c>
      <c r="B19" s="91">
        <v>-20.570882255402022</v>
      </c>
      <c r="C19" s="91">
        <v>-18.040066543870935</v>
      </c>
      <c r="D19" s="91">
        <v>-13.102230117897628</v>
      </c>
      <c r="F19" s="44"/>
    </row>
    <row r="20" spans="1:4" ht="12.75">
      <c r="A20" s="130" t="s">
        <v>102</v>
      </c>
      <c r="B20" s="92">
        <v>-25.34909891805266</v>
      </c>
      <c r="C20" s="92">
        <v>-20.50879883786668</v>
      </c>
      <c r="D20" s="92">
        <v>-17.51819988261949</v>
      </c>
    </row>
    <row r="21" spans="1:5" ht="12.75">
      <c r="A21" s="18" t="s">
        <v>34</v>
      </c>
      <c r="B21" s="91">
        <v>-13.525385951456691</v>
      </c>
      <c r="C21" s="91">
        <v>-18.598170086011123</v>
      </c>
      <c r="D21" s="91">
        <v>-18.598170086011123</v>
      </c>
      <c r="E21" s="3"/>
    </row>
    <row r="22" spans="1:4" ht="12.75">
      <c r="A22" s="35" t="s">
        <v>42</v>
      </c>
      <c r="B22" s="92">
        <v>-5.5647593528784896</v>
      </c>
      <c r="C22" s="92">
        <v>-5.5647593528784896</v>
      </c>
      <c r="D22" s="92">
        <v>-16.58681027502531</v>
      </c>
    </row>
    <row r="23" spans="1:4" ht="12.75">
      <c r="A23" s="18" t="s">
        <v>67</v>
      </c>
      <c r="B23" s="91">
        <v>0.7744747904972815</v>
      </c>
      <c r="C23" s="91">
        <v>-2.523712872949291</v>
      </c>
      <c r="D23" s="91">
        <v>-11.952239146018684</v>
      </c>
    </row>
    <row r="24" spans="1:4" ht="12.75">
      <c r="A24" s="130" t="s">
        <v>103</v>
      </c>
      <c r="B24" s="92">
        <v>5.219794348369167</v>
      </c>
      <c r="C24" s="92">
        <v>-0.0674897520743567</v>
      </c>
      <c r="D24" s="92">
        <v>-4.39406644601249</v>
      </c>
    </row>
    <row r="25" spans="1:4" ht="12.75">
      <c r="A25" s="18" t="s">
        <v>76</v>
      </c>
      <c r="B25" s="91">
        <v>4.037548910780098</v>
      </c>
      <c r="C25" s="91">
        <v>1.1256197518175526</v>
      </c>
      <c r="D25" s="91">
        <v>1.1256197518175526</v>
      </c>
    </row>
    <row r="26" spans="1:4" ht="12.75">
      <c r="A26" s="35" t="s">
        <v>77</v>
      </c>
      <c r="B26" s="92">
        <v>-2.676531265252202</v>
      </c>
      <c r="C26" s="92">
        <v>-2.676531265252202</v>
      </c>
      <c r="D26" s="92">
        <v>1.917875135117053</v>
      </c>
    </row>
    <row r="27" spans="1:4" ht="12.75">
      <c r="A27" s="18" t="s">
        <v>78</v>
      </c>
      <c r="B27" s="80">
        <v>1.5593104364749477</v>
      </c>
      <c r="C27" s="80">
        <v>-0.5757658862350135</v>
      </c>
      <c r="D27" s="80">
        <v>2.1018359941108455</v>
      </c>
    </row>
    <row r="28" spans="1:5" ht="12.75">
      <c r="A28" s="130" t="s">
        <v>104</v>
      </c>
      <c r="B28" s="30">
        <v>3.6309104916397494</v>
      </c>
      <c r="C28" s="30">
        <v>0.829180857481604</v>
      </c>
      <c r="D28" s="30">
        <v>1.7621240526723536</v>
      </c>
      <c r="E28" s="3"/>
    </row>
    <row r="29" spans="1:5" ht="12.75">
      <c r="A29" s="18" t="s">
        <v>88</v>
      </c>
      <c r="B29" s="80">
        <v>-0.07979952584499239</v>
      </c>
      <c r="C29" s="80">
        <v>0.5573827178815938</v>
      </c>
      <c r="D29" s="80">
        <v>0.5573827178815938</v>
      </c>
      <c r="E29" s="3"/>
    </row>
    <row r="30" spans="1:5" ht="12.75">
      <c r="A30" s="35" t="s">
        <v>89</v>
      </c>
      <c r="B30" s="92">
        <v>4.2521022464171665</v>
      </c>
      <c r="C30" s="92">
        <v>4.2521022464171665</v>
      </c>
      <c r="D30" s="92">
        <v>2.17478636701558</v>
      </c>
      <c r="E30" s="3"/>
    </row>
    <row r="31" spans="1:4" ht="12.75">
      <c r="A31" s="18" t="s">
        <v>90</v>
      </c>
      <c r="B31" s="80">
        <v>6.321935748441954</v>
      </c>
      <c r="C31" s="80">
        <v>5.300680221339205</v>
      </c>
      <c r="D31" s="80">
        <v>3.295531049544964</v>
      </c>
    </row>
    <row r="32" spans="1:5" ht="12.75">
      <c r="A32" s="130" t="s">
        <v>105</v>
      </c>
      <c r="B32" s="30">
        <v>2.361660520101938</v>
      </c>
      <c r="C32" s="30">
        <v>4.2918308412244865</v>
      </c>
      <c r="D32" s="30">
        <v>2.9922048128232515</v>
      </c>
      <c r="E32" s="3"/>
    </row>
    <row r="33" spans="1:5" ht="12.75">
      <c r="A33" s="18" t="s">
        <v>91</v>
      </c>
      <c r="B33" s="80">
        <v>-8.66087657470118</v>
      </c>
      <c r="C33" s="80">
        <v>0.44332757012910395</v>
      </c>
      <c r="D33" s="80">
        <v>0.44332757012910395</v>
      </c>
      <c r="E33" s="3"/>
    </row>
    <row r="34" spans="1:5" ht="12.75">
      <c r="A34" s="130" t="s">
        <v>100</v>
      </c>
      <c r="B34" s="30">
        <v>5.775261435066459</v>
      </c>
      <c r="C34" s="30">
        <v>5.775261435066459</v>
      </c>
      <c r="D34" s="30">
        <v>0.8380536061562305</v>
      </c>
      <c r="E34" s="3"/>
    </row>
    <row r="35" spans="1:4" ht="12.75">
      <c r="A35" s="18" t="s">
        <v>106</v>
      </c>
      <c r="B35" s="80">
        <v>8.612350443556881</v>
      </c>
      <c r="C35" s="80">
        <v>7.22647048715046</v>
      </c>
      <c r="D35" s="137">
        <v>1.4730670748631214</v>
      </c>
    </row>
    <row r="36" spans="1:4" ht="12.75">
      <c r="A36" s="131" t="s">
        <v>107</v>
      </c>
      <c r="B36" s="119">
        <v>13.28327825933271</v>
      </c>
      <c r="C36" s="119">
        <v>9.267055325635765</v>
      </c>
      <c r="D36" s="132">
        <v>4.096298645573726</v>
      </c>
    </row>
    <row r="37" spans="1:4" ht="12.75">
      <c r="A37" s="60" t="s">
        <v>35</v>
      </c>
      <c r="B37" s="101"/>
      <c r="C37" s="101"/>
      <c r="D37" s="10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75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113</v>
      </c>
      <c r="B8" s="12"/>
      <c r="C8" s="12"/>
      <c r="D8" s="12"/>
      <c r="E8" s="12"/>
      <c r="F8" s="1"/>
      <c r="G8" s="1"/>
      <c r="H8" s="1"/>
      <c r="I8" s="1"/>
    </row>
    <row r="9" spans="1:9" ht="15">
      <c r="A9" s="79" t="s">
        <v>53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38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4" t="s">
        <v>3</v>
      </c>
      <c r="B11" s="45" t="s">
        <v>2</v>
      </c>
      <c r="C11" s="36" t="s">
        <v>15</v>
      </c>
      <c r="D11" s="37" t="s">
        <v>16</v>
      </c>
      <c r="E11" s="37" t="s">
        <v>17</v>
      </c>
      <c r="F11" s="37" t="s">
        <v>5</v>
      </c>
      <c r="G11" s="37" t="s">
        <v>0</v>
      </c>
      <c r="H11" s="37" t="s">
        <v>13</v>
      </c>
      <c r="I11" s="37" t="s">
        <v>12</v>
      </c>
    </row>
    <row r="12" spans="1:13" s="34" customFormat="1" ht="24.75" customHeight="1">
      <c r="A12" s="77">
        <v>1501</v>
      </c>
      <c r="B12" s="82" t="s">
        <v>54</v>
      </c>
      <c r="C12" s="33">
        <v>1.1</v>
      </c>
      <c r="D12" s="33">
        <v>1.1</v>
      </c>
      <c r="E12" s="33">
        <v>1.1</v>
      </c>
      <c r="F12" s="33">
        <v>1.1</v>
      </c>
      <c r="G12" s="33">
        <v>0.3</v>
      </c>
      <c r="H12" s="33">
        <v>0.7</v>
      </c>
      <c r="I12" s="33">
        <v>0.3</v>
      </c>
      <c r="J12" s="84"/>
      <c r="K12" s="84"/>
      <c r="L12" s="84"/>
      <c r="M12" s="84"/>
    </row>
    <row r="13" spans="1:13" s="22" customFormat="1" ht="12" customHeight="1">
      <c r="A13" s="75">
        <v>1520</v>
      </c>
      <c r="B13" s="89" t="s">
        <v>56</v>
      </c>
      <c r="C13" s="30">
        <v>0.8</v>
      </c>
      <c r="D13" s="30">
        <v>0.8</v>
      </c>
      <c r="E13" s="30">
        <v>0.3</v>
      </c>
      <c r="F13" s="30">
        <v>0.3</v>
      </c>
      <c r="G13" s="30">
        <v>1.2</v>
      </c>
      <c r="H13" s="30">
        <v>2.2</v>
      </c>
      <c r="I13" s="30">
        <v>0.3</v>
      </c>
      <c r="J13" s="85"/>
      <c r="K13" s="85"/>
      <c r="L13" s="85"/>
      <c r="M13" s="85"/>
    </row>
    <row r="14" spans="1:13" s="34" customFormat="1" ht="12" customHeight="1">
      <c r="A14" s="76">
        <v>1530</v>
      </c>
      <c r="B14" s="90" t="s">
        <v>62</v>
      </c>
      <c r="C14" s="33"/>
      <c r="D14" s="33"/>
      <c r="E14" s="33"/>
      <c r="F14" s="33"/>
      <c r="G14" s="33"/>
      <c r="H14" s="33"/>
      <c r="I14" s="33"/>
      <c r="J14" s="84"/>
      <c r="K14" s="84"/>
      <c r="L14" s="84"/>
      <c r="M14" s="84"/>
    </row>
    <row r="15" spans="1:13" s="22" customFormat="1" ht="12" customHeight="1">
      <c r="A15" s="75">
        <v>1560</v>
      </c>
      <c r="B15" s="89" t="s">
        <v>58</v>
      </c>
      <c r="C15" s="30">
        <v>1.5</v>
      </c>
      <c r="D15" s="30">
        <v>1.9</v>
      </c>
      <c r="E15" s="30">
        <v>1.9</v>
      </c>
      <c r="F15" s="30">
        <v>2.4</v>
      </c>
      <c r="G15" s="30">
        <v>2.4</v>
      </c>
      <c r="H15" s="30">
        <v>2.3</v>
      </c>
      <c r="I15" s="30">
        <v>3</v>
      </c>
      <c r="J15" s="85"/>
      <c r="K15" s="85"/>
      <c r="L15" s="85"/>
      <c r="M15" s="85"/>
    </row>
    <row r="16" spans="1:13" s="34" customFormat="1" ht="12" customHeight="1">
      <c r="A16" s="76">
        <v>1580</v>
      </c>
      <c r="B16" s="90" t="s">
        <v>80</v>
      </c>
      <c r="C16" s="33"/>
      <c r="D16" s="33"/>
      <c r="E16" s="33"/>
      <c r="F16" s="33"/>
      <c r="G16" s="33"/>
      <c r="H16" s="33"/>
      <c r="I16" s="33"/>
      <c r="J16" s="84"/>
      <c r="K16" s="84"/>
      <c r="L16" s="84"/>
      <c r="M16" s="84"/>
    </row>
    <row r="17" spans="1:13" s="22" customFormat="1" ht="12" customHeight="1">
      <c r="A17" s="75">
        <v>1810</v>
      </c>
      <c r="B17" s="89" t="s">
        <v>48</v>
      </c>
      <c r="C17" s="30">
        <v>4.9</v>
      </c>
      <c r="D17" s="30">
        <v>4.9</v>
      </c>
      <c r="E17" s="30">
        <v>5.8</v>
      </c>
      <c r="F17" s="30">
        <v>5.8</v>
      </c>
      <c r="G17" s="30">
        <v>0.4</v>
      </c>
      <c r="H17" s="30">
        <v>1</v>
      </c>
      <c r="I17" s="30">
        <v>0.4</v>
      </c>
      <c r="J17" s="85"/>
      <c r="K17" s="85"/>
      <c r="L17" s="85"/>
      <c r="M17" s="85"/>
    </row>
    <row r="18" spans="1:13" s="34" customFormat="1" ht="12" customHeight="1">
      <c r="A18" s="76">
        <v>1900</v>
      </c>
      <c r="B18" s="90" t="s">
        <v>63</v>
      </c>
      <c r="C18" s="33"/>
      <c r="D18" s="33"/>
      <c r="E18" s="33"/>
      <c r="F18" s="33"/>
      <c r="G18" s="33"/>
      <c r="H18" s="33"/>
      <c r="I18" s="33"/>
      <c r="J18" s="84"/>
      <c r="K18" s="84"/>
      <c r="L18" s="84"/>
      <c r="M18" s="84"/>
    </row>
    <row r="19" spans="1:13" s="22" customFormat="1" ht="12" customHeight="1">
      <c r="A19" s="75">
        <v>2100</v>
      </c>
      <c r="B19" s="89" t="s">
        <v>64</v>
      </c>
      <c r="C19" s="30"/>
      <c r="D19" s="30"/>
      <c r="E19" s="30"/>
      <c r="F19" s="30"/>
      <c r="G19" s="30"/>
      <c r="H19" s="30"/>
      <c r="I19" s="30"/>
      <c r="J19" s="85"/>
      <c r="K19" s="85"/>
      <c r="L19" s="85"/>
      <c r="M19" s="85"/>
    </row>
    <row r="20" spans="1:13" s="34" customFormat="1" ht="12" customHeight="1">
      <c r="A20" s="76">
        <v>2800</v>
      </c>
      <c r="B20" s="90" t="s">
        <v>60</v>
      </c>
      <c r="C20" s="33">
        <v>0.7</v>
      </c>
      <c r="D20" s="33">
        <v>0.7</v>
      </c>
      <c r="E20" s="33">
        <v>0.6</v>
      </c>
      <c r="F20" s="33">
        <v>0.6</v>
      </c>
      <c r="G20" s="33">
        <v>0.7</v>
      </c>
      <c r="H20" s="33">
        <v>0.6</v>
      </c>
      <c r="I20" s="33">
        <v>0.8</v>
      </c>
      <c r="J20" s="84"/>
      <c r="K20" s="84"/>
      <c r="L20" s="84"/>
      <c r="M20" s="84"/>
    </row>
    <row r="21" spans="1:13" s="22" customFormat="1" ht="12" customHeight="1">
      <c r="A21" s="75">
        <v>2900</v>
      </c>
      <c r="B21" s="89" t="s">
        <v>61</v>
      </c>
      <c r="C21" s="30">
        <v>0.3</v>
      </c>
      <c r="D21" s="30">
        <v>0.4</v>
      </c>
      <c r="E21" s="30">
        <v>0.4</v>
      </c>
      <c r="F21" s="30">
        <v>0.4</v>
      </c>
      <c r="G21" s="30">
        <v>0.9</v>
      </c>
      <c r="H21" s="30">
        <v>1</v>
      </c>
      <c r="I21" s="30">
        <v>1.2</v>
      </c>
      <c r="J21" s="85"/>
      <c r="K21" s="85"/>
      <c r="L21" s="85"/>
      <c r="M21" s="85"/>
    </row>
    <row r="22" spans="1:13" s="34" customFormat="1" ht="12" customHeight="1">
      <c r="A22" s="76">
        <v>3590</v>
      </c>
      <c r="B22" s="90" t="s">
        <v>96</v>
      </c>
      <c r="C22" s="33"/>
      <c r="D22" s="33"/>
      <c r="E22" s="33"/>
      <c r="F22" s="33"/>
      <c r="G22" s="33"/>
      <c r="H22" s="33"/>
      <c r="I22" s="33"/>
      <c r="J22" s="84"/>
      <c r="K22" s="84"/>
      <c r="L22" s="84"/>
      <c r="M22" s="84"/>
    </row>
    <row r="23" spans="1:13" s="22" customFormat="1" ht="12" customHeight="1">
      <c r="A23" s="75">
        <v>3610</v>
      </c>
      <c r="B23" s="89" t="s">
        <v>94</v>
      </c>
      <c r="C23" s="30"/>
      <c r="D23" s="30"/>
      <c r="E23" s="30"/>
      <c r="F23" s="30"/>
      <c r="G23" s="30"/>
      <c r="H23" s="30"/>
      <c r="I23" s="30"/>
      <c r="J23" s="85"/>
      <c r="K23" s="85"/>
      <c r="L23" s="85"/>
      <c r="M23" s="85"/>
    </row>
    <row r="24" spans="1:13" s="34" customFormat="1" ht="12" customHeight="1">
      <c r="A24" s="114">
        <v>3690</v>
      </c>
      <c r="B24" s="115" t="s">
        <v>50</v>
      </c>
      <c r="C24" s="103">
        <v>3.1</v>
      </c>
      <c r="D24" s="103">
        <v>3.5</v>
      </c>
      <c r="E24" s="103">
        <v>3.2</v>
      </c>
      <c r="F24" s="103">
        <v>3.5</v>
      </c>
      <c r="G24" s="103">
        <v>0.8</v>
      </c>
      <c r="H24" s="103">
        <v>1</v>
      </c>
      <c r="I24" s="110">
        <v>0.9</v>
      </c>
      <c r="J24" s="84"/>
      <c r="K24" s="84"/>
      <c r="L24" s="84"/>
      <c r="M24" s="84"/>
    </row>
    <row r="25" spans="1:9" ht="12.75">
      <c r="A25" s="111" t="s">
        <v>35</v>
      </c>
      <c r="B25" s="112"/>
      <c r="C25" s="112"/>
      <c r="D25" s="113"/>
      <c r="E25" s="113"/>
      <c r="F25" s="1"/>
      <c r="G25" s="1"/>
      <c r="H25" s="1"/>
      <c r="I25" s="1"/>
    </row>
    <row r="26" spans="1:6" ht="12.75">
      <c r="A26" s="6" t="s">
        <v>65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9.8515625" style="67" customWidth="1"/>
    <col min="2" max="2" width="43.140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55</v>
      </c>
    </row>
    <row r="7" s="51" customFormat="1" ht="15">
      <c r="A7" s="52" t="s">
        <v>109</v>
      </c>
    </row>
    <row r="8" spans="1:8" s="51" customFormat="1" ht="15" customHeight="1">
      <c r="A8" s="79" t="s">
        <v>53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38" t="s">
        <v>44</v>
      </c>
      <c r="B10" s="140" t="s">
        <v>28</v>
      </c>
      <c r="C10" s="142" t="s">
        <v>29</v>
      </c>
      <c r="D10" s="142"/>
      <c r="E10" s="138" t="s">
        <v>36</v>
      </c>
      <c r="F10" s="59"/>
      <c r="G10" s="142" t="s">
        <v>30</v>
      </c>
      <c r="H10" s="142"/>
      <c r="I10" s="138" t="s">
        <v>37</v>
      </c>
      <c r="J10" s="60"/>
      <c r="K10" s="138" t="s">
        <v>43</v>
      </c>
      <c r="L10" s="138" t="s">
        <v>66</v>
      </c>
    </row>
    <row r="11" spans="1:12" s="61" customFormat="1" ht="28.5" customHeight="1">
      <c r="A11" s="139"/>
      <c r="B11" s="141"/>
      <c r="C11" s="62" t="s">
        <v>31</v>
      </c>
      <c r="D11" s="62" t="s">
        <v>32</v>
      </c>
      <c r="E11" s="143"/>
      <c r="F11" s="63"/>
      <c r="G11" s="64" t="s">
        <v>31</v>
      </c>
      <c r="H11" s="64" t="s">
        <v>32</v>
      </c>
      <c r="I11" s="143"/>
      <c r="J11" s="60"/>
      <c r="K11" s="143"/>
      <c r="L11" s="143"/>
    </row>
    <row r="12" spans="1:18" s="66" customFormat="1" ht="15.75" customHeight="1">
      <c r="A12" s="93">
        <v>1501</v>
      </c>
      <c r="B12" s="82" t="s">
        <v>54</v>
      </c>
      <c r="C12" s="94">
        <v>9.232907129783463</v>
      </c>
      <c r="D12" s="94">
        <v>10.327466197195134</v>
      </c>
      <c r="E12" s="94">
        <v>10.32746619719513</v>
      </c>
      <c r="F12" s="94"/>
      <c r="G12" s="94">
        <v>10.558871554969706</v>
      </c>
      <c r="H12" s="94">
        <v>11.511210071179413</v>
      </c>
      <c r="I12" s="94">
        <v>11.511210071179413</v>
      </c>
      <c r="J12" s="94"/>
      <c r="K12" s="94">
        <v>-0.1197815591108875</v>
      </c>
      <c r="L12" s="94">
        <v>-0.1197815591108875</v>
      </c>
      <c r="M12" s="33"/>
      <c r="N12" s="33"/>
      <c r="O12" s="33"/>
      <c r="P12" s="33"/>
      <c r="Q12" s="33"/>
      <c r="R12" s="33"/>
    </row>
    <row r="13" spans="1:18" s="66" customFormat="1" ht="12.75">
      <c r="A13" s="96">
        <v>1520</v>
      </c>
      <c r="B13" s="97" t="s">
        <v>56</v>
      </c>
      <c r="C13" s="94">
        <v>4.105915578251125</v>
      </c>
      <c r="D13" s="94">
        <v>0.9389014847247523</v>
      </c>
      <c r="E13" s="94">
        <v>0.1110787949512192</v>
      </c>
      <c r="F13" s="95"/>
      <c r="G13" s="94">
        <v>20.39905317781076</v>
      </c>
      <c r="H13" s="94">
        <v>18.670165527534333</v>
      </c>
      <c r="I13" s="94">
        <v>2.0038932573556276</v>
      </c>
      <c r="J13" s="95"/>
      <c r="K13" s="94">
        <v>-4.1848833549018805</v>
      </c>
      <c r="L13" s="94">
        <v>-0.3965285496896479</v>
      </c>
      <c r="M13" s="61"/>
      <c r="N13" s="61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57</v>
      </c>
      <c r="C14" s="30">
        <v>0.7762783028574658</v>
      </c>
      <c r="D14" s="30">
        <v>0.5217555371307192</v>
      </c>
      <c r="E14" s="30">
        <v>0.02977453851957615</v>
      </c>
      <c r="F14" s="95"/>
      <c r="G14" s="30">
        <v>3.8768341160321858</v>
      </c>
      <c r="H14" s="30">
        <v>3.6212653125044403</v>
      </c>
      <c r="I14" s="30">
        <v>0.2159336164127623</v>
      </c>
      <c r="J14" s="95"/>
      <c r="K14" s="30">
        <v>4.171668667466988</v>
      </c>
      <c r="L14" s="30">
        <v>0.16122953566570355</v>
      </c>
      <c r="M14" s="61"/>
      <c r="N14" s="61"/>
      <c r="O14" s="61"/>
      <c r="P14" s="33"/>
      <c r="Q14" s="33"/>
      <c r="R14" s="33"/>
    </row>
    <row r="15" spans="1:18" s="66" customFormat="1" ht="12.75">
      <c r="A15" s="96">
        <v>1560</v>
      </c>
      <c r="B15" s="97" t="s">
        <v>58</v>
      </c>
      <c r="C15" s="94">
        <v>20.054974563743684</v>
      </c>
      <c r="D15" s="94">
        <v>44.41562647455945</v>
      </c>
      <c r="E15" s="94">
        <v>4.819577314413757</v>
      </c>
      <c r="F15" s="95"/>
      <c r="G15" s="94">
        <v>16.567121988585214</v>
      </c>
      <c r="H15" s="94">
        <v>45.01346045981938</v>
      </c>
      <c r="I15" s="94">
        <v>4.26016107829338</v>
      </c>
      <c r="J15" s="95"/>
      <c r="K15" s="94">
        <v>10.611326064016868</v>
      </c>
      <c r="L15" s="94">
        <v>0.3124340077057385</v>
      </c>
      <c r="M15" s="61"/>
      <c r="N15" s="61"/>
      <c r="O15" s="61"/>
      <c r="P15" s="33"/>
      <c r="Q15" s="33"/>
      <c r="R15" s="33"/>
    </row>
    <row r="16" spans="1:18" s="66" customFormat="1" ht="12.75" customHeight="1">
      <c r="A16" s="75">
        <v>1580</v>
      </c>
      <c r="B16" s="89" t="s">
        <v>79</v>
      </c>
      <c r="C16" s="30">
        <v>-6.201592331381963</v>
      </c>
      <c r="D16" s="30">
        <v>-8.17956986302083</v>
      </c>
      <c r="E16" s="30">
        <v>-0.45333005678180904</v>
      </c>
      <c r="F16" s="95"/>
      <c r="G16" s="30">
        <v>-5.40356166223365</v>
      </c>
      <c r="H16" s="30">
        <v>-7.821188717308369</v>
      </c>
      <c r="I16" s="30">
        <v>-0.4918214717784148</v>
      </c>
      <c r="J16" s="95"/>
      <c r="K16" s="30">
        <v>-6.056393963463069</v>
      </c>
      <c r="L16" s="30">
        <v>-0.3537770386909324</v>
      </c>
      <c r="M16" s="61"/>
      <c r="N16" s="61"/>
      <c r="O16" s="61"/>
      <c r="P16" s="33"/>
      <c r="Q16" s="33"/>
      <c r="R16" s="33"/>
    </row>
    <row r="17" spans="1:18" s="66" customFormat="1" ht="12.75">
      <c r="A17" s="96">
        <v>1810</v>
      </c>
      <c r="B17" s="97" t="s">
        <v>48</v>
      </c>
      <c r="C17" s="94">
        <v>-5.970096168992805</v>
      </c>
      <c r="D17" s="94">
        <v>-8.10698385331724</v>
      </c>
      <c r="E17" s="94">
        <v>-0.6083550000827542</v>
      </c>
      <c r="F17" s="95"/>
      <c r="G17" s="94">
        <v>-6.897779513794766</v>
      </c>
      <c r="H17" s="94">
        <v>-8.99752336521351</v>
      </c>
      <c r="I17" s="94">
        <v>-0.6257766921836544</v>
      </c>
      <c r="J17" s="95"/>
      <c r="K17" s="94">
        <v>-0.36706342561273475</v>
      </c>
      <c r="L17" s="94">
        <v>-0.07945484311583523</v>
      </c>
      <c r="M17" s="61"/>
      <c r="N17" s="61"/>
      <c r="O17" s="61"/>
      <c r="P17" s="33"/>
      <c r="Q17" s="33"/>
      <c r="R17" s="33"/>
    </row>
    <row r="18" spans="1:18" s="66" customFormat="1" ht="12.75" customHeight="1">
      <c r="A18" s="75">
        <v>1900</v>
      </c>
      <c r="B18" s="89" t="s">
        <v>59</v>
      </c>
      <c r="C18" s="30">
        <v>21.317120166461798</v>
      </c>
      <c r="D18" s="30">
        <v>16.482565621139365</v>
      </c>
      <c r="E18" s="30">
        <v>0.4929160407298974</v>
      </c>
      <c r="F18" s="95"/>
      <c r="G18" s="30">
        <v>2.0067064728335637</v>
      </c>
      <c r="H18" s="30">
        <v>-0.8327979094321702</v>
      </c>
      <c r="I18" s="30">
        <v>-0.02810547363750656</v>
      </c>
      <c r="J18" s="95"/>
      <c r="K18" s="30">
        <v>-2.2295414238662437</v>
      </c>
      <c r="L18" s="30">
        <v>-0.10207337509771232</v>
      </c>
      <c r="M18" s="61"/>
      <c r="N18" s="61"/>
      <c r="O18" s="61"/>
      <c r="P18" s="33"/>
      <c r="Q18" s="33"/>
      <c r="R18" s="33"/>
    </row>
    <row r="19" spans="1:18" s="66" customFormat="1" ht="12.75">
      <c r="A19" s="96">
        <v>2100</v>
      </c>
      <c r="B19" s="97" t="s">
        <v>49</v>
      </c>
      <c r="C19" s="94">
        <v>8.427247220690857</v>
      </c>
      <c r="D19" s="94">
        <v>8.926130441767244</v>
      </c>
      <c r="E19" s="94">
        <v>0.8162088011931755</v>
      </c>
      <c r="F19" s="95"/>
      <c r="G19" s="94">
        <v>6.263324335764015</v>
      </c>
      <c r="H19" s="94">
        <v>6.78298463782161</v>
      </c>
      <c r="I19" s="94">
        <v>0.6379121759875559</v>
      </c>
      <c r="J19" s="95"/>
      <c r="K19" s="94">
        <v>4.128137384412156</v>
      </c>
      <c r="L19" s="94">
        <v>0.1449905896274313</v>
      </c>
      <c r="M19" s="33"/>
      <c r="N19" s="61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60</v>
      </c>
      <c r="C20" s="30">
        <v>8.780906232851983</v>
      </c>
      <c r="D20" s="30">
        <v>5.9984274581123875</v>
      </c>
      <c r="E20" s="30">
        <v>0.20347393183393714</v>
      </c>
      <c r="F20" s="95"/>
      <c r="G20" s="30">
        <v>22.728958069764655</v>
      </c>
      <c r="H20" s="30">
        <v>20.03419327532583</v>
      </c>
      <c r="I20" s="30">
        <v>0.7923543824535758</v>
      </c>
      <c r="J20" s="95"/>
      <c r="K20" s="30">
        <v>1.7426293215684119</v>
      </c>
      <c r="L20" s="30">
        <v>0.13714176570893263</v>
      </c>
      <c r="M20" s="61"/>
      <c r="N20" s="61"/>
      <c r="O20" s="61"/>
      <c r="P20" s="33"/>
      <c r="Q20" s="33"/>
      <c r="R20" s="33"/>
    </row>
    <row r="21" spans="1:18" s="66" customFormat="1" ht="12.75">
      <c r="A21" s="96">
        <v>2900</v>
      </c>
      <c r="B21" s="97" t="s">
        <v>61</v>
      </c>
      <c r="C21" s="94">
        <v>3.5257357899316553</v>
      </c>
      <c r="D21" s="94">
        <v>4.330805406063543</v>
      </c>
      <c r="E21" s="94">
        <v>0.3319779635129783</v>
      </c>
      <c r="F21" s="95"/>
      <c r="G21" s="94">
        <v>7.321896413609099</v>
      </c>
      <c r="H21" s="94">
        <v>8.108285442249219</v>
      </c>
      <c r="I21" s="94">
        <v>0.632799831400979</v>
      </c>
      <c r="J21" s="95"/>
      <c r="K21" s="94">
        <v>-2.2269353128313685</v>
      </c>
      <c r="L21" s="94">
        <v>-0.09743367622963285</v>
      </c>
      <c r="M21" s="33"/>
      <c r="N21" s="61"/>
      <c r="O21" s="61"/>
      <c r="P21" s="33"/>
      <c r="Q21" s="33"/>
      <c r="R21" s="33"/>
    </row>
    <row r="22" spans="1:18" s="66" customFormat="1" ht="12.75" customHeight="1">
      <c r="A22" s="75">
        <v>3590</v>
      </c>
      <c r="B22" s="89" t="s">
        <v>95</v>
      </c>
      <c r="C22" s="30">
        <v>48.47784645058461</v>
      </c>
      <c r="D22" s="30">
        <v>47.693075987753275</v>
      </c>
      <c r="E22" s="30">
        <v>2.2315368959325</v>
      </c>
      <c r="F22" s="95"/>
      <c r="G22" s="30">
        <v>40.48050110759693</v>
      </c>
      <c r="H22" s="30">
        <v>39.70926506849444</v>
      </c>
      <c r="I22" s="30">
        <v>1.809443299391403</v>
      </c>
      <c r="J22" s="95"/>
      <c r="K22" s="30">
        <v>5.915721231766602</v>
      </c>
      <c r="L22" s="30">
        <v>0.16934900868483932</v>
      </c>
      <c r="M22" s="61"/>
      <c r="N22" s="61"/>
      <c r="O22" s="61"/>
      <c r="P22" s="33"/>
      <c r="Q22" s="33"/>
      <c r="R22" s="33"/>
    </row>
    <row r="23" spans="1:18" s="66" customFormat="1" ht="12.75">
      <c r="A23" s="96">
        <v>3610</v>
      </c>
      <c r="B23" s="97" t="s">
        <v>93</v>
      </c>
      <c r="C23" s="94">
        <v>-15.872017343172816</v>
      </c>
      <c r="D23" s="94">
        <v>-16.22475701265055</v>
      </c>
      <c r="E23" s="94">
        <v>-0.2000310817236812</v>
      </c>
      <c r="F23" s="95"/>
      <c r="G23" s="94">
        <v>-11.286206212413024</v>
      </c>
      <c r="H23" s="94">
        <v>-12.073401531445416</v>
      </c>
      <c r="I23" s="94">
        <v>-0.1566345243085179</v>
      </c>
      <c r="J23" s="95"/>
      <c r="K23" s="94">
        <v>-4.750593824228044</v>
      </c>
      <c r="L23" s="94">
        <v>-0.18558795472311257</v>
      </c>
      <c r="M23" s="33"/>
      <c r="N23" s="61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50</v>
      </c>
      <c r="C24" s="30">
        <v>10.688849888625928</v>
      </c>
      <c r="D24" s="30">
        <v>8.664388754152075</v>
      </c>
      <c r="E24" s="30">
        <v>2.552638054696348</v>
      </c>
      <c r="F24" s="95"/>
      <c r="G24" s="30">
        <v>10.869348522650599</v>
      </c>
      <c r="H24" s="30">
        <v>8.148212811907186</v>
      </c>
      <c r="I24" s="30">
        <v>2.4610505917922394</v>
      </c>
      <c r="J24" s="95"/>
      <c r="K24" s="30">
        <v>0.5834828549637017</v>
      </c>
      <c r="L24" s="30">
        <v>0.16992897104335372</v>
      </c>
      <c r="M24" s="61"/>
      <c r="N24" s="61"/>
      <c r="O24" s="61"/>
      <c r="P24" s="33"/>
      <c r="Q24" s="33"/>
      <c r="R24" s="33"/>
    </row>
    <row r="25" spans="1:18" s="66" customFormat="1" ht="12" customHeight="1">
      <c r="A25" s="102"/>
      <c r="B25" s="102"/>
      <c r="C25" s="102"/>
      <c r="D25" s="102"/>
      <c r="E25" s="102"/>
      <c r="F25" s="102"/>
      <c r="G25" s="102"/>
      <c r="H25" s="103"/>
      <c r="I25" s="103"/>
      <c r="J25" s="104"/>
      <c r="K25" s="104"/>
      <c r="L25" s="104"/>
      <c r="M25" s="61"/>
      <c r="N25" s="61"/>
      <c r="O25" s="61"/>
      <c r="P25" s="33"/>
      <c r="Q25" s="33"/>
      <c r="R25" s="33"/>
    </row>
    <row r="26" spans="1:18" s="66" customFormat="1" ht="12.75">
      <c r="A26" s="107" t="s">
        <v>35</v>
      </c>
      <c r="B26" s="78"/>
      <c r="C26" s="87"/>
      <c r="D26" s="32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4:18" s="66" customFormat="1" ht="12.75">
      <c r="D27" s="86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8" s="66" customFormat="1" ht="12.75">
      <c r="A28" s="31"/>
      <c r="D28" s="32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96"/>
      <c r="B29" s="97"/>
      <c r="D29" s="32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121"/>
      <c r="B30" s="122"/>
      <c r="D30" s="32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123"/>
      <c r="B31" s="124"/>
      <c r="D31" s="32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121"/>
      <c r="B32" s="122"/>
      <c r="D32" s="32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121"/>
      <c r="B33" s="122"/>
      <c r="D33" s="32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123"/>
      <c r="B34" s="124"/>
      <c r="D34" s="32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121"/>
      <c r="B35" s="122"/>
      <c r="D35" s="87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123"/>
      <c r="B36" s="124"/>
      <c r="D36" s="32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121"/>
      <c r="B37" s="122"/>
      <c r="C37" s="88"/>
      <c r="D37" s="32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123"/>
      <c r="B38" s="124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121"/>
      <c r="B39" s="122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76"/>
      <c r="B40" s="90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C50" s="33"/>
      <c r="D50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66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66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S133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45</v>
      </c>
    </row>
    <row r="7" spans="1:8" s="51" customFormat="1" ht="15" customHeight="1">
      <c r="A7" s="52" t="s">
        <v>110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53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38" t="s">
        <v>44</v>
      </c>
      <c r="B10" s="140" t="s">
        <v>28</v>
      </c>
      <c r="C10" s="142" t="s">
        <v>29</v>
      </c>
      <c r="D10" s="142"/>
      <c r="E10" s="138" t="s">
        <v>81</v>
      </c>
      <c r="F10" s="59"/>
      <c r="G10" s="142" t="s">
        <v>30</v>
      </c>
      <c r="H10" s="142"/>
      <c r="I10" s="138" t="s">
        <v>82</v>
      </c>
      <c r="J10" s="60"/>
      <c r="K10" s="138" t="s">
        <v>43</v>
      </c>
      <c r="L10" s="138" t="s">
        <v>83</v>
      </c>
    </row>
    <row r="11" spans="1:12" s="61" customFormat="1" ht="28.5" customHeight="1">
      <c r="A11" s="139"/>
      <c r="B11" s="141"/>
      <c r="C11" s="62" t="s">
        <v>31</v>
      </c>
      <c r="D11" s="62" t="s">
        <v>32</v>
      </c>
      <c r="E11" s="143"/>
      <c r="F11" s="63"/>
      <c r="G11" s="64" t="s">
        <v>31</v>
      </c>
      <c r="H11" s="64" t="s">
        <v>32</v>
      </c>
      <c r="I11" s="143"/>
      <c r="J11" s="60"/>
      <c r="K11" s="143"/>
      <c r="L11" s="143"/>
    </row>
    <row r="12" spans="1:18" s="66" customFormat="1" ht="15.75" customHeight="1">
      <c r="A12" s="77">
        <v>1501</v>
      </c>
      <c r="B12" s="82" t="s">
        <v>54</v>
      </c>
      <c r="C12" s="33">
        <v>1.9975445421797744</v>
      </c>
      <c r="D12" s="33">
        <v>4.533457855389278</v>
      </c>
      <c r="E12" s="33">
        <v>4.533457855389279</v>
      </c>
      <c r="F12" s="33"/>
      <c r="G12" s="33">
        <v>2.5340859053099463</v>
      </c>
      <c r="H12" s="33">
        <v>5.222887725908509</v>
      </c>
      <c r="I12" s="33">
        <v>5.2228877259085085</v>
      </c>
      <c r="J12" s="33"/>
      <c r="K12" s="33">
        <v>-2.4401468474523624</v>
      </c>
      <c r="L12" s="33">
        <v>-2.4401468474523624</v>
      </c>
      <c r="M12" s="33"/>
      <c r="N12" s="33"/>
      <c r="O12" s="33"/>
      <c r="P12" s="33"/>
      <c r="Q12" s="33"/>
      <c r="R12" s="33"/>
    </row>
    <row r="13" spans="1:18" s="66" customFormat="1" ht="12.75">
      <c r="A13" s="76">
        <v>1520</v>
      </c>
      <c r="B13" s="90" t="s">
        <v>56</v>
      </c>
      <c r="C13" s="33">
        <v>-1.348465392673437</v>
      </c>
      <c r="D13" s="33">
        <v>-4.003976856256197</v>
      </c>
      <c r="E13" s="33">
        <v>-0.48517827586540435</v>
      </c>
      <c r="F13" s="61"/>
      <c r="G13" s="33">
        <v>4.7797358289257685</v>
      </c>
      <c r="H13" s="33">
        <v>2.5305526703090164</v>
      </c>
      <c r="I13" s="33">
        <v>0.2551186956984969</v>
      </c>
      <c r="J13" s="61"/>
      <c r="K13" s="33">
        <v>-3.4736392817676376</v>
      </c>
      <c r="L13" s="33">
        <v>-0.32463696187161417</v>
      </c>
      <c r="M13" s="61"/>
      <c r="N13" s="61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57</v>
      </c>
      <c r="C14" s="30">
        <v>3.0746913654225994</v>
      </c>
      <c r="D14" s="30">
        <v>3.312565090320607</v>
      </c>
      <c r="E14" s="30">
        <v>0.18380228980093855</v>
      </c>
      <c r="F14" s="61"/>
      <c r="G14" s="30">
        <v>5.471842025718976</v>
      </c>
      <c r="H14" s="30">
        <v>5.7097874202443055</v>
      </c>
      <c r="I14" s="30">
        <v>0.32926317049404835</v>
      </c>
      <c r="J14" s="61"/>
      <c r="K14" s="30">
        <v>2.625322997416024</v>
      </c>
      <c r="L14" s="30">
        <v>0.09715612156332773</v>
      </c>
      <c r="M14" s="61"/>
      <c r="N14" s="61"/>
      <c r="O14" s="61"/>
      <c r="P14" s="33"/>
      <c r="Q14" s="33"/>
      <c r="R14" s="33"/>
    </row>
    <row r="15" spans="1:18" s="66" customFormat="1" ht="12.75">
      <c r="A15" s="76">
        <v>1560</v>
      </c>
      <c r="B15" s="90" t="s">
        <v>58</v>
      </c>
      <c r="C15" s="33">
        <v>10.709482832801331</v>
      </c>
      <c r="D15" s="33">
        <v>41.10187586498684</v>
      </c>
      <c r="E15" s="33">
        <v>4.426783429966072</v>
      </c>
      <c r="F15" s="61"/>
      <c r="G15" s="33">
        <v>4.675376259602659</v>
      </c>
      <c r="H15" s="33">
        <v>38.90927239299493</v>
      </c>
      <c r="I15" s="33">
        <v>3.8747734725871896</v>
      </c>
      <c r="J15" s="61"/>
      <c r="K15" s="33">
        <v>5.668072678568925</v>
      </c>
      <c r="L15" s="33">
        <v>0.16649870776347497</v>
      </c>
      <c r="M15" s="61"/>
      <c r="N15" s="61"/>
      <c r="O15" s="61"/>
      <c r="P15" s="33"/>
      <c r="Q15" s="33"/>
      <c r="R15" s="33"/>
    </row>
    <row r="16" spans="1:18" s="66" customFormat="1" ht="12.75" customHeight="1">
      <c r="A16" s="75">
        <v>1580</v>
      </c>
      <c r="B16" s="89" t="s">
        <v>79</v>
      </c>
      <c r="C16" s="30">
        <v>-13.836731564789995</v>
      </c>
      <c r="D16" s="30">
        <v>-15.933483312346276</v>
      </c>
      <c r="E16" s="30">
        <v>-0.94220382922108</v>
      </c>
      <c r="F16" s="61"/>
      <c r="G16" s="30">
        <v>-16.338717316484786</v>
      </c>
      <c r="H16" s="30">
        <v>-18.593380222428802</v>
      </c>
      <c r="I16" s="30">
        <v>-1.260548127955551</v>
      </c>
      <c r="J16" s="61"/>
      <c r="K16" s="30">
        <v>-9.669902912621364</v>
      </c>
      <c r="L16" s="30">
        <v>-0.5714615969118563</v>
      </c>
      <c r="M16" s="61"/>
      <c r="N16" s="61"/>
      <c r="O16" s="61"/>
      <c r="P16" s="33"/>
      <c r="Q16" s="33"/>
      <c r="R16" s="33"/>
    </row>
    <row r="17" spans="1:18" s="66" customFormat="1" ht="12.75">
      <c r="A17" s="76">
        <v>1810</v>
      </c>
      <c r="B17" s="90" t="s">
        <v>48</v>
      </c>
      <c r="C17" s="33">
        <v>-4.859491753310219</v>
      </c>
      <c r="D17" s="33">
        <v>-6.864697976320755</v>
      </c>
      <c r="E17" s="33">
        <v>-0.460144628992576</v>
      </c>
      <c r="F17" s="61"/>
      <c r="G17" s="33">
        <v>-3.775046747434274</v>
      </c>
      <c r="H17" s="33">
        <v>-5.8068484483647325</v>
      </c>
      <c r="I17" s="33">
        <v>-0.38849943570250367</v>
      </c>
      <c r="J17" s="61"/>
      <c r="K17" s="33">
        <v>-7.449054144150091</v>
      </c>
      <c r="L17" s="33">
        <v>-1.6720702397594138</v>
      </c>
      <c r="M17" s="61"/>
      <c r="N17" s="61"/>
      <c r="O17" s="61"/>
      <c r="P17" s="33"/>
      <c r="Q17" s="33"/>
      <c r="R17" s="33"/>
    </row>
    <row r="18" spans="1:18" s="66" customFormat="1" ht="12.75">
      <c r="A18" s="75">
        <v>1900</v>
      </c>
      <c r="B18" s="89" t="s">
        <v>59</v>
      </c>
      <c r="C18" s="30">
        <v>15.239568156837159</v>
      </c>
      <c r="D18" s="30">
        <v>13.180566601305422</v>
      </c>
      <c r="E18" s="30">
        <v>0.39452023845418904</v>
      </c>
      <c r="F18" s="61"/>
      <c r="G18" s="30">
        <v>2.157419454473808</v>
      </c>
      <c r="H18" s="30">
        <v>0.6583780822733809</v>
      </c>
      <c r="I18" s="30">
        <v>0.02376169321257693</v>
      </c>
      <c r="J18" s="61"/>
      <c r="K18" s="30">
        <v>1.211305518169592</v>
      </c>
      <c r="L18" s="30">
        <v>0.051638096106493406</v>
      </c>
      <c r="M18" s="61"/>
      <c r="N18" s="61"/>
      <c r="O18" s="61"/>
      <c r="P18" s="33"/>
      <c r="Q18" s="33"/>
      <c r="R18" s="33"/>
    </row>
    <row r="19" spans="1:18" s="66" customFormat="1" ht="12.75">
      <c r="A19" s="76">
        <v>2100</v>
      </c>
      <c r="B19" s="90" t="s">
        <v>49</v>
      </c>
      <c r="C19" s="33">
        <v>5.862260818515552</v>
      </c>
      <c r="D19" s="33">
        <v>6.895725218720106</v>
      </c>
      <c r="E19" s="33">
        <v>0.626159868349164</v>
      </c>
      <c r="F19" s="61"/>
      <c r="G19" s="33">
        <v>5.823469015779059</v>
      </c>
      <c r="H19" s="33">
        <v>6.805224452852521</v>
      </c>
      <c r="I19" s="33">
        <v>0.6379173920244665</v>
      </c>
      <c r="J19" s="61"/>
      <c r="K19" s="33">
        <v>2.901712664993994</v>
      </c>
      <c r="L19" s="33">
        <v>0.10174617455057121</v>
      </c>
      <c r="M19" s="33"/>
      <c r="N19" s="61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60</v>
      </c>
      <c r="C20" s="30">
        <v>-1.9534634809468265</v>
      </c>
      <c r="D20" s="30">
        <v>-4.53584167926433</v>
      </c>
      <c r="E20" s="30">
        <v>-0.16768910507418994</v>
      </c>
      <c r="F20" s="61"/>
      <c r="G20" s="30">
        <v>9.086765468350212</v>
      </c>
      <c r="H20" s="30">
        <v>6.66027814890815</v>
      </c>
      <c r="I20" s="30">
        <v>0.27319432426875756</v>
      </c>
      <c r="J20" s="61"/>
      <c r="K20" s="30">
        <v>3.267367519648645</v>
      </c>
      <c r="L20" s="30">
        <v>0.2568644652250392</v>
      </c>
      <c r="M20" s="61"/>
      <c r="N20" s="61"/>
      <c r="O20" s="61"/>
      <c r="P20" s="33"/>
      <c r="Q20" s="33"/>
      <c r="R20" s="33"/>
    </row>
    <row r="21" spans="1:18" s="66" customFormat="1" ht="12.75">
      <c r="A21" s="76">
        <v>2900</v>
      </c>
      <c r="B21" s="90" t="s">
        <v>61</v>
      </c>
      <c r="C21" s="33">
        <v>0.7412162909322006</v>
      </c>
      <c r="D21" s="33">
        <v>0.7365236511044815</v>
      </c>
      <c r="E21" s="33">
        <v>0.058377461295649316</v>
      </c>
      <c r="F21" s="61"/>
      <c r="G21" s="33">
        <v>2.5144495834354297</v>
      </c>
      <c r="H21" s="33">
        <v>2.469846247247398</v>
      </c>
      <c r="I21" s="33">
        <v>0.19533439834048597</v>
      </c>
      <c r="J21" s="61"/>
      <c r="K21" s="33">
        <v>-1.825232896345308</v>
      </c>
      <c r="L21" s="33">
        <v>-0.08281220597819015</v>
      </c>
      <c r="M21" s="33"/>
      <c r="N21" s="61"/>
      <c r="O21" s="61"/>
      <c r="P21" s="33"/>
      <c r="Q21" s="33"/>
      <c r="R21" s="33"/>
    </row>
    <row r="22" spans="1:18" s="66" customFormat="1" ht="12.75">
      <c r="A22" s="75">
        <v>3590</v>
      </c>
      <c r="B22" s="89" t="s">
        <v>95</v>
      </c>
      <c r="C22" s="30">
        <v>26.919739566972666</v>
      </c>
      <c r="D22" s="30">
        <v>26.417251146633404</v>
      </c>
      <c r="E22" s="30">
        <v>1.2983589716071162</v>
      </c>
      <c r="F22" s="61"/>
      <c r="G22" s="30">
        <v>31.148487779553168</v>
      </c>
      <c r="H22" s="30">
        <v>30.628863372849445</v>
      </c>
      <c r="I22" s="30">
        <v>1.4033950845041872</v>
      </c>
      <c r="J22" s="61"/>
      <c r="K22" s="30">
        <v>3.2585181179015876</v>
      </c>
      <c r="L22" s="30">
        <v>0.09218356416048065</v>
      </c>
      <c r="M22" s="61"/>
      <c r="N22" s="61"/>
      <c r="O22" s="61"/>
      <c r="P22" s="33"/>
      <c r="Q22" s="33"/>
      <c r="R22" s="33"/>
    </row>
    <row r="23" spans="1:18" s="66" customFormat="1" ht="12.75">
      <c r="A23" s="76">
        <v>3610</v>
      </c>
      <c r="B23" s="90" t="s">
        <v>93</v>
      </c>
      <c r="C23" s="33">
        <v>-11.533673812475321</v>
      </c>
      <c r="D23" s="33">
        <v>-12.731584632723802</v>
      </c>
      <c r="E23" s="33">
        <v>-0.15231442707531476</v>
      </c>
      <c r="F23" s="61"/>
      <c r="G23" s="33">
        <v>-11.561192709106127</v>
      </c>
      <c r="H23" s="33">
        <v>-12.689845914396702</v>
      </c>
      <c r="I23" s="33">
        <v>-0.1540711035898622</v>
      </c>
      <c r="J23" s="61"/>
      <c r="K23" s="33">
        <v>2.3785008237231953</v>
      </c>
      <c r="L23" s="33">
        <v>0.08835852000444237</v>
      </c>
      <c r="M23" s="33"/>
      <c r="N23" s="61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50</v>
      </c>
      <c r="C24" s="30">
        <v>-0.6980008178285257</v>
      </c>
      <c r="D24" s="30">
        <v>-0.8476970101245485</v>
      </c>
      <c r="E24" s="30">
        <v>-0.2470141378552521</v>
      </c>
      <c r="F24" s="61"/>
      <c r="G24" s="30">
        <v>1.2238270932513062</v>
      </c>
      <c r="H24" s="30">
        <v>0.11107278655979602</v>
      </c>
      <c r="I24" s="30">
        <v>0.03324816202621778</v>
      </c>
      <c r="J24" s="61"/>
      <c r="K24" s="30">
        <v>-2.223358594492475</v>
      </c>
      <c r="L24" s="30">
        <v>-0.6436114923050897</v>
      </c>
      <c r="M24" s="61"/>
      <c r="N24" s="61"/>
      <c r="O24" s="61"/>
      <c r="P24" s="33"/>
      <c r="Q24" s="33"/>
      <c r="R24" s="33"/>
    </row>
    <row r="25" spans="1:18" s="66" customFormat="1" ht="12.75">
      <c r="A25" s="105"/>
      <c r="B25" s="106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61"/>
      <c r="N25" s="61"/>
      <c r="O25" s="61"/>
      <c r="P25" s="33"/>
      <c r="Q25" s="33"/>
      <c r="R25" s="33"/>
    </row>
    <row r="26" spans="1:18" s="66" customFormat="1" ht="12.75">
      <c r="A26" s="107" t="s">
        <v>35</v>
      </c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" customHeight="1">
      <c r="A27" s="144"/>
      <c r="B27" s="144"/>
      <c r="C27" s="144"/>
      <c r="D27" s="144"/>
      <c r="E27" s="144"/>
      <c r="F27" s="144"/>
      <c r="G27" s="144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9" s="2" customFormat="1" ht="12.75">
      <c r="A28" s="60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  <row r="1336" spans="1:19" s="2" customFormat="1" ht="12.75">
      <c r="A1336" s="31"/>
      <c r="B1336" s="32"/>
      <c r="C1336" s="33"/>
      <c r="D1336" s="33"/>
      <c r="E1336" s="33"/>
      <c r="F1336" s="33"/>
      <c r="G1336" s="33"/>
      <c r="H1336" s="33"/>
      <c r="I1336" s="33"/>
      <c r="J1336" s="33"/>
      <c r="K1336" s="61"/>
      <c r="L1336" s="61"/>
      <c r="M1336" s="61"/>
      <c r="N1336" s="61"/>
      <c r="O1336" s="61"/>
      <c r="P1336" s="61"/>
      <c r="Q1336" s="33"/>
      <c r="R1336" s="33"/>
      <c r="S1336" s="33"/>
    </row>
    <row r="1337" spans="1:19" s="2" customFormat="1" ht="12.75">
      <c r="A1337" s="31"/>
      <c r="B1337" s="32"/>
      <c r="C1337" s="33"/>
      <c r="D1337" s="33"/>
      <c r="E1337" s="33"/>
      <c r="F1337" s="33"/>
      <c r="G1337" s="33"/>
      <c r="H1337" s="33"/>
      <c r="I1337" s="33"/>
      <c r="J1337" s="33"/>
      <c r="K1337" s="61"/>
      <c r="L1337" s="61"/>
      <c r="M1337" s="61"/>
      <c r="N1337" s="61"/>
      <c r="O1337" s="61"/>
      <c r="P1337" s="61"/>
      <c r="Q1337" s="33"/>
      <c r="R1337" s="33"/>
      <c r="S1337" s="33"/>
    </row>
  </sheetData>
  <sheetProtection/>
  <mergeCells count="9">
    <mergeCell ref="A27:G27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S133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68</v>
      </c>
    </row>
    <row r="7" spans="1:8" s="51" customFormat="1" ht="15" customHeight="1">
      <c r="A7" s="52" t="s">
        <v>111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53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9" customHeight="1">
      <c r="A10" s="138" t="s">
        <v>44</v>
      </c>
      <c r="B10" s="140" t="s">
        <v>28</v>
      </c>
      <c r="C10" s="142" t="s">
        <v>29</v>
      </c>
      <c r="D10" s="142"/>
      <c r="E10" s="138" t="s">
        <v>84</v>
      </c>
      <c r="F10" s="59"/>
      <c r="G10" s="142" t="s">
        <v>30</v>
      </c>
      <c r="H10" s="142"/>
      <c r="I10" s="138" t="s">
        <v>85</v>
      </c>
      <c r="J10" s="60"/>
      <c r="K10" s="138" t="s">
        <v>43</v>
      </c>
      <c r="L10" s="138" t="s">
        <v>86</v>
      </c>
    </row>
    <row r="11" spans="1:12" s="61" customFormat="1" ht="39" customHeight="1">
      <c r="A11" s="139"/>
      <c r="B11" s="141"/>
      <c r="C11" s="62" t="s">
        <v>31</v>
      </c>
      <c r="D11" s="62" t="s">
        <v>32</v>
      </c>
      <c r="E11" s="143"/>
      <c r="F11" s="63"/>
      <c r="G11" s="64" t="s">
        <v>31</v>
      </c>
      <c r="H11" s="64" t="s">
        <v>32</v>
      </c>
      <c r="I11" s="143"/>
      <c r="J11" s="60"/>
      <c r="K11" s="143"/>
      <c r="L11" s="143"/>
    </row>
    <row r="12" spans="1:18" s="128" customFormat="1" ht="15.75" customHeight="1">
      <c r="A12" s="77">
        <v>1501</v>
      </c>
      <c r="B12" s="82" t="s">
        <v>54</v>
      </c>
      <c r="C12" s="33">
        <v>-1.699269864130648</v>
      </c>
      <c r="D12" s="33">
        <v>2.2063147771490765</v>
      </c>
      <c r="E12" s="33">
        <v>2.2063147771490765</v>
      </c>
      <c r="F12" s="33"/>
      <c r="G12" s="33">
        <v>-0.09595818897815134</v>
      </c>
      <c r="H12" s="33">
        <v>4.220059655005137</v>
      </c>
      <c r="I12" s="33">
        <v>4.220059655005137</v>
      </c>
      <c r="J12" s="33"/>
      <c r="K12" s="33">
        <v>-2.6353903196720596</v>
      </c>
      <c r="L12" s="33">
        <v>-2.6353903196720596</v>
      </c>
      <c r="M12" s="127"/>
      <c r="N12" s="127"/>
      <c r="O12" s="127"/>
      <c r="P12" s="127"/>
      <c r="Q12" s="127"/>
      <c r="R12" s="127"/>
    </row>
    <row r="13" spans="1:18" s="66" customFormat="1" ht="12.75">
      <c r="A13" s="76">
        <v>1520</v>
      </c>
      <c r="B13" s="90" t="s">
        <v>56</v>
      </c>
      <c r="C13" s="33">
        <v>-7.115812709663949</v>
      </c>
      <c r="D13" s="33">
        <v>-9.488577315005076</v>
      </c>
      <c r="E13" s="33">
        <v>-1.2343075458418895</v>
      </c>
      <c r="F13" s="33"/>
      <c r="G13" s="33">
        <v>2.1404877161978364</v>
      </c>
      <c r="H13" s="33">
        <v>-0.04822949667286913</v>
      </c>
      <c r="I13" s="33">
        <v>-0.005199858610670024</v>
      </c>
      <c r="J13" s="33"/>
      <c r="K13" s="33">
        <v>-2.59727139355711</v>
      </c>
      <c r="L13" s="33">
        <v>-0.24034645903455015</v>
      </c>
      <c r="M13" s="61"/>
      <c r="N13" s="61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57</v>
      </c>
      <c r="C14" s="30">
        <v>4.255908875397196</v>
      </c>
      <c r="D14" s="30">
        <v>4.298168902833299</v>
      </c>
      <c r="E14" s="30">
        <v>0.2252544848616596</v>
      </c>
      <c r="F14" s="30"/>
      <c r="G14" s="30">
        <v>7.226492128248263</v>
      </c>
      <c r="H14" s="30">
        <v>7.25940879308562</v>
      </c>
      <c r="I14" s="30">
        <v>0.3931878764850827</v>
      </c>
      <c r="J14" s="30"/>
      <c r="K14" s="30">
        <v>1.7706708268330873</v>
      </c>
      <c r="L14" s="30">
        <v>0.06458828401926331</v>
      </c>
      <c r="M14" s="61"/>
      <c r="N14" s="61"/>
      <c r="O14" s="61"/>
      <c r="P14" s="33"/>
      <c r="Q14" s="33"/>
      <c r="R14" s="33"/>
    </row>
    <row r="15" spans="1:18" s="66" customFormat="1" ht="12.75">
      <c r="A15" s="76">
        <v>1560</v>
      </c>
      <c r="B15" s="90" t="s">
        <v>58</v>
      </c>
      <c r="C15" s="33">
        <v>-6.724502967899337</v>
      </c>
      <c r="D15" s="33">
        <v>29.586238214821805</v>
      </c>
      <c r="E15" s="33">
        <v>3.2119931930929324</v>
      </c>
      <c r="F15" s="33"/>
      <c r="G15" s="33">
        <v>-10.762445572813906</v>
      </c>
      <c r="H15" s="33">
        <v>29.74039550088485</v>
      </c>
      <c r="I15" s="33">
        <v>3.0148594210941706</v>
      </c>
      <c r="J15" s="33"/>
      <c r="K15" s="33">
        <v>2.5218111843096525</v>
      </c>
      <c r="L15" s="33">
        <v>0.07484152168059661</v>
      </c>
      <c r="M15" s="61"/>
      <c r="N15" s="61"/>
      <c r="O15" s="61"/>
      <c r="P15" s="33"/>
      <c r="Q15" s="33"/>
      <c r="R15" s="33"/>
    </row>
    <row r="16" spans="1:18" s="66" customFormat="1" ht="12.75">
      <c r="A16" s="75">
        <v>1580</v>
      </c>
      <c r="B16" s="89" t="s">
        <v>79</v>
      </c>
      <c r="C16" s="30">
        <v>-11.667678313368747</v>
      </c>
      <c r="D16" s="30">
        <v>-13.624672946264694</v>
      </c>
      <c r="E16" s="30">
        <v>-0.7770670293481408</v>
      </c>
      <c r="F16" s="30"/>
      <c r="G16" s="30">
        <v>-13.171298241438667</v>
      </c>
      <c r="H16" s="30">
        <v>-15.27037469664625</v>
      </c>
      <c r="I16" s="30">
        <v>-0.9855594901519619</v>
      </c>
      <c r="J16" s="30"/>
      <c r="K16" s="30">
        <v>-9.039166505884621</v>
      </c>
      <c r="L16" s="30">
        <v>-0.5332090055158523</v>
      </c>
      <c r="M16" s="61"/>
      <c r="N16" s="61"/>
      <c r="O16" s="61"/>
      <c r="P16" s="33"/>
      <c r="Q16" s="33"/>
      <c r="R16" s="33"/>
    </row>
    <row r="17" spans="1:18" s="66" customFormat="1" ht="12.75">
      <c r="A17" s="76">
        <v>1810</v>
      </c>
      <c r="B17" s="90" t="s">
        <v>48</v>
      </c>
      <c r="C17" s="33">
        <v>-4.684948437732606</v>
      </c>
      <c r="D17" s="33">
        <v>-5.963622883673015</v>
      </c>
      <c r="E17" s="33">
        <v>-0.425402844021034</v>
      </c>
      <c r="F17" s="33"/>
      <c r="G17" s="33">
        <v>-0.7047086729389362</v>
      </c>
      <c r="H17" s="33">
        <v>-1.897511496434856</v>
      </c>
      <c r="I17" s="33">
        <v>-0.14393254734447947</v>
      </c>
      <c r="J17" s="33"/>
      <c r="K17" s="33">
        <v>-7.92599905486907</v>
      </c>
      <c r="L17" s="33">
        <v>-1.8074760979399445</v>
      </c>
      <c r="M17" s="61"/>
      <c r="N17" s="61"/>
      <c r="O17" s="61"/>
      <c r="P17" s="33"/>
      <c r="Q17" s="33"/>
      <c r="R17" s="33"/>
    </row>
    <row r="18" spans="1:18" s="66" customFormat="1" ht="12.75">
      <c r="A18" s="75">
        <v>1900</v>
      </c>
      <c r="B18" s="89" t="s">
        <v>59</v>
      </c>
      <c r="C18" s="30">
        <v>13.750456667926048</v>
      </c>
      <c r="D18" s="30">
        <v>12.67874191639413</v>
      </c>
      <c r="E18" s="30">
        <v>0.359610382494833</v>
      </c>
      <c r="F18" s="30"/>
      <c r="G18" s="30">
        <v>2.8084426398754525</v>
      </c>
      <c r="H18" s="30">
        <v>1.9517349224890124</v>
      </c>
      <c r="I18" s="30">
        <v>0.06840061327577254</v>
      </c>
      <c r="J18" s="30"/>
      <c r="K18" s="30">
        <v>2.602730513148166</v>
      </c>
      <c r="L18" s="30">
        <v>0.11011306570684912</v>
      </c>
      <c r="M18" s="61"/>
      <c r="N18" s="61"/>
      <c r="O18" s="61"/>
      <c r="P18" s="33"/>
      <c r="Q18" s="33"/>
      <c r="R18" s="33"/>
    </row>
    <row r="19" spans="1:18" s="66" customFormat="1" ht="12.75">
      <c r="A19" s="76">
        <v>2100</v>
      </c>
      <c r="B19" s="90" t="s">
        <v>49</v>
      </c>
      <c r="C19" s="33">
        <v>5.4950289870168145</v>
      </c>
      <c r="D19" s="33">
        <v>6.606631208653391</v>
      </c>
      <c r="E19" s="33">
        <v>0.570432593893011</v>
      </c>
      <c r="F19" s="33"/>
      <c r="G19" s="33">
        <v>5.209322165396912</v>
      </c>
      <c r="H19" s="33">
        <v>6.256170949303286</v>
      </c>
      <c r="I19" s="33">
        <v>0.554211524139698</v>
      </c>
      <c r="J19" s="33"/>
      <c r="K19" s="33">
        <v>0.23192578374917616</v>
      </c>
      <c r="L19" s="33">
        <v>0.008251366680874127</v>
      </c>
      <c r="M19" s="61"/>
      <c r="N19" s="61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60</v>
      </c>
      <c r="C20" s="30">
        <v>-1.3574525214055666</v>
      </c>
      <c r="D20" s="30">
        <v>-3.1492399377200275</v>
      </c>
      <c r="E20" s="30">
        <v>-0.11332551199420554</v>
      </c>
      <c r="F20" s="30"/>
      <c r="G20" s="30">
        <v>7.43254296651239</v>
      </c>
      <c r="H20" s="30">
        <v>5.862966982005036</v>
      </c>
      <c r="I20" s="30">
        <v>0.23214440612672038</v>
      </c>
      <c r="J20" s="30"/>
      <c r="K20" s="30">
        <v>3.450549289549709</v>
      </c>
      <c r="L20" s="30">
        <v>0.26804612084470025</v>
      </c>
      <c r="M20" s="61"/>
      <c r="N20" s="61"/>
      <c r="O20" s="61"/>
      <c r="P20" s="33"/>
      <c r="Q20" s="33"/>
      <c r="R20" s="33"/>
    </row>
    <row r="21" spans="1:18" s="66" customFormat="1" ht="12.75">
      <c r="A21" s="76">
        <v>2900</v>
      </c>
      <c r="B21" s="90" t="s">
        <v>61</v>
      </c>
      <c r="C21" s="33">
        <v>1.1832905292658458</v>
      </c>
      <c r="D21" s="33">
        <v>1.2537689777952554</v>
      </c>
      <c r="E21" s="33">
        <v>0.09741019222245383</v>
      </c>
      <c r="F21" s="33"/>
      <c r="G21" s="33">
        <v>2.9001940920950986</v>
      </c>
      <c r="H21" s="33">
        <v>2.9425736634963284</v>
      </c>
      <c r="I21" s="33">
        <v>0.23002834788175794</v>
      </c>
      <c r="J21" s="33"/>
      <c r="K21" s="33">
        <v>-0.4372856828263161</v>
      </c>
      <c r="L21" s="33">
        <v>-0.019774827045545375</v>
      </c>
      <c r="M21" s="61"/>
      <c r="N21" s="61"/>
      <c r="O21" s="61"/>
      <c r="P21" s="33"/>
      <c r="Q21" s="33"/>
      <c r="R21" s="33"/>
    </row>
    <row r="22" spans="1:18" s="66" customFormat="1" ht="12.75">
      <c r="A22" s="75">
        <v>3590</v>
      </c>
      <c r="B22" s="89" t="s">
        <v>95</v>
      </c>
      <c r="C22" s="30">
        <v>15.74470862428261</v>
      </c>
      <c r="D22" s="30">
        <v>15.472467205441177</v>
      </c>
      <c r="E22" s="30">
        <v>0.8211090246018243</v>
      </c>
      <c r="F22" s="30"/>
      <c r="G22" s="30">
        <v>23.3268665972459</v>
      </c>
      <c r="H22" s="30">
        <v>23.031708234460634</v>
      </c>
      <c r="I22" s="30">
        <v>1.139789862277212</v>
      </c>
      <c r="J22" s="30"/>
      <c r="K22" s="30">
        <v>3.251783893985727</v>
      </c>
      <c r="L22" s="30">
        <v>0.09076503348962478</v>
      </c>
      <c r="M22" s="61"/>
      <c r="N22" s="61"/>
      <c r="O22" s="61"/>
      <c r="P22" s="33"/>
      <c r="Q22" s="33"/>
      <c r="R22" s="33"/>
    </row>
    <row r="23" spans="1:18" s="66" customFormat="1" ht="12.75">
      <c r="A23" s="76">
        <v>3610</v>
      </c>
      <c r="B23" s="90" t="s">
        <v>93</v>
      </c>
      <c r="C23" s="33">
        <v>-7.940044086084697</v>
      </c>
      <c r="D23" s="33">
        <v>-9.487310441246722</v>
      </c>
      <c r="E23" s="33">
        <v>-0.11090667187599992</v>
      </c>
      <c r="F23" s="33"/>
      <c r="G23" s="33">
        <v>-7.909563128916353</v>
      </c>
      <c r="H23" s="33">
        <v>-9.300888870563895</v>
      </c>
      <c r="I23" s="33">
        <v>-0.11121489510301187</v>
      </c>
      <c r="J23" s="33"/>
      <c r="K23" s="33">
        <v>4.1595925297113645</v>
      </c>
      <c r="L23" s="33">
        <v>0.15336160831005535</v>
      </c>
      <c r="M23" s="61"/>
      <c r="N23" s="61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50</v>
      </c>
      <c r="C24" s="30">
        <v>-0.5477700833303234</v>
      </c>
      <c r="D24" s="30">
        <v>-1.4559297762741896</v>
      </c>
      <c r="E24" s="30">
        <v>-0.4184854909363703</v>
      </c>
      <c r="F24" s="30"/>
      <c r="G24" s="30">
        <v>0.8492621865193506</v>
      </c>
      <c r="H24" s="30">
        <v>-0.567994084389889</v>
      </c>
      <c r="I24" s="30">
        <v>-0.1666556050651617</v>
      </c>
      <c r="J24" s="30"/>
      <c r="K24" s="30">
        <v>-2.786759872392397</v>
      </c>
      <c r="L24" s="30">
        <v>-0.8045509308681461</v>
      </c>
      <c r="M24" s="61"/>
      <c r="N24" s="61"/>
      <c r="O24" s="61"/>
      <c r="P24" s="33"/>
      <c r="Q24" s="33"/>
      <c r="R24" s="33"/>
    </row>
    <row r="25" spans="1:18" s="66" customFormat="1" ht="12.75">
      <c r="A25" s="105"/>
      <c r="B25" s="106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61"/>
      <c r="N25" s="61"/>
      <c r="O25" s="61"/>
      <c r="P25" s="33"/>
      <c r="Q25" s="33"/>
      <c r="R25" s="33"/>
    </row>
    <row r="26" spans="1:18" s="66" customFormat="1" ht="12.75">
      <c r="A26" s="107" t="s">
        <v>35</v>
      </c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" customHeight="1">
      <c r="A27" s="144"/>
      <c r="B27" s="144"/>
      <c r="C27" s="144"/>
      <c r="D27" s="144"/>
      <c r="E27" s="144"/>
      <c r="F27" s="144"/>
      <c r="G27" s="144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9" s="2" customFormat="1" ht="12.75">
      <c r="A28" s="60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  <row r="1336" spans="1:19" s="2" customFormat="1" ht="12.75">
      <c r="A1336" s="31"/>
      <c r="B1336" s="32"/>
      <c r="C1336" s="33"/>
      <c r="D1336" s="33"/>
      <c r="E1336" s="33"/>
      <c r="F1336" s="33"/>
      <c r="G1336" s="33"/>
      <c r="H1336" s="33"/>
      <c r="I1336" s="33"/>
      <c r="J1336" s="33"/>
      <c r="K1336" s="61"/>
      <c r="L1336" s="61"/>
      <c r="M1336" s="61"/>
      <c r="N1336" s="61"/>
      <c r="O1336" s="61"/>
      <c r="P1336" s="61"/>
      <c r="Q1336" s="33"/>
      <c r="R1336" s="33"/>
      <c r="S1336" s="33"/>
    </row>
    <row r="1337" spans="1:19" s="2" customFormat="1" ht="12.75">
      <c r="A1337" s="31"/>
      <c r="B1337" s="32"/>
      <c r="C1337" s="33"/>
      <c r="D1337" s="33"/>
      <c r="E1337" s="33"/>
      <c r="F1337" s="33"/>
      <c r="G1337" s="33"/>
      <c r="H1337" s="33"/>
      <c r="I1337" s="33"/>
      <c r="J1337" s="33"/>
      <c r="K1337" s="61"/>
      <c r="L1337" s="61"/>
      <c r="M1337" s="61"/>
      <c r="N1337" s="61"/>
      <c r="O1337" s="61"/>
      <c r="P1337" s="61"/>
      <c r="Q1337" s="33"/>
      <c r="R1337" s="33"/>
      <c r="S1337" s="33"/>
    </row>
  </sheetData>
  <sheetProtection/>
  <mergeCells count="9">
    <mergeCell ref="A27:G27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Z34"/>
  <sheetViews>
    <sheetView zoomScalePageLayoutView="0" workbookViewId="0" topLeftCell="J1">
      <selection activeCell="U1" sqref="U1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69</v>
      </c>
    </row>
    <row r="7" spans="1:2" ht="15">
      <c r="A7" s="68" t="s">
        <v>46</v>
      </c>
      <c r="B7" s="1"/>
    </row>
    <row r="8" spans="1:2" ht="15">
      <c r="A8" s="79" t="s">
        <v>53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7"/>
      <c r="T10" s="145">
        <v>2012</v>
      </c>
      <c r="U10" s="146"/>
      <c r="V10" s="146"/>
      <c r="W10" s="148"/>
      <c r="X10" s="145">
        <v>2013</v>
      </c>
      <c r="Y10" s="146"/>
      <c r="Z10" s="147"/>
    </row>
    <row r="11" spans="1:26" ht="13.5" thickBot="1">
      <c r="A11" s="150"/>
      <c r="B11" s="150"/>
      <c r="C11" s="129" t="s">
        <v>10</v>
      </c>
      <c r="D11" s="135" t="s">
        <v>7</v>
      </c>
      <c r="E11" s="129" t="s">
        <v>8</v>
      </c>
      <c r="F11" s="129" t="s">
        <v>112</v>
      </c>
      <c r="G11" s="129" t="s">
        <v>10</v>
      </c>
      <c r="H11" s="135" t="s">
        <v>7</v>
      </c>
      <c r="I11" s="129" t="s">
        <v>8</v>
      </c>
      <c r="J11" s="129" t="s">
        <v>112</v>
      </c>
      <c r="K11" s="129" t="s">
        <v>10</v>
      </c>
      <c r="L11" s="129" t="s">
        <v>7</v>
      </c>
      <c r="M11" s="129" t="s">
        <v>8</v>
      </c>
      <c r="N11" s="129" t="s">
        <v>112</v>
      </c>
      <c r="O11" s="129" t="s">
        <v>10</v>
      </c>
      <c r="P11" s="129" t="s">
        <v>7</v>
      </c>
      <c r="Q11" s="129" t="s">
        <v>8</v>
      </c>
      <c r="R11" s="129" t="s">
        <v>112</v>
      </c>
      <c r="S11" s="129" t="s">
        <v>10</v>
      </c>
      <c r="T11" s="129" t="s">
        <v>7</v>
      </c>
      <c r="U11" s="129" t="s">
        <v>8</v>
      </c>
      <c r="V11" s="129" t="s">
        <v>112</v>
      </c>
      <c r="W11" s="129" t="s">
        <v>10</v>
      </c>
      <c r="X11" s="135" t="s">
        <v>7</v>
      </c>
      <c r="Y11" s="136" t="s">
        <v>8</v>
      </c>
      <c r="Z11" s="136" t="s">
        <v>9</v>
      </c>
    </row>
    <row r="12" spans="1:26" s="34" customFormat="1" ht="24.75" customHeight="1">
      <c r="A12" s="77">
        <v>1501</v>
      </c>
      <c r="B12" s="82" t="s">
        <v>54</v>
      </c>
      <c r="C12" s="33">
        <v>10.341372919351508</v>
      </c>
      <c r="D12" s="33">
        <v>4.468407871798142</v>
      </c>
      <c r="E12" s="33">
        <v>0.18791035671697437</v>
      </c>
      <c r="F12" s="33">
        <v>-4.100497973289944</v>
      </c>
      <c r="G12" s="33">
        <v>-8.775397049023962</v>
      </c>
      <c r="H12" s="33">
        <v>-10.719653594163917</v>
      </c>
      <c r="I12" s="33">
        <v>-16.143756060481753</v>
      </c>
      <c r="J12" s="33">
        <v>-20.1731073583034</v>
      </c>
      <c r="K12" s="33">
        <v>-8.75560159166006</v>
      </c>
      <c r="L12" s="33">
        <v>-2.9760253019199348</v>
      </c>
      <c r="M12" s="33">
        <v>4.621469601160071</v>
      </c>
      <c r="N12" s="33">
        <v>1.0240023388426973</v>
      </c>
      <c r="O12" s="33">
        <v>-2.089668461452623</v>
      </c>
      <c r="P12" s="33">
        <v>-2.3775079618814545</v>
      </c>
      <c r="Q12" s="33">
        <v>-0.6177030381855979</v>
      </c>
      <c r="R12" s="33">
        <v>7.338371625690999</v>
      </c>
      <c r="S12" s="33">
        <v>9.111382621785772</v>
      </c>
      <c r="T12" s="33">
        <v>8.522285006656496</v>
      </c>
      <c r="U12" s="33">
        <v>4.308387259031759</v>
      </c>
      <c r="V12" s="33">
        <v>1.33036906196035</v>
      </c>
      <c r="W12" s="33">
        <v>-3.8103205641339155</v>
      </c>
      <c r="X12" s="33">
        <v>-4.317112902171401</v>
      </c>
      <c r="Y12" s="33">
        <v>7.373042234852169</v>
      </c>
      <c r="Z12" s="33">
        <v>10.327466197195125</v>
      </c>
    </row>
    <row r="13" spans="1:26" s="22" customFormat="1" ht="12" customHeight="1">
      <c r="A13" s="76">
        <v>1520</v>
      </c>
      <c r="B13" s="90" t="s">
        <v>56</v>
      </c>
      <c r="C13" s="33">
        <v>-5.734507690015214</v>
      </c>
      <c r="D13" s="33">
        <v>-2.739579833696114</v>
      </c>
      <c r="E13" s="33">
        <v>-5.52369877633369</v>
      </c>
      <c r="F13" s="33">
        <v>-15.79360244763925</v>
      </c>
      <c r="G13" s="33">
        <v>-6.149982185547462</v>
      </c>
      <c r="H13" s="33">
        <v>-12.110911959470755</v>
      </c>
      <c r="I13" s="33">
        <v>0.393136333978093</v>
      </c>
      <c r="J13" s="33">
        <v>-16.133509154565374</v>
      </c>
      <c r="K13" s="33">
        <v>4.926237433478666</v>
      </c>
      <c r="L13" s="33">
        <v>7.284738591300579</v>
      </c>
      <c r="M13" s="33">
        <v>-2.5375128699177107</v>
      </c>
      <c r="N13" s="33">
        <v>7.436868568507544</v>
      </c>
      <c r="O13" s="33">
        <v>-2.0758182952954316</v>
      </c>
      <c r="P13" s="33">
        <v>0.06145391817317731</v>
      </c>
      <c r="Q13" s="33">
        <v>8.57420454597487</v>
      </c>
      <c r="R13" s="33">
        <v>15.76261511647736</v>
      </c>
      <c r="S13" s="33">
        <v>6.754102187783245</v>
      </c>
      <c r="T13" s="33">
        <v>11.014474371222413</v>
      </c>
      <c r="U13" s="33">
        <v>-5.086087862029795</v>
      </c>
      <c r="V13" s="33">
        <v>-19.456496916577404</v>
      </c>
      <c r="W13" s="33">
        <v>-20.710282570796654</v>
      </c>
      <c r="X13" s="33">
        <v>-11.52888040002211</v>
      </c>
      <c r="Y13" s="33">
        <v>-1.4130501596267624</v>
      </c>
      <c r="Z13" s="33">
        <v>0.9389014847247426</v>
      </c>
    </row>
    <row r="14" spans="1:26" s="34" customFormat="1" ht="12" customHeight="1">
      <c r="A14" s="75">
        <v>1530</v>
      </c>
      <c r="B14" s="89" t="s">
        <v>57</v>
      </c>
      <c r="C14" s="30">
        <v>-0.8361826302990172</v>
      </c>
      <c r="D14" s="30">
        <v>1.20619358234257</v>
      </c>
      <c r="E14" s="30">
        <v>-8.83285253562762</v>
      </c>
      <c r="F14" s="30">
        <v>-3.876310794681735</v>
      </c>
      <c r="G14" s="30">
        <v>-9.458917399418056</v>
      </c>
      <c r="H14" s="30">
        <v>-11.825789693093988</v>
      </c>
      <c r="I14" s="30">
        <v>-0.15841654940554903</v>
      </c>
      <c r="J14" s="30">
        <v>4.183024650494159</v>
      </c>
      <c r="K14" s="30">
        <v>1.0658118200189326</v>
      </c>
      <c r="L14" s="30">
        <v>10.28845756655863</v>
      </c>
      <c r="M14" s="30">
        <v>2.4681868523633304</v>
      </c>
      <c r="N14" s="30">
        <v>0.5624454970997025</v>
      </c>
      <c r="O14" s="30">
        <v>-1.7785488699152372</v>
      </c>
      <c r="P14" s="30">
        <v>-7.3225795490791885</v>
      </c>
      <c r="Q14" s="30">
        <v>5.864843251221417</v>
      </c>
      <c r="R14" s="30">
        <v>3.8602613833543726</v>
      </c>
      <c r="S14" s="30">
        <v>4.960213050414772</v>
      </c>
      <c r="T14" s="30">
        <v>10.647928683001549</v>
      </c>
      <c r="U14" s="30">
        <v>9.343274463758673</v>
      </c>
      <c r="V14" s="30">
        <v>9.886925499723995</v>
      </c>
      <c r="W14" s="30">
        <v>7.479354505419293</v>
      </c>
      <c r="X14" s="30">
        <v>5.412593455272625</v>
      </c>
      <c r="Y14" s="30">
        <v>4.26880174617673</v>
      </c>
      <c r="Z14" s="30">
        <v>0.5217555371307115</v>
      </c>
    </row>
    <row r="15" spans="1:26" s="22" customFormat="1" ht="12" customHeight="1">
      <c r="A15" s="76">
        <v>1560</v>
      </c>
      <c r="B15" s="90" t="s">
        <v>58</v>
      </c>
      <c r="C15" s="33">
        <v>25.20533396277433</v>
      </c>
      <c r="D15" s="33">
        <v>45.81493708621928</v>
      </c>
      <c r="E15" s="33">
        <v>18.16136912615582</v>
      </c>
      <c r="F15" s="33">
        <v>-4.381242758934649</v>
      </c>
      <c r="G15" s="33">
        <v>-9.410514458288613</v>
      </c>
      <c r="H15" s="33">
        <v>-19.447148095571325</v>
      </c>
      <c r="I15" s="33">
        <v>-43.53540110272418</v>
      </c>
      <c r="J15" s="33">
        <v>-42.12360779118012</v>
      </c>
      <c r="K15" s="33">
        <v>-34.298435997696494</v>
      </c>
      <c r="L15" s="33">
        <v>-15.139420557616656</v>
      </c>
      <c r="M15" s="33">
        <v>16.309466188945116</v>
      </c>
      <c r="N15" s="33">
        <v>13.598164287394244</v>
      </c>
      <c r="O15" s="33">
        <v>15.141574930859147</v>
      </c>
      <c r="P15" s="33">
        <v>-5.312340714903477</v>
      </c>
      <c r="Q15" s="33">
        <v>-11.289106962274316</v>
      </c>
      <c r="R15" s="33">
        <v>-16.382492657511825</v>
      </c>
      <c r="S15" s="33">
        <v>-8.63855410079887</v>
      </c>
      <c r="T15" s="33">
        <v>-11.776225681853358</v>
      </c>
      <c r="U15" s="33">
        <v>17.065469085276018</v>
      </c>
      <c r="V15" s="33">
        <v>35.768066409465426</v>
      </c>
      <c r="W15" s="33">
        <v>0.6431435881347868</v>
      </c>
      <c r="X15" s="33">
        <v>41.882846348327114</v>
      </c>
      <c r="Y15" s="33">
        <v>37.11032231330391</v>
      </c>
      <c r="Z15" s="33">
        <v>44.41562647455946</v>
      </c>
    </row>
    <row r="16" spans="1:26" s="34" customFormat="1" ht="12" customHeight="1">
      <c r="A16" s="75">
        <v>1580</v>
      </c>
      <c r="B16" s="89" t="s">
        <v>79</v>
      </c>
      <c r="C16" s="30">
        <v>25.73663044512805</v>
      </c>
      <c r="D16" s="30">
        <v>-9.183312881165785</v>
      </c>
      <c r="E16" s="30">
        <v>9.224489638399449</v>
      </c>
      <c r="F16" s="30">
        <v>4.610983929116592</v>
      </c>
      <c r="G16" s="30">
        <v>-21.914843913634886</v>
      </c>
      <c r="H16" s="30">
        <v>-14.276274019857079</v>
      </c>
      <c r="I16" s="30">
        <v>-16.739261734587487</v>
      </c>
      <c r="J16" s="30">
        <v>-29.012441172173304</v>
      </c>
      <c r="K16" s="30">
        <v>-11.249383643559911</v>
      </c>
      <c r="L16" s="30">
        <v>-17.1356472115337</v>
      </c>
      <c r="M16" s="30">
        <v>-17.616791497706327</v>
      </c>
      <c r="N16" s="30">
        <v>-8.910914922627171</v>
      </c>
      <c r="O16" s="30">
        <v>3.5842230257369043</v>
      </c>
      <c r="P16" s="30">
        <v>2.506463771765856</v>
      </c>
      <c r="Q16" s="30">
        <v>8.546256572055446</v>
      </c>
      <c r="R16" s="30">
        <v>11.27155761620709</v>
      </c>
      <c r="S16" s="30">
        <v>-3.0067966401571713</v>
      </c>
      <c r="T16" s="30">
        <v>19.8379633497311</v>
      </c>
      <c r="U16" s="30">
        <v>11.405771688551658</v>
      </c>
      <c r="V16" s="30">
        <v>5.092611064675394</v>
      </c>
      <c r="W16" s="30">
        <v>-6.784598625152888</v>
      </c>
      <c r="X16" s="30">
        <v>-19.235607778990122</v>
      </c>
      <c r="Y16" s="30">
        <v>-19.91540764029729</v>
      </c>
      <c r="Z16" s="30">
        <v>-8.179569863020825</v>
      </c>
    </row>
    <row r="17" spans="1:26" s="22" customFormat="1" ht="12" customHeight="1">
      <c r="A17" s="76">
        <v>1810</v>
      </c>
      <c r="B17" s="90" t="s">
        <v>48</v>
      </c>
      <c r="C17" s="33">
        <v>-7.7716860057989665</v>
      </c>
      <c r="D17" s="33">
        <v>-16.142485236332327</v>
      </c>
      <c r="E17" s="33">
        <v>-10.242805441555193</v>
      </c>
      <c r="F17" s="33">
        <v>-4.748189584712668</v>
      </c>
      <c r="G17" s="33">
        <v>-6.874609068013938</v>
      </c>
      <c r="H17" s="33">
        <v>-7.586658786902783</v>
      </c>
      <c r="I17" s="33">
        <v>-20.550678278661646</v>
      </c>
      <c r="J17" s="33">
        <v>-18.039909123987066</v>
      </c>
      <c r="K17" s="33">
        <v>3.118495838038957</v>
      </c>
      <c r="L17" s="33">
        <v>0.9518747131389531</v>
      </c>
      <c r="M17" s="33">
        <v>20.197711194000235</v>
      </c>
      <c r="N17" s="33">
        <v>16.020779812353535</v>
      </c>
      <c r="O17" s="33">
        <v>6.655541804062194</v>
      </c>
      <c r="P17" s="33">
        <v>13.126735314166309</v>
      </c>
      <c r="Q17" s="33">
        <v>-2.0448868951966133</v>
      </c>
      <c r="R17" s="33">
        <v>6.799284846317666</v>
      </c>
      <c r="S17" s="33">
        <v>6.863479445324386</v>
      </c>
      <c r="T17" s="33">
        <v>9.281785978116105</v>
      </c>
      <c r="U17" s="33">
        <v>7.710083829037105</v>
      </c>
      <c r="V17" s="33">
        <v>18.245269048125888</v>
      </c>
      <c r="W17" s="33">
        <v>-4.069796841763365</v>
      </c>
      <c r="X17" s="33">
        <v>-22.837596756469985</v>
      </c>
      <c r="Y17" s="33">
        <v>9.611471898456832</v>
      </c>
      <c r="Z17" s="33">
        <v>-8.106983853317239</v>
      </c>
    </row>
    <row r="18" spans="1:26" s="34" customFormat="1" ht="12" customHeight="1">
      <c r="A18" s="75">
        <v>1900</v>
      </c>
      <c r="B18" s="89" t="s">
        <v>59</v>
      </c>
      <c r="C18" s="30">
        <v>5.613257696501491</v>
      </c>
      <c r="D18" s="30">
        <v>1.6118934866914563</v>
      </c>
      <c r="E18" s="30">
        <v>-11.72318752362238</v>
      </c>
      <c r="F18" s="30">
        <v>-5.006811376456085</v>
      </c>
      <c r="G18" s="30">
        <v>-8.020663407657203</v>
      </c>
      <c r="H18" s="30">
        <v>-15.922549170255207</v>
      </c>
      <c r="I18" s="30">
        <v>17.01387804757055</v>
      </c>
      <c r="J18" s="30">
        <v>2.8015158848214146</v>
      </c>
      <c r="K18" s="30">
        <v>-2.283159685556625</v>
      </c>
      <c r="L18" s="30">
        <v>9.548484252559424</v>
      </c>
      <c r="M18" s="30">
        <v>5.228095031071036</v>
      </c>
      <c r="N18" s="30">
        <v>12.383691756415539</v>
      </c>
      <c r="O18" s="30">
        <v>21.393991087693774</v>
      </c>
      <c r="P18" s="30">
        <v>25.453151088296586</v>
      </c>
      <c r="Q18" s="30">
        <v>16.2204565922186</v>
      </c>
      <c r="R18" s="30">
        <v>8.865338067564153</v>
      </c>
      <c r="S18" s="30">
        <v>2.979335944365715</v>
      </c>
      <c r="T18" s="30">
        <v>16.887640626379962</v>
      </c>
      <c r="U18" s="30">
        <v>26.165437969845776</v>
      </c>
      <c r="V18" s="30">
        <v>10.050734092537807</v>
      </c>
      <c r="W18" s="30">
        <v>11.081106178137578</v>
      </c>
      <c r="X18" s="30">
        <v>15.6327070290269</v>
      </c>
      <c r="Y18" s="30">
        <v>7.696298344061884</v>
      </c>
      <c r="Z18" s="30">
        <v>16.482565621139358</v>
      </c>
    </row>
    <row r="19" spans="1:26" s="22" customFormat="1" ht="12" customHeight="1">
      <c r="A19" s="76">
        <v>2100</v>
      </c>
      <c r="B19" s="90" t="s">
        <v>49</v>
      </c>
      <c r="C19" s="33">
        <v>24.948253065833896</v>
      </c>
      <c r="D19" s="33">
        <v>10.340132929634168</v>
      </c>
      <c r="E19" s="33">
        <v>2.4470173392663335</v>
      </c>
      <c r="F19" s="33">
        <v>-1.10841730643646</v>
      </c>
      <c r="G19" s="33">
        <v>-17.411702998173126</v>
      </c>
      <c r="H19" s="33">
        <v>-14.178230201747967</v>
      </c>
      <c r="I19" s="33">
        <v>-10.99442932537271</v>
      </c>
      <c r="J19" s="33">
        <v>10.14864320398838</v>
      </c>
      <c r="K19" s="33">
        <v>50.00231764706614</v>
      </c>
      <c r="L19" s="33">
        <v>27.63198631148966</v>
      </c>
      <c r="M19" s="33">
        <v>15.226214693486892</v>
      </c>
      <c r="N19" s="33">
        <v>-6.267517346157512</v>
      </c>
      <c r="O19" s="33">
        <v>0.6674995727080651</v>
      </c>
      <c r="P19" s="33">
        <v>-2.9556987286305665</v>
      </c>
      <c r="Q19" s="33">
        <v>4.582478054294636</v>
      </c>
      <c r="R19" s="33">
        <v>15.415346899917553</v>
      </c>
      <c r="S19" s="33">
        <v>-8.782521866459573</v>
      </c>
      <c r="T19" s="33">
        <v>3.836705601521027</v>
      </c>
      <c r="U19" s="33">
        <v>4.4387927186293625</v>
      </c>
      <c r="V19" s="33">
        <v>2.4597737795225743</v>
      </c>
      <c r="W19" s="33">
        <v>5.699372176897979</v>
      </c>
      <c r="X19" s="33">
        <v>2.8090762828412674</v>
      </c>
      <c r="Y19" s="33">
        <v>8.8732096198406</v>
      </c>
      <c r="Z19" s="33">
        <v>8.926130441767244</v>
      </c>
    </row>
    <row r="20" spans="1:26" s="34" customFormat="1" ht="12" customHeight="1">
      <c r="A20" s="75">
        <v>2800</v>
      </c>
      <c r="B20" s="89" t="s">
        <v>60</v>
      </c>
      <c r="C20" s="30">
        <v>11.254066947875122</v>
      </c>
      <c r="D20" s="30">
        <v>14.630295377381094</v>
      </c>
      <c r="E20" s="30">
        <v>7.133186328652045</v>
      </c>
      <c r="F20" s="30">
        <v>8.114656795618833</v>
      </c>
      <c r="G20" s="30">
        <v>-6.773434247519992</v>
      </c>
      <c r="H20" s="30">
        <v>-13.207760711936935</v>
      </c>
      <c r="I20" s="30">
        <v>-2.317867490124516</v>
      </c>
      <c r="J20" s="30">
        <v>-7.001479698450414</v>
      </c>
      <c r="K20" s="30">
        <v>-3.8505818931830396</v>
      </c>
      <c r="L20" s="30">
        <v>5.819748138930799</v>
      </c>
      <c r="M20" s="30">
        <v>-6.593602477697406</v>
      </c>
      <c r="N20" s="30">
        <v>16.5735758053384</v>
      </c>
      <c r="O20" s="30">
        <v>32.48700105549036</v>
      </c>
      <c r="P20" s="30">
        <v>16.228836107766764</v>
      </c>
      <c r="Q20" s="30">
        <v>20.88032285039726</v>
      </c>
      <c r="R20" s="30">
        <v>3.6404029048354998</v>
      </c>
      <c r="S20" s="30">
        <v>2.5204872279625032</v>
      </c>
      <c r="T20" s="30">
        <v>19.258340018369115</v>
      </c>
      <c r="U20" s="30">
        <v>3.213702181975349</v>
      </c>
      <c r="V20" s="30">
        <v>-9.153796467110478</v>
      </c>
      <c r="W20" s="30">
        <v>0.814229311456001</v>
      </c>
      <c r="X20" s="30">
        <v>-16.166593176709245</v>
      </c>
      <c r="Y20" s="30">
        <v>-1.7105155116457016</v>
      </c>
      <c r="Z20" s="30">
        <v>5.998427458112382</v>
      </c>
    </row>
    <row r="21" spans="1:26" s="22" customFormat="1" ht="12" customHeight="1">
      <c r="A21" s="76">
        <v>2900</v>
      </c>
      <c r="B21" s="90" t="s">
        <v>61</v>
      </c>
      <c r="C21" s="33">
        <v>11.253945250140879</v>
      </c>
      <c r="D21" s="33">
        <v>1.8445373180024351</v>
      </c>
      <c r="E21" s="33">
        <v>-1.5404742948003238</v>
      </c>
      <c r="F21" s="33">
        <v>0.7685383468502169</v>
      </c>
      <c r="G21" s="33">
        <v>16.315949423432034</v>
      </c>
      <c r="H21" s="33">
        <v>-7.365153480115936</v>
      </c>
      <c r="I21" s="33">
        <v>-26.389372805097537</v>
      </c>
      <c r="J21" s="33">
        <v>-32.054058011471575</v>
      </c>
      <c r="K21" s="33">
        <v>-29.647739791703156</v>
      </c>
      <c r="L21" s="33">
        <v>-0.30874381099304476</v>
      </c>
      <c r="M21" s="33">
        <v>24.285548579117847</v>
      </c>
      <c r="N21" s="33">
        <v>-20.31308504035936</v>
      </c>
      <c r="O21" s="33">
        <v>-42.42349814144133</v>
      </c>
      <c r="P21" s="33">
        <v>-20.65138466149547</v>
      </c>
      <c r="Q21" s="33">
        <v>-37.21021105341217</v>
      </c>
      <c r="R21" s="33">
        <v>22.935186129648045</v>
      </c>
      <c r="S21" s="33">
        <v>80.74478421093917</v>
      </c>
      <c r="T21" s="33">
        <v>34.91691401965472</v>
      </c>
      <c r="U21" s="33">
        <v>7.421827363817434</v>
      </c>
      <c r="V21" s="33">
        <v>-3.7191736272985843</v>
      </c>
      <c r="W21" s="33">
        <v>2.693083305225451</v>
      </c>
      <c r="X21" s="33">
        <v>-14.333295117865006</v>
      </c>
      <c r="Y21" s="33">
        <v>17.11845063083721</v>
      </c>
      <c r="Z21" s="33">
        <v>4.33080540606355</v>
      </c>
    </row>
    <row r="22" spans="1:26" s="34" customFormat="1" ht="12" customHeight="1">
      <c r="A22" s="75">
        <v>3590</v>
      </c>
      <c r="B22" s="89" t="s">
        <v>95</v>
      </c>
      <c r="C22" s="30">
        <v>14.387945036083144</v>
      </c>
      <c r="D22" s="30">
        <v>0.2819552468313771</v>
      </c>
      <c r="E22" s="30">
        <v>-9.10754880545201</v>
      </c>
      <c r="F22" s="30">
        <v>-7.29971766810617</v>
      </c>
      <c r="G22" s="30">
        <v>-40.966546581120596</v>
      </c>
      <c r="H22" s="30">
        <v>-18.845919765047356</v>
      </c>
      <c r="I22" s="30">
        <v>-13.887945087909877</v>
      </c>
      <c r="J22" s="30">
        <v>-17.729654007277713</v>
      </c>
      <c r="K22" s="30">
        <v>19.767644533761768</v>
      </c>
      <c r="L22" s="30">
        <v>-29.077171396303918</v>
      </c>
      <c r="M22" s="30">
        <v>-46.2229503860328</v>
      </c>
      <c r="N22" s="30">
        <v>-42.08586653925696</v>
      </c>
      <c r="O22" s="30">
        <v>-40.009454694933545</v>
      </c>
      <c r="P22" s="30">
        <v>-23.29120855531519</v>
      </c>
      <c r="Q22" s="30">
        <v>65.89270868807898</v>
      </c>
      <c r="R22" s="30">
        <v>29.182099593412644</v>
      </c>
      <c r="S22" s="30">
        <v>52.61446971558605</v>
      </c>
      <c r="T22" s="30">
        <v>24.432677212479465</v>
      </c>
      <c r="U22" s="30">
        <v>-17.00834438857974</v>
      </c>
      <c r="V22" s="30">
        <v>-21.727003914565074</v>
      </c>
      <c r="W22" s="30">
        <v>-6.530707037460718</v>
      </c>
      <c r="X22" s="30">
        <v>6.776385158386791</v>
      </c>
      <c r="Y22" s="30">
        <v>25.590690892454173</v>
      </c>
      <c r="Z22" s="30">
        <v>47.693075987753275</v>
      </c>
    </row>
    <row r="23" spans="1:26" s="22" customFormat="1" ht="12" customHeight="1">
      <c r="A23" s="76">
        <v>3610</v>
      </c>
      <c r="B23" s="90" t="s">
        <v>93</v>
      </c>
      <c r="C23" s="33">
        <v>18.071749908942298</v>
      </c>
      <c r="D23" s="33">
        <v>2.1121384526578444</v>
      </c>
      <c r="E23" s="33">
        <v>-5.3465973852114255</v>
      </c>
      <c r="F23" s="33">
        <v>-18.45471844983194</v>
      </c>
      <c r="G23" s="33">
        <v>-10.140573097191586</v>
      </c>
      <c r="H23" s="33">
        <v>-14.820604759836655</v>
      </c>
      <c r="I23" s="33">
        <v>-13.13997025457163</v>
      </c>
      <c r="J23" s="33">
        <v>-5.70703415025922</v>
      </c>
      <c r="K23" s="33">
        <v>-12.549897080940685</v>
      </c>
      <c r="L23" s="33">
        <v>-8.505374459338334</v>
      </c>
      <c r="M23" s="33">
        <v>-2.9433571638264633</v>
      </c>
      <c r="N23" s="33">
        <v>12.430150136395978</v>
      </c>
      <c r="O23" s="33">
        <v>2.5013627686282573</v>
      </c>
      <c r="P23" s="33">
        <v>5.033818145343283</v>
      </c>
      <c r="Q23" s="33">
        <v>22.948227350306155</v>
      </c>
      <c r="R23" s="33">
        <v>8.632781227766392</v>
      </c>
      <c r="S23" s="33">
        <v>3.421696117892599</v>
      </c>
      <c r="T23" s="33">
        <v>23.71619886627627</v>
      </c>
      <c r="U23" s="33">
        <v>-4.9349073496084594</v>
      </c>
      <c r="V23" s="33">
        <v>-6.270634432253209</v>
      </c>
      <c r="W23" s="33">
        <v>-0.35057835189500913</v>
      </c>
      <c r="X23" s="33">
        <v>-13.568002579382956</v>
      </c>
      <c r="Y23" s="33">
        <v>-8.166695331187704</v>
      </c>
      <c r="Z23" s="33">
        <v>-16.22475701265055</v>
      </c>
    </row>
    <row r="24" spans="1:26" s="34" customFormat="1" ht="12" customHeight="1">
      <c r="A24" s="75">
        <v>3690</v>
      </c>
      <c r="B24" s="89" t="s">
        <v>50</v>
      </c>
      <c r="C24" s="30">
        <v>11.6573387875734</v>
      </c>
      <c r="D24" s="30">
        <v>-1.2780049959256574</v>
      </c>
      <c r="E24" s="30">
        <v>-0.6686364226485708</v>
      </c>
      <c r="F24" s="30">
        <v>-1.593749554346706</v>
      </c>
      <c r="G24" s="30">
        <v>-1.6313140974501323</v>
      </c>
      <c r="H24" s="30">
        <v>-0.9074424331544878</v>
      </c>
      <c r="I24" s="30">
        <v>-10.80446808746528</v>
      </c>
      <c r="J24" s="30">
        <v>-20.851525727056707</v>
      </c>
      <c r="K24" s="30">
        <v>-15.294940936212091</v>
      </c>
      <c r="L24" s="30">
        <v>-3.4736932436317063</v>
      </c>
      <c r="M24" s="30">
        <v>12.097324200803152</v>
      </c>
      <c r="N24" s="30">
        <v>12.672289510975999</v>
      </c>
      <c r="O24" s="30">
        <v>2.6164790909734235</v>
      </c>
      <c r="P24" s="30">
        <v>1.0103013318511407</v>
      </c>
      <c r="Q24" s="30">
        <v>-4.0630919652209885</v>
      </c>
      <c r="R24" s="30">
        <v>2.500611835476336</v>
      </c>
      <c r="S24" s="30">
        <v>11.738829783057259</v>
      </c>
      <c r="T24" s="30">
        <v>3.3550701439432267</v>
      </c>
      <c r="U24" s="30">
        <v>3.6787238380666234</v>
      </c>
      <c r="V24" s="30">
        <v>3.146445272005339</v>
      </c>
      <c r="W24" s="30">
        <v>-3.1089938320132466</v>
      </c>
      <c r="X24" s="30">
        <v>-13.191619522144968</v>
      </c>
      <c r="Y24" s="30">
        <v>1.267131869962684</v>
      </c>
      <c r="Z24" s="30">
        <v>8.664388754152075</v>
      </c>
    </row>
    <row r="25" spans="1:26" s="34" customFormat="1" ht="12" customHeight="1">
      <c r="A25" s="108"/>
      <c r="B25" s="106"/>
      <c r="C25" s="103"/>
      <c r="D25" s="103"/>
      <c r="E25" s="103"/>
      <c r="F25" s="103"/>
      <c r="G25" s="103"/>
      <c r="H25" s="103"/>
      <c r="I25" s="103"/>
      <c r="J25" s="103"/>
      <c r="K25" s="109"/>
      <c r="L25" s="109"/>
      <c r="M25" s="103"/>
      <c r="N25" s="103"/>
      <c r="O25" s="109"/>
      <c r="P25" s="109"/>
      <c r="Q25" s="103"/>
      <c r="R25" s="110"/>
      <c r="S25" s="109"/>
      <c r="T25" s="109"/>
      <c r="U25" s="103"/>
      <c r="V25" s="110"/>
      <c r="W25" s="109"/>
      <c r="X25" s="109"/>
      <c r="Y25" s="109"/>
      <c r="Z25" s="109"/>
    </row>
    <row r="26" spans="1:23" s="34" customFormat="1" ht="12" customHeight="1">
      <c r="A26" s="107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8">
    <mergeCell ref="X10:Z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6:Z3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70</v>
      </c>
    </row>
    <row r="7" spans="1:2" ht="15">
      <c r="A7" s="68" t="s">
        <v>46</v>
      </c>
      <c r="B7" s="1"/>
    </row>
    <row r="8" spans="1:2" ht="15">
      <c r="A8" s="79" t="s">
        <v>53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7"/>
      <c r="T10" s="145">
        <v>2012</v>
      </c>
      <c r="U10" s="146"/>
      <c r="V10" s="146"/>
      <c r="W10" s="148"/>
      <c r="X10" s="145">
        <v>2013</v>
      </c>
      <c r="Y10" s="146"/>
      <c r="Z10" s="147"/>
    </row>
    <row r="11" spans="1:26" ht="13.5" thickBot="1">
      <c r="A11" s="150"/>
      <c r="B11" s="150"/>
      <c r="C11" s="129" t="s">
        <v>10</v>
      </c>
      <c r="D11" s="135" t="s">
        <v>7</v>
      </c>
      <c r="E11" s="129" t="s">
        <v>8</v>
      </c>
      <c r="F11" s="129" t="s">
        <v>112</v>
      </c>
      <c r="G11" s="129" t="s">
        <v>10</v>
      </c>
      <c r="H11" s="135" t="s">
        <v>7</v>
      </c>
      <c r="I11" s="129" t="s">
        <v>8</v>
      </c>
      <c r="J11" s="129" t="s">
        <v>112</v>
      </c>
      <c r="K11" s="129" t="s">
        <v>10</v>
      </c>
      <c r="L11" s="129" t="s">
        <v>7</v>
      </c>
      <c r="M11" s="129" t="s">
        <v>8</v>
      </c>
      <c r="N11" s="129" t="s">
        <v>112</v>
      </c>
      <c r="O11" s="129" t="s">
        <v>10</v>
      </c>
      <c r="P11" s="129" t="s">
        <v>7</v>
      </c>
      <c r="Q11" s="129" t="s">
        <v>8</v>
      </c>
      <c r="R11" s="129" t="s">
        <v>112</v>
      </c>
      <c r="S11" s="129" t="s">
        <v>10</v>
      </c>
      <c r="T11" s="129" t="s">
        <v>7</v>
      </c>
      <c r="U11" s="129" t="s">
        <v>8</v>
      </c>
      <c r="V11" s="129" t="s">
        <v>112</v>
      </c>
      <c r="W11" s="129" t="s">
        <v>10</v>
      </c>
      <c r="X11" s="135" t="s">
        <v>7</v>
      </c>
      <c r="Y11" s="136" t="s">
        <v>8</v>
      </c>
      <c r="Z11" s="136" t="s">
        <v>9</v>
      </c>
    </row>
    <row r="12" spans="1:26" s="34" customFormat="1" ht="24.75" customHeight="1">
      <c r="A12" s="77">
        <v>1501</v>
      </c>
      <c r="B12" s="82" t="s">
        <v>54</v>
      </c>
      <c r="C12" s="33">
        <v>11.521486999891456</v>
      </c>
      <c r="D12" s="33">
        <v>3.5234950191828815</v>
      </c>
      <c r="E12" s="33">
        <v>1.2033257550242358</v>
      </c>
      <c r="F12" s="33">
        <v>-4.625198258087633</v>
      </c>
      <c r="G12" s="33">
        <v>-9.835516884537842</v>
      </c>
      <c r="H12" s="33">
        <v>-7.365387389236191</v>
      </c>
      <c r="I12" s="33">
        <v>-15.060623298083554</v>
      </c>
      <c r="J12" s="33">
        <v>-18.105946379262125</v>
      </c>
      <c r="K12" s="33">
        <v>-8.720862809016676</v>
      </c>
      <c r="L12" s="33">
        <v>-4.276289217418576</v>
      </c>
      <c r="M12" s="33">
        <v>1.3806060627663548</v>
      </c>
      <c r="N12" s="33">
        <v>0.006837947848087485</v>
      </c>
      <c r="O12" s="33">
        <v>-1.0889974472451194</v>
      </c>
      <c r="P12" s="33">
        <v>-1.7656979529002104</v>
      </c>
      <c r="Q12" s="33">
        <v>0.13512069874602342</v>
      </c>
      <c r="R12" s="33">
        <v>8.737164994170348</v>
      </c>
      <c r="S12" s="33">
        <v>7.623017480261335</v>
      </c>
      <c r="T12" s="33">
        <v>8.380650739664718</v>
      </c>
      <c r="U12" s="33">
        <v>6.381548843312019</v>
      </c>
      <c r="V12" s="33">
        <v>1.1115121078188048</v>
      </c>
      <c r="W12" s="33">
        <v>1.676391226758825</v>
      </c>
      <c r="X12" s="33">
        <v>-3.3100130073535703</v>
      </c>
      <c r="Y12" s="33">
        <v>7.253085562308887</v>
      </c>
      <c r="Z12" s="33">
        <v>11.511210071179416</v>
      </c>
    </row>
    <row r="13" spans="1:26" s="22" customFormat="1" ht="12" customHeight="1">
      <c r="A13" s="76">
        <v>1520</v>
      </c>
      <c r="B13" s="90" t="s">
        <v>56</v>
      </c>
      <c r="C13" s="33">
        <v>7.762411645226457</v>
      </c>
      <c r="D13" s="33">
        <v>4.037484650423929</v>
      </c>
      <c r="E13" s="33">
        <v>5.7483297749748274</v>
      </c>
      <c r="F13" s="33">
        <v>-1.425398388854132</v>
      </c>
      <c r="G13" s="33">
        <v>-6.025250187335982</v>
      </c>
      <c r="H13" s="33">
        <v>-0.8135696098817479</v>
      </c>
      <c r="I13" s="33">
        <v>-8.626641922414791</v>
      </c>
      <c r="J13" s="33">
        <v>-20.949814418134487</v>
      </c>
      <c r="K13" s="33">
        <v>-11.535063072131521</v>
      </c>
      <c r="L13" s="33">
        <v>-1.2699321135449224</v>
      </c>
      <c r="M13" s="33">
        <v>-9.005893635284778</v>
      </c>
      <c r="N13" s="33">
        <v>3.337295490347553</v>
      </c>
      <c r="O13" s="33">
        <v>-1.9235132906841934</v>
      </c>
      <c r="P13" s="33">
        <v>11.588204231684912</v>
      </c>
      <c r="Q13" s="33">
        <v>12.006304447773283</v>
      </c>
      <c r="R13" s="33">
        <v>14.533693961884408</v>
      </c>
      <c r="S13" s="33">
        <v>1.7092254088430197</v>
      </c>
      <c r="T13" s="33">
        <v>-2.981518815142076</v>
      </c>
      <c r="U13" s="33">
        <v>2.3865715343334157</v>
      </c>
      <c r="V13" s="33">
        <v>-1.8486480608686744</v>
      </c>
      <c r="W13" s="33">
        <v>-5.299843546478886</v>
      </c>
      <c r="X13" s="33">
        <v>-10.316437412981848</v>
      </c>
      <c r="Y13" s="33">
        <v>-3.3289708914741207</v>
      </c>
      <c r="Z13" s="33">
        <v>18.67016552753434</v>
      </c>
    </row>
    <row r="14" spans="1:26" s="34" customFormat="1" ht="12" customHeight="1">
      <c r="A14" s="75">
        <v>1530</v>
      </c>
      <c r="B14" s="89" t="s">
        <v>57</v>
      </c>
      <c r="C14" s="30">
        <v>-7.276924765146914</v>
      </c>
      <c r="D14" s="30">
        <v>-2.8058559508122976</v>
      </c>
      <c r="E14" s="30">
        <v>-8.470231142720301</v>
      </c>
      <c r="F14" s="30">
        <v>-6.855215914536316</v>
      </c>
      <c r="G14" s="30">
        <v>-5.094917942865699</v>
      </c>
      <c r="H14" s="30">
        <v>-9.56062251461373</v>
      </c>
      <c r="I14" s="30">
        <v>-2.8751028670875396</v>
      </c>
      <c r="J14" s="30">
        <v>4.3938926547547235</v>
      </c>
      <c r="K14" s="30">
        <v>-5.629662080608664</v>
      </c>
      <c r="L14" s="30">
        <v>3.816009639901706</v>
      </c>
      <c r="M14" s="30">
        <v>0.4506040081960661</v>
      </c>
      <c r="N14" s="30">
        <v>-0.044317666785067496</v>
      </c>
      <c r="O14" s="30">
        <v>6.416677201754505</v>
      </c>
      <c r="P14" s="30">
        <v>-2.8360375705796006</v>
      </c>
      <c r="Q14" s="30">
        <v>5.862200215850026</v>
      </c>
      <c r="R14" s="30">
        <v>6.76718118447769</v>
      </c>
      <c r="S14" s="30">
        <v>5.097629841387981</v>
      </c>
      <c r="T14" s="30">
        <v>12.395381058623487</v>
      </c>
      <c r="U14" s="30">
        <v>14.096426997946981</v>
      </c>
      <c r="V14" s="30">
        <v>10.498375412055363</v>
      </c>
      <c r="W14" s="30">
        <v>12.2658151381882</v>
      </c>
      <c r="X14" s="30">
        <v>7.789050814826565</v>
      </c>
      <c r="Y14" s="30">
        <v>5.973651706720294</v>
      </c>
      <c r="Z14" s="30">
        <v>3.6212653125044416</v>
      </c>
    </row>
    <row r="15" spans="1:26" s="22" customFormat="1" ht="12" customHeight="1">
      <c r="A15" s="76">
        <v>1560</v>
      </c>
      <c r="B15" s="90" t="s">
        <v>58</v>
      </c>
      <c r="C15" s="33">
        <v>26.599861344034775</v>
      </c>
      <c r="D15" s="33">
        <v>47.030153706592586</v>
      </c>
      <c r="E15" s="33">
        <v>22.820259299322988</v>
      </c>
      <c r="F15" s="33">
        <v>-9.802041160830004</v>
      </c>
      <c r="G15" s="33">
        <v>-13.803040697478876</v>
      </c>
      <c r="H15" s="33">
        <v>-24.89020401860574</v>
      </c>
      <c r="I15" s="33">
        <v>-38.99127360363127</v>
      </c>
      <c r="J15" s="33">
        <v>-39.37860350913758</v>
      </c>
      <c r="K15" s="33">
        <v>-31.015138660638378</v>
      </c>
      <c r="L15" s="33">
        <v>-27.49515624807733</v>
      </c>
      <c r="M15" s="33">
        <v>3.873104219523808</v>
      </c>
      <c r="N15" s="33">
        <v>14.025839883914822</v>
      </c>
      <c r="O15" s="33">
        <v>16.978516840969164</v>
      </c>
      <c r="P15" s="33">
        <v>7.353595865011254</v>
      </c>
      <c r="Q15" s="33">
        <v>-16.084305056118872</v>
      </c>
      <c r="R15" s="33">
        <v>-16.00309449856553</v>
      </c>
      <c r="S15" s="33">
        <v>-12.663051266453346</v>
      </c>
      <c r="T15" s="33">
        <v>-5.581952724693067</v>
      </c>
      <c r="U15" s="33">
        <v>24.975407588848288</v>
      </c>
      <c r="V15" s="33">
        <v>15.472926796954651</v>
      </c>
      <c r="W15" s="33">
        <v>7.871919254708585</v>
      </c>
      <c r="X15" s="33">
        <v>40.152156485374306</v>
      </c>
      <c r="Y15" s="33">
        <v>32.253656109359504</v>
      </c>
      <c r="Z15" s="33">
        <v>45.01346045981938</v>
      </c>
    </row>
    <row r="16" spans="1:26" s="34" customFormat="1" ht="12" customHeight="1">
      <c r="A16" s="75">
        <v>1580</v>
      </c>
      <c r="B16" s="89" t="s">
        <v>79</v>
      </c>
      <c r="C16" s="30">
        <v>16.434937102880983</v>
      </c>
      <c r="D16" s="30">
        <v>-4.324772667292509</v>
      </c>
      <c r="E16" s="30">
        <v>14.724286741228642</v>
      </c>
      <c r="F16" s="30">
        <v>-6.527501346853454</v>
      </c>
      <c r="G16" s="30">
        <v>-21.436599388805877</v>
      </c>
      <c r="H16" s="30">
        <v>-5.51221922106805</v>
      </c>
      <c r="I16" s="30">
        <v>-9.880023696447099</v>
      </c>
      <c r="J16" s="30">
        <v>-19.32533624393611</v>
      </c>
      <c r="K16" s="30">
        <v>-6.217801712192259</v>
      </c>
      <c r="L16" s="30">
        <v>-19.204566134726846</v>
      </c>
      <c r="M16" s="30">
        <v>-23.501876720313764</v>
      </c>
      <c r="N16" s="30">
        <v>-13.05853241930234</v>
      </c>
      <c r="O16" s="30">
        <v>-7.754738938042954</v>
      </c>
      <c r="P16" s="30">
        <v>-1.6633311975456166</v>
      </c>
      <c r="Q16" s="30">
        <v>6.691948651380971</v>
      </c>
      <c r="R16" s="30">
        <v>16.865825720359034</v>
      </c>
      <c r="S16" s="30">
        <v>11.934288447158776</v>
      </c>
      <c r="T16" s="30">
        <v>30.5087477313752</v>
      </c>
      <c r="U16" s="30">
        <v>19.473610478411626</v>
      </c>
      <c r="V16" s="30">
        <v>-0.19585467139290666</v>
      </c>
      <c r="W16" s="30">
        <v>-5.117783380827042</v>
      </c>
      <c r="X16" s="30">
        <v>-26.030924051584677</v>
      </c>
      <c r="Y16" s="30">
        <v>-21.055898392724785</v>
      </c>
      <c r="Z16" s="30">
        <v>-7.8211887173083685</v>
      </c>
    </row>
    <row r="17" spans="1:26" s="22" customFormat="1" ht="12" customHeight="1">
      <c r="A17" s="76">
        <v>1810</v>
      </c>
      <c r="B17" s="90" t="s">
        <v>48</v>
      </c>
      <c r="C17" s="33">
        <v>2.3449294054851753</v>
      </c>
      <c r="D17" s="33">
        <v>-23.090904142948503</v>
      </c>
      <c r="E17" s="33">
        <v>-10.722686644040651</v>
      </c>
      <c r="F17" s="33">
        <v>-7.153074483279536</v>
      </c>
      <c r="G17" s="33">
        <v>0.7258258349870791</v>
      </c>
      <c r="H17" s="33">
        <v>0.35936752665162147</v>
      </c>
      <c r="I17" s="33">
        <v>-18.044925217730356</v>
      </c>
      <c r="J17" s="33">
        <v>-18.672496812304313</v>
      </c>
      <c r="K17" s="33">
        <v>-0.7109676273237076</v>
      </c>
      <c r="L17" s="33">
        <v>-6.723015218105373</v>
      </c>
      <c r="M17" s="33">
        <v>22.057127742871533</v>
      </c>
      <c r="N17" s="33">
        <v>9.3012126444757</v>
      </c>
      <c r="O17" s="33">
        <v>6.292276798751609</v>
      </c>
      <c r="P17" s="33">
        <v>25.129823341865833</v>
      </c>
      <c r="Q17" s="33">
        <v>15.276733612814548</v>
      </c>
      <c r="R17" s="33">
        <v>33.15109014672548</v>
      </c>
      <c r="S17" s="33">
        <v>9.170276213446858</v>
      </c>
      <c r="T17" s="33">
        <v>11.731282633173205</v>
      </c>
      <c r="U17" s="33">
        <v>-0.04814268777484032</v>
      </c>
      <c r="V17" s="33">
        <v>-0.029749724785252455</v>
      </c>
      <c r="W17" s="33">
        <v>4.833997255374794</v>
      </c>
      <c r="X17" s="33">
        <v>-21.90493215258464</v>
      </c>
      <c r="Y17" s="33">
        <v>11.5847436830328</v>
      </c>
      <c r="Z17" s="33">
        <v>-8.997523365213508</v>
      </c>
    </row>
    <row r="18" spans="1:26" s="34" customFormat="1" ht="12" customHeight="1">
      <c r="A18" s="75">
        <v>1900</v>
      </c>
      <c r="B18" s="89" t="s">
        <v>59</v>
      </c>
      <c r="C18" s="30">
        <v>2.9134972990003813</v>
      </c>
      <c r="D18" s="30">
        <v>6.387642854097033</v>
      </c>
      <c r="E18" s="30">
        <v>-6.474410496831124</v>
      </c>
      <c r="F18" s="30">
        <v>-9.942369313211806</v>
      </c>
      <c r="G18" s="30">
        <v>-14.614087654407305</v>
      </c>
      <c r="H18" s="30">
        <v>-10.64566563119178</v>
      </c>
      <c r="I18" s="30">
        <v>-1.184567997538202</v>
      </c>
      <c r="J18" s="30">
        <v>5.186851474820251</v>
      </c>
      <c r="K18" s="30">
        <v>11.344908413206609</v>
      </c>
      <c r="L18" s="30">
        <v>21.969869154015903</v>
      </c>
      <c r="M18" s="30">
        <v>17.464701605272424</v>
      </c>
      <c r="N18" s="30">
        <v>12.555273872614848</v>
      </c>
      <c r="O18" s="30">
        <v>7.638343585955214</v>
      </c>
      <c r="P18" s="30">
        <v>18.115766173622287</v>
      </c>
      <c r="Q18" s="30">
        <v>7.319711991630718</v>
      </c>
      <c r="R18" s="30">
        <v>-6.301519400621764</v>
      </c>
      <c r="S18" s="30">
        <v>10.523772124352087</v>
      </c>
      <c r="T18" s="30">
        <v>16.860376031015736</v>
      </c>
      <c r="U18" s="30">
        <v>8.908302212773028</v>
      </c>
      <c r="V18" s="30">
        <v>12.506376515011722</v>
      </c>
      <c r="W18" s="30">
        <v>5.606652829339969</v>
      </c>
      <c r="X18" s="30">
        <v>-0.08374180250257682</v>
      </c>
      <c r="Y18" s="30">
        <v>3.3731634649091804</v>
      </c>
      <c r="Z18" s="30">
        <v>-0.8327979094321734</v>
      </c>
    </row>
    <row r="19" spans="1:26" s="22" customFormat="1" ht="12" customHeight="1">
      <c r="A19" s="76">
        <v>2100</v>
      </c>
      <c r="B19" s="90" t="s">
        <v>49</v>
      </c>
      <c r="C19" s="33">
        <v>22.123362321628523</v>
      </c>
      <c r="D19" s="33">
        <v>8.392780567850515</v>
      </c>
      <c r="E19" s="33">
        <v>-0.766574358159009</v>
      </c>
      <c r="F19" s="33">
        <v>1.1563244242168453</v>
      </c>
      <c r="G19" s="33">
        <v>-18.724912210973347</v>
      </c>
      <c r="H19" s="33">
        <v>-13.342090369546503</v>
      </c>
      <c r="I19" s="33">
        <v>-10.136272060897118</v>
      </c>
      <c r="J19" s="33">
        <v>-3.62898935832995</v>
      </c>
      <c r="K19" s="33">
        <v>32.43070308224157</v>
      </c>
      <c r="L19" s="33">
        <v>18.905022831844416</v>
      </c>
      <c r="M19" s="33">
        <v>13.512032984411706</v>
      </c>
      <c r="N19" s="33">
        <v>0.9664491259923634</v>
      </c>
      <c r="O19" s="33">
        <v>15.734977269524492</v>
      </c>
      <c r="P19" s="33">
        <v>6.589253360629867</v>
      </c>
      <c r="Q19" s="33">
        <v>11.625644356845823</v>
      </c>
      <c r="R19" s="33">
        <v>23.776883548058215</v>
      </c>
      <c r="S19" s="33">
        <v>-7.494063334960513</v>
      </c>
      <c r="T19" s="33">
        <v>3.720878809041727</v>
      </c>
      <c r="U19" s="33">
        <v>0.4602844163645434</v>
      </c>
      <c r="V19" s="33">
        <v>0.6956319605334306</v>
      </c>
      <c r="W19" s="33">
        <v>4.527419765563757</v>
      </c>
      <c r="X19" s="33">
        <v>0.752270843858282</v>
      </c>
      <c r="Y19" s="33">
        <v>13.058262021979996</v>
      </c>
      <c r="Z19" s="33">
        <v>6.782984637821599</v>
      </c>
    </row>
    <row r="20" spans="1:26" s="34" customFormat="1" ht="12" customHeight="1">
      <c r="A20" s="75">
        <v>2800</v>
      </c>
      <c r="B20" s="89" t="s">
        <v>60</v>
      </c>
      <c r="C20" s="30">
        <v>16.35639514092454</v>
      </c>
      <c r="D20" s="30">
        <v>15.744583364076503</v>
      </c>
      <c r="E20" s="30">
        <v>10.49004865384162</v>
      </c>
      <c r="F20" s="30">
        <v>8.216716615604906</v>
      </c>
      <c r="G20" s="30">
        <v>-10.738600630284072</v>
      </c>
      <c r="H20" s="30">
        <v>-5.89515337193352</v>
      </c>
      <c r="I20" s="30">
        <v>-7.782654231929472</v>
      </c>
      <c r="J20" s="30">
        <v>-6.206678285206642</v>
      </c>
      <c r="K20" s="30">
        <v>6.695018305613776</v>
      </c>
      <c r="L20" s="30">
        <v>-4.637626538030775</v>
      </c>
      <c r="M20" s="30">
        <v>-2.7540206454245952</v>
      </c>
      <c r="N20" s="30">
        <v>11.401864704322369</v>
      </c>
      <c r="O20" s="30">
        <v>16.58655839118769</v>
      </c>
      <c r="P20" s="30">
        <v>21.972802861469734</v>
      </c>
      <c r="Q20" s="30">
        <v>19.33363780972996</v>
      </c>
      <c r="R20" s="30">
        <v>3.735232118566886</v>
      </c>
      <c r="S20" s="30">
        <v>7.334744357853268</v>
      </c>
      <c r="T20" s="30">
        <v>15.322413873752991</v>
      </c>
      <c r="U20" s="30">
        <v>0.949132679929647</v>
      </c>
      <c r="V20" s="30">
        <v>-0.07817709773803118</v>
      </c>
      <c r="W20" s="30">
        <v>3.557679455609967</v>
      </c>
      <c r="X20" s="30">
        <v>-10.282300532428977</v>
      </c>
      <c r="Y20" s="30">
        <v>11.748406464098025</v>
      </c>
      <c r="Z20" s="30">
        <v>20.034193275325833</v>
      </c>
    </row>
    <row r="21" spans="1:26" s="22" customFormat="1" ht="12" customHeight="1">
      <c r="A21" s="76">
        <v>2900</v>
      </c>
      <c r="B21" s="90" t="s">
        <v>61</v>
      </c>
      <c r="C21" s="33">
        <v>15.011863557720774</v>
      </c>
      <c r="D21" s="33">
        <v>2.5890188538891064</v>
      </c>
      <c r="E21" s="33">
        <v>-5.309911195366042</v>
      </c>
      <c r="F21" s="33">
        <v>10.720763787609895</v>
      </c>
      <c r="G21" s="33">
        <v>7.046925984395315</v>
      </c>
      <c r="H21" s="33">
        <v>-8.00213232816183</v>
      </c>
      <c r="I21" s="33">
        <v>-22.400231755170005</v>
      </c>
      <c r="J21" s="33">
        <v>-34.25286373691345</v>
      </c>
      <c r="K21" s="33">
        <v>-23.919346776835074</v>
      </c>
      <c r="L21" s="33">
        <v>-1.7532973159965168</v>
      </c>
      <c r="M21" s="33">
        <v>11.571340428730284</v>
      </c>
      <c r="N21" s="33">
        <v>-20.69925266959087</v>
      </c>
      <c r="O21" s="33">
        <v>-29.3449977430358</v>
      </c>
      <c r="P21" s="33">
        <v>-25.70046624189601</v>
      </c>
      <c r="Q21" s="33">
        <v>-28.392806871483227</v>
      </c>
      <c r="R21" s="33">
        <v>20.74958491252522</v>
      </c>
      <c r="S21" s="33">
        <v>33.7809113535614</v>
      </c>
      <c r="T21" s="33">
        <v>39.49969564663026</v>
      </c>
      <c r="U21" s="33">
        <v>7.469163751088633</v>
      </c>
      <c r="V21" s="33">
        <v>-3.3265584144114686</v>
      </c>
      <c r="W21" s="33">
        <v>4.192807715842355</v>
      </c>
      <c r="X21" s="33">
        <v>-14.53591723621373</v>
      </c>
      <c r="Y21" s="33">
        <v>18.130267066005704</v>
      </c>
      <c r="Z21" s="33">
        <v>8.10828544224923</v>
      </c>
    </row>
    <row r="22" spans="1:26" s="34" customFormat="1" ht="12" customHeight="1">
      <c r="A22" s="75">
        <v>3590</v>
      </c>
      <c r="B22" s="89" t="s">
        <v>95</v>
      </c>
      <c r="C22" s="30">
        <v>13.487120328248844</v>
      </c>
      <c r="D22" s="30">
        <v>-11.26364696320763</v>
      </c>
      <c r="E22" s="30">
        <v>-6.4050391127537445</v>
      </c>
      <c r="F22" s="30">
        <v>-0.5257084482643776</v>
      </c>
      <c r="G22" s="30">
        <v>-35.27392352073575</v>
      </c>
      <c r="H22" s="30">
        <v>0.7636423832330694</v>
      </c>
      <c r="I22" s="30">
        <v>-4.950732849478224</v>
      </c>
      <c r="J22" s="30">
        <v>-19.546021613541964</v>
      </c>
      <c r="K22" s="30">
        <v>0.020216683384025935</v>
      </c>
      <c r="L22" s="30">
        <v>-2.3840858894774604</v>
      </c>
      <c r="M22" s="30">
        <v>-51.064424684820075</v>
      </c>
      <c r="N22" s="30">
        <v>-36.07763400623405</v>
      </c>
      <c r="O22" s="30">
        <v>-43.23847624108311</v>
      </c>
      <c r="P22" s="30">
        <v>-48.92967176359293</v>
      </c>
      <c r="Q22" s="30">
        <v>22.818575179352457</v>
      </c>
      <c r="R22" s="30">
        <v>27.028268182851548</v>
      </c>
      <c r="S22" s="30">
        <v>72.79950784839882</v>
      </c>
      <c r="T22" s="30">
        <v>27.07531604022233</v>
      </c>
      <c r="U22" s="30">
        <v>-3.9892131665666755</v>
      </c>
      <c r="V22" s="30">
        <v>-21.303552592741312</v>
      </c>
      <c r="W22" s="30">
        <v>8.01382493398084</v>
      </c>
      <c r="X22" s="30">
        <v>3.4017085150139885</v>
      </c>
      <c r="Y22" s="30">
        <v>52.75712550821082</v>
      </c>
      <c r="Z22" s="30">
        <v>39.70926506849444</v>
      </c>
    </row>
    <row r="23" spans="1:26" s="22" customFormat="1" ht="12" customHeight="1">
      <c r="A23" s="76">
        <v>3610</v>
      </c>
      <c r="B23" s="90" t="s">
        <v>93</v>
      </c>
      <c r="C23" s="33">
        <v>20.068268058338123</v>
      </c>
      <c r="D23" s="33">
        <v>2.2336565765339698</v>
      </c>
      <c r="E23" s="33">
        <v>-6.735995409951799</v>
      </c>
      <c r="F23" s="33">
        <v>-19.31236399008309</v>
      </c>
      <c r="G23" s="33">
        <v>-19.256756784514618</v>
      </c>
      <c r="H23" s="33">
        <v>-15.795607606036679</v>
      </c>
      <c r="I23" s="33">
        <v>-4.561159297606366</v>
      </c>
      <c r="J23" s="33">
        <v>-8.486508094099166</v>
      </c>
      <c r="K23" s="33">
        <v>-12.363906700365693</v>
      </c>
      <c r="L23" s="33">
        <v>-18.440316629626768</v>
      </c>
      <c r="M23" s="33">
        <v>-12.099565447088487</v>
      </c>
      <c r="N23" s="33">
        <v>12.421378364215162</v>
      </c>
      <c r="O23" s="33">
        <v>4.499421521849355</v>
      </c>
      <c r="P23" s="33">
        <v>3.612660099008264</v>
      </c>
      <c r="Q23" s="33">
        <v>15.210468472743214</v>
      </c>
      <c r="R23" s="33">
        <v>1.7822856921091024</v>
      </c>
      <c r="S23" s="33">
        <v>0.9332472243777269</v>
      </c>
      <c r="T23" s="33">
        <v>14.935961132824739</v>
      </c>
      <c r="U23" s="33">
        <v>-11.224659187518837</v>
      </c>
      <c r="V23" s="33">
        <v>-6.997405124339195</v>
      </c>
      <c r="W23" s="33">
        <v>-0.21845842851243236</v>
      </c>
      <c r="X23" s="33">
        <v>-12.037710637654802</v>
      </c>
      <c r="Y23" s="33">
        <v>-13.994665564953953</v>
      </c>
      <c r="Z23" s="33">
        <v>-12.073401531445413</v>
      </c>
    </row>
    <row r="24" spans="1:26" s="34" customFormat="1" ht="12" customHeight="1">
      <c r="A24" s="75">
        <v>3690</v>
      </c>
      <c r="B24" s="89" t="s">
        <v>50</v>
      </c>
      <c r="C24" s="30">
        <v>6.925769741568923</v>
      </c>
      <c r="D24" s="30">
        <v>-3.3458188928914128</v>
      </c>
      <c r="E24" s="30">
        <v>-3.396279139578596</v>
      </c>
      <c r="F24" s="30">
        <v>-9.940592064324097</v>
      </c>
      <c r="G24" s="30">
        <v>-4.685545626611016</v>
      </c>
      <c r="H24" s="30">
        <v>0.18385841823439344</v>
      </c>
      <c r="I24" s="30">
        <v>-10.9155074475052</v>
      </c>
      <c r="J24" s="30">
        <v>-10.51558869318927</v>
      </c>
      <c r="K24" s="30">
        <v>-5.678852009711024</v>
      </c>
      <c r="L24" s="30">
        <v>-0.8713525372964512</v>
      </c>
      <c r="M24" s="30">
        <v>15.077381210013348</v>
      </c>
      <c r="N24" s="30">
        <v>8.317234677264588</v>
      </c>
      <c r="O24" s="30">
        <v>0.7546479235300524</v>
      </c>
      <c r="P24" s="30">
        <v>-0.30436240415401083</v>
      </c>
      <c r="Q24" s="30">
        <v>-3.5608344283615074</v>
      </c>
      <c r="R24" s="30">
        <v>2.6341038758658075</v>
      </c>
      <c r="S24" s="30">
        <v>9.497623857502445</v>
      </c>
      <c r="T24" s="30">
        <v>1.2604994015188649</v>
      </c>
      <c r="U24" s="30">
        <v>4.300258485564176</v>
      </c>
      <c r="V24" s="30">
        <v>2.1780471547819364</v>
      </c>
      <c r="W24" s="30">
        <v>-2.4201127263802884</v>
      </c>
      <c r="X24" s="30">
        <v>-6.11232114936801</v>
      </c>
      <c r="Y24" s="30">
        <v>-2.215819931546422</v>
      </c>
      <c r="Z24" s="30">
        <v>8.148212811907184</v>
      </c>
    </row>
    <row r="25" spans="1:26" s="34" customFormat="1" ht="12" customHeight="1">
      <c r="A25" s="108"/>
      <c r="B25" s="106"/>
      <c r="C25" s="103"/>
      <c r="D25" s="103"/>
      <c r="E25" s="103"/>
      <c r="F25" s="103"/>
      <c r="G25" s="103"/>
      <c r="H25" s="103"/>
      <c r="I25" s="103"/>
      <c r="J25" s="103"/>
      <c r="K25" s="109"/>
      <c r="L25" s="109"/>
      <c r="M25" s="103"/>
      <c r="N25" s="103"/>
      <c r="O25" s="109"/>
      <c r="P25" s="109"/>
      <c r="Q25" s="103"/>
      <c r="R25" s="110"/>
      <c r="S25" s="109"/>
      <c r="T25" s="109"/>
      <c r="U25" s="103"/>
      <c r="V25" s="110"/>
      <c r="W25" s="109"/>
      <c r="X25" s="109"/>
      <c r="Y25" s="109"/>
      <c r="Z25" s="109"/>
    </row>
    <row r="26" spans="1:23" s="34" customFormat="1" ht="12" customHeight="1">
      <c r="A26" s="107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8">
    <mergeCell ref="X10:Z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Z181"/>
  <sheetViews>
    <sheetView zoomScalePageLayoutView="0" workbookViewId="0" topLeftCell="E1">
      <selection activeCell="Z15" sqref="Z15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71</v>
      </c>
      <c r="C6" s="1"/>
      <c r="D6" s="1"/>
      <c r="E6" s="1"/>
      <c r="F6" s="1"/>
      <c r="G6" s="1"/>
    </row>
    <row r="7" spans="1:7" ht="15">
      <c r="A7" s="68" t="s">
        <v>46</v>
      </c>
      <c r="B7" s="1"/>
      <c r="C7" s="1"/>
      <c r="D7" s="1"/>
      <c r="E7" s="1"/>
      <c r="F7" s="1"/>
      <c r="G7" s="1"/>
    </row>
    <row r="8" spans="1:7" ht="15">
      <c r="A8" s="79" t="s">
        <v>53</v>
      </c>
      <c r="B8" s="1"/>
      <c r="C8" s="1"/>
      <c r="D8" s="1"/>
      <c r="E8" s="1"/>
      <c r="F8" s="1"/>
      <c r="G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7"/>
      <c r="T10" s="145">
        <v>2012</v>
      </c>
      <c r="U10" s="146"/>
      <c r="V10" s="146"/>
      <c r="W10" s="148"/>
      <c r="X10" s="145">
        <v>2013</v>
      </c>
      <c r="Y10" s="146"/>
      <c r="Z10" s="147"/>
    </row>
    <row r="11" spans="1:26" ht="13.5" thickBot="1">
      <c r="A11" s="150"/>
      <c r="B11" s="150"/>
      <c r="C11" s="129" t="s">
        <v>10</v>
      </c>
      <c r="D11" s="135" t="s">
        <v>7</v>
      </c>
      <c r="E11" s="129" t="s">
        <v>8</v>
      </c>
      <c r="F11" s="129" t="s">
        <v>112</v>
      </c>
      <c r="G11" s="129" t="s">
        <v>10</v>
      </c>
      <c r="H11" s="135" t="s">
        <v>7</v>
      </c>
      <c r="I11" s="129" t="s">
        <v>8</v>
      </c>
      <c r="J11" s="129" t="s">
        <v>112</v>
      </c>
      <c r="K11" s="129" t="s">
        <v>10</v>
      </c>
      <c r="L11" s="129" t="s">
        <v>7</v>
      </c>
      <c r="M11" s="129" t="s">
        <v>8</v>
      </c>
      <c r="N11" s="129" t="s">
        <v>112</v>
      </c>
      <c r="O11" s="129" t="s">
        <v>10</v>
      </c>
      <c r="P11" s="129" t="s">
        <v>7</v>
      </c>
      <c r="Q11" s="129" t="s">
        <v>8</v>
      </c>
      <c r="R11" s="129" t="s">
        <v>112</v>
      </c>
      <c r="S11" s="129" t="s">
        <v>10</v>
      </c>
      <c r="T11" s="129" t="s">
        <v>7</v>
      </c>
      <c r="U11" s="129" t="s">
        <v>8</v>
      </c>
      <c r="V11" s="129" t="s">
        <v>112</v>
      </c>
      <c r="W11" s="129" t="s">
        <v>10</v>
      </c>
      <c r="X11" s="135" t="s">
        <v>7</v>
      </c>
      <c r="Y11" s="136" t="s">
        <v>8</v>
      </c>
      <c r="Z11" s="136" t="s">
        <v>9</v>
      </c>
    </row>
    <row r="12" spans="1:26" s="34" customFormat="1" ht="24.75" customHeight="1">
      <c r="A12" s="77">
        <v>1501</v>
      </c>
      <c r="B12" s="82" t="s">
        <v>54</v>
      </c>
      <c r="C12" s="33">
        <v>3.241522868436435</v>
      </c>
      <c r="D12" s="33">
        <v>1.1294324428219389</v>
      </c>
      <c r="E12" s="33">
        <v>-0.7294135565692376</v>
      </c>
      <c r="F12" s="33">
        <v>-1.9171375280138503</v>
      </c>
      <c r="G12" s="33">
        <v>-4.702965877411024</v>
      </c>
      <c r="H12" s="33">
        <v>-5.3484660289926165</v>
      </c>
      <c r="I12" s="33">
        <v>-8.353302932206407</v>
      </c>
      <c r="J12" s="33">
        <v>-9.026689568551964</v>
      </c>
      <c r="K12" s="33">
        <v>-6.912832895174916</v>
      </c>
      <c r="L12" s="33">
        <v>-2.5974027505633774</v>
      </c>
      <c r="M12" s="33">
        <v>1.63996422309873</v>
      </c>
      <c r="N12" s="33">
        <v>1.9563598157961455</v>
      </c>
      <c r="O12" s="33">
        <v>1.0008721597534864</v>
      </c>
      <c r="P12" s="33">
        <v>3.509227831488965</v>
      </c>
      <c r="Q12" s="33">
        <v>2.9288010816093863</v>
      </c>
      <c r="R12" s="33">
        <v>5.639371666738695</v>
      </c>
      <c r="S12" s="33">
        <v>7.434928842069083</v>
      </c>
      <c r="T12" s="33">
        <v>4.269361084726874</v>
      </c>
      <c r="U12" s="33">
        <v>1.107255176111022</v>
      </c>
      <c r="V12" s="33">
        <v>-1.2057918948237936</v>
      </c>
      <c r="W12" s="33">
        <v>-3.202400978183744</v>
      </c>
      <c r="X12" s="33">
        <v>-5.023050703956077</v>
      </c>
      <c r="Y12" s="33">
        <v>-2.11331660308282</v>
      </c>
      <c r="Z12" s="33">
        <v>-0.11978155911087911</v>
      </c>
    </row>
    <row r="13" spans="1:26" s="22" customFormat="1" ht="12" customHeight="1">
      <c r="A13" s="76">
        <v>1520</v>
      </c>
      <c r="B13" s="90" t="s">
        <v>56</v>
      </c>
      <c r="C13" s="33">
        <v>-1.2715490891306784</v>
      </c>
      <c r="D13" s="33">
        <v>-4.544566240872656</v>
      </c>
      <c r="E13" s="33">
        <v>-1.2096118032075434</v>
      </c>
      <c r="F13" s="33">
        <v>-2.3416588375019782</v>
      </c>
      <c r="G13" s="33">
        <v>-2.3653250773993917</v>
      </c>
      <c r="H13" s="33">
        <v>-3.538126523851183</v>
      </c>
      <c r="I13" s="33">
        <v>-5.472381858779601</v>
      </c>
      <c r="J13" s="33">
        <v>-4.666739272489658</v>
      </c>
      <c r="K13" s="33">
        <v>-1.2756396318040195</v>
      </c>
      <c r="L13" s="33">
        <v>3.9110133518561256</v>
      </c>
      <c r="M13" s="33">
        <v>4.823032837670388</v>
      </c>
      <c r="N13" s="33">
        <v>7.210449153671853</v>
      </c>
      <c r="O13" s="33">
        <v>2.736583217091274</v>
      </c>
      <c r="P13" s="33">
        <v>-1.4167672453811044</v>
      </c>
      <c r="Q13" s="33">
        <v>-0.40451430576848985</v>
      </c>
      <c r="R13" s="33">
        <v>-0.8773176102862698</v>
      </c>
      <c r="S13" s="33">
        <v>1.171951764180427</v>
      </c>
      <c r="T13" s="33">
        <v>6.1647705869057585</v>
      </c>
      <c r="U13" s="33">
        <v>6.609792284866471</v>
      </c>
      <c r="V13" s="33">
        <v>2.4509979575016922</v>
      </c>
      <c r="W13" s="33">
        <v>0.04944288463916085</v>
      </c>
      <c r="X13" s="33">
        <v>-2.3489754280138464</v>
      </c>
      <c r="Y13" s="33">
        <v>-3.8689026511725007</v>
      </c>
      <c r="Z13" s="33">
        <v>-4.184883354901885</v>
      </c>
    </row>
    <row r="14" spans="1:26" s="34" customFormat="1" ht="12" customHeight="1">
      <c r="A14" s="75">
        <v>1530</v>
      </c>
      <c r="B14" s="89" t="s">
        <v>57</v>
      </c>
      <c r="C14" s="30">
        <v>6.758931445123915</v>
      </c>
      <c r="D14" s="30">
        <v>-0.24668516805425672</v>
      </c>
      <c r="E14" s="30">
        <v>1.1638591117917376</v>
      </c>
      <c r="F14" s="30">
        <v>3.7014188772362524</v>
      </c>
      <c r="G14" s="30">
        <v>1.4169430208019365</v>
      </c>
      <c r="H14" s="30">
        <v>1.5765069551777222</v>
      </c>
      <c r="I14" s="30">
        <v>-0.7266121707538601</v>
      </c>
      <c r="J14" s="30">
        <v>0.6841165972635608</v>
      </c>
      <c r="K14" s="30">
        <v>0.8917954815695803</v>
      </c>
      <c r="L14" s="30">
        <v>-4.625684723067546</v>
      </c>
      <c r="M14" s="30">
        <v>-1.9518145776151197</v>
      </c>
      <c r="N14" s="30">
        <v>-6.351550960118194</v>
      </c>
      <c r="O14" s="30">
        <v>-7.66057748968771</v>
      </c>
      <c r="P14" s="30">
        <v>-2.201659221442246</v>
      </c>
      <c r="Q14" s="30">
        <v>-2.115085536547441</v>
      </c>
      <c r="R14" s="30">
        <v>-5.899053627760246</v>
      </c>
      <c r="S14" s="30">
        <v>0.35098915124442337</v>
      </c>
      <c r="T14" s="30">
        <v>2.3164763458401154</v>
      </c>
      <c r="U14" s="30">
        <v>1.9065776930409915</v>
      </c>
      <c r="V14" s="30">
        <v>11.699631243714398</v>
      </c>
      <c r="W14" s="30">
        <v>-0.8585055643879174</v>
      </c>
      <c r="X14" s="30">
        <v>-2.104591836734694</v>
      </c>
      <c r="Y14" s="30">
        <v>5.643903960087302</v>
      </c>
      <c r="Z14" s="30">
        <v>4.17166866746698</v>
      </c>
    </row>
    <row r="15" spans="1:26" s="22" customFormat="1" ht="12" customHeight="1">
      <c r="A15" s="76">
        <v>1560</v>
      </c>
      <c r="B15" s="90" t="s">
        <v>58</v>
      </c>
      <c r="C15" s="33">
        <v>15.357348150986788</v>
      </c>
      <c r="D15" s="33">
        <v>10.840203885091505</v>
      </c>
      <c r="E15" s="33">
        <v>-0.8785026506545562</v>
      </c>
      <c r="F15" s="33">
        <v>4.403349922171299</v>
      </c>
      <c r="G15" s="33">
        <v>0.7515987044265303</v>
      </c>
      <c r="H15" s="33">
        <v>0.42277697719757235</v>
      </c>
      <c r="I15" s="33">
        <v>-4.9662730031216435</v>
      </c>
      <c r="J15" s="33">
        <v>-20.183110569805663</v>
      </c>
      <c r="K15" s="33">
        <v>-21.090755471293733</v>
      </c>
      <c r="L15" s="33">
        <v>-20.96966499604324</v>
      </c>
      <c r="M15" s="33">
        <v>-16.422795975559332</v>
      </c>
      <c r="N15" s="33">
        <v>-4.592212575637983</v>
      </c>
      <c r="O15" s="33">
        <v>3.0163352179987726</v>
      </c>
      <c r="P15" s="33">
        <v>-1.7970387578270102</v>
      </c>
      <c r="Q15" s="33">
        <v>1.3893278731327692</v>
      </c>
      <c r="R15" s="33">
        <v>0.25920666216272803</v>
      </c>
      <c r="S15" s="33">
        <v>-2.370299012586686</v>
      </c>
      <c r="T15" s="33">
        <v>-1.7102848208823465</v>
      </c>
      <c r="U15" s="33">
        <v>-2.8774735700731773</v>
      </c>
      <c r="V15" s="33">
        <v>-2.2580689522395025</v>
      </c>
      <c r="W15" s="33">
        <v>-6.26176596601015</v>
      </c>
      <c r="X15" s="33">
        <v>-0.3900576787418471</v>
      </c>
      <c r="Y15" s="33">
        <v>6.877206692995781</v>
      </c>
      <c r="Z15" s="33">
        <v>10.611326064016875</v>
      </c>
    </row>
    <row r="16" spans="1:26" s="34" customFormat="1" ht="12" customHeight="1">
      <c r="A16" s="75">
        <v>1580</v>
      </c>
      <c r="B16" s="89" t="s">
        <v>79</v>
      </c>
      <c r="C16" s="30">
        <v>5.602782071097363</v>
      </c>
      <c r="D16" s="30">
        <v>4.9407511548503855</v>
      </c>
      <c r="E16" s="30">
        <v>-4.831460674157278</v>
      </c>
      <c r="F16" s="30">
        <v>-3.065638517961265</v>
      </c>
      <c r="G16" s="30">
        <v>-1.8111964873765094</v>
      </c>
      <c r="H16" s="30">
        <v>5.28229665071769</v>
      </c>
      <c r="I16" s="30">
        <v>4.545454545454518</v>
      </c>
      <c r="J16" s="30">
        <v>1.5133876600698486</v>
      </c>
      <c r="K16" s="30">
        <v>-4.210918576485941</v>
      </c>
      <c r="L16" s="30">
        <v>-14.706417015088158</v>
      </c>
      <c r="M16" s="30">
        <v>-18.633540372670797</v>
      </c>
      <c r="N16" s="30">
        <v>-16.628440366972477</v>
      </c>
      <c r="O16" s="30">
        <v>-16.47539389223885</v>
      </c>
      <c r="P16" s="30">
        <v>3.7297527706734965</v>
      </c>
      <c r="Q16" s="30">
        <v>21.443442054129076</v>
      </c>
      <c r="R16" s="30">
        <v>16.00183402109123</v>
      </c>
      <c r="S16" s="30">
        <v>23.008849557522115</v>
      </c>
      <c r="T16" s="30">
        <v>3.1230737620710673</v>
      </c>
      <c r="U16" s="30">
        <v>2.7619047619047574</v>
      </c>
      <c r="V16" s="30">
        <v>-0.47430830039524347</v>
      </c>
      <c r="W16" s="30">
        <v>-7.194244604316551</v>
      </c>
      <c r="X16" s="30">
        <v>-9.045626618848372</v>
      </c>
      <c r="Y16" s="30">
        <v>-13.623725671918443</v>
      </c>
      <c r="Z16" s="30">
        <v>-6.05639396346307</v>
      </c>
    </row>
    <row r="17" spans="1:26" s="22" customFormat="1" ht="12" customHeight="1">
      <c r="A17" s="76">
        <v>1810</v>
      </c>
      <c r="B17" s="90" t="s">
        <v>48</v>
      </c>
      <c r="C17" s="33">
        <v>-5.348022415488434</v>
      </c>
      <c r="D17" s="33">
        <v>-7.041698361109186</v>
      </c>
      <c r="E17" s="33">
        <v>-1.314833494395741</v>
      </c>
      <c r="F17" s="33">
        <v>-6.009535077951015</v>
      </c>
      <c r="G17" s="33">
        <v>-5.205654230586915</v>
      </c>
      <c r="H17" s="33">
        <v>-5.717880336539551</v>
      </c>
      <c r="I17" s="33">
        <v>-12.122819024609901</v>
      </c>
      <c r="J17" s="33">
        <v>-6.316297099866331</v>
      </c>
      <c r="K17" s="33">
        <v>-2.8662589807497487</v>
      </c>
      <c r="L17" s="33">
        <v>2.347067090761162</v>
      </c>
      <c r="M17" s="33">
        <v>8.870740206955972</v>
      </c>
      <c r="N17" s="33">
        <v>6.636532048906991</v>
      </c>
      <c r="O17" s="33">
        <v>4.739605797339572</v>
      </c>
      <c r="P17" s="33">
        <v>13.236197538359255</v>
      </c>
      <c r="Q17" s="33">
        <v>11.736895189532957</v>
      </c>
      <c r="R17" s="33">
        <v>14.995205203396662</v>
      </c>
      <c r="S17" s="33">
        <v>12.237401137329247</v>
      </c>
      <c r="T17" s="33">
        <v>6.70423865659925</v>
      </c>
      <c r="U17" s="33">
        <v>-4.095807031950304</v>
      </c>
      <c r="V17" s="33">
        <v>-9.784572619874892</v>
      </c>
      <c r="W17" s="33">
        <v>-9.229989750279538</v>
      </c>
      <c r="X17" s="33">
        <v>-15.26190177113429</v>
      </c>
      <c r="Y17" s="33">
        <v>-5.82241249714042</v>
      </c>
      <c r="Z17" s="33">
        <v>-0.367063425612731</v>
      </c>
    </row>
    <row r="18" spans="1:26" s="34" customFormat="1" ht="12" customHeight="1">
      <c r="A18" s="75">
        <v>1900</v>
      </c>
      <c r="B18" s="89" t="s">
        <v>59</v>
      </c>
      <c r="C18" s="30">
        <v>5.92396109637489</v>
      </c>
      <c r="D18" s="30">
        <v>2.892561983471081</v>
      </c>
      <c r="E18" s="30">
        <v>-6.384814495254529</v>
      </c>
      <c r="F18" s="30">
        <v>-5.689215963770186</v>
      </c>
      <c r="G18" s="30">
        <v>-5.843071786310517</v>
      </c>
      <c r="H18" s="30">
        <v>-9.150889271371193</v>
      </c>
      <c r="I18" s="30">
        <v>-0.6758832565284318</v>
      </c>
      <c r="J18" s="30">
        <v>-0.4501800720288116</v>
      </c>
      <c r="K18" s="30">
        <v>-2.600472813238764</v>
      </c>
      <c r="L18" s="30">
        <v>0.31575623618565746</v>
      </c>
      <c r="M18" s="30">
        <v>4.732446643983938</v>
      </c>
      <c r="N18" s="30">
        <v>-0.9948748869460151</v>
      </c>
      <c r="O18" s="30">
        <v>10.952669902912634</v>
      </c>
      <c r="P18" s="30">
        <v>12.370160528800755</v>
      </c>
      <c r="Q18" s="30">
        <v>4.046072061429422</v>
      </c>
      <c r="R18" s="30">
        <v>10.200974421437278</v>
      </c>
      <c r="S18" s="30">
        <v>1.832102816516245</v>
      </c>
      <c r="T18" s="30">
        <v>0.25210084033613445</v>
      </c>
      <c r="U18" s="30">
        <v>2.7249503264263213</v>
      </c>
      <c r="V18" s="30">
        <v>9.063277148383523</v>
      </c>
      <c r="W18" s="30">
        <v>6.766917293233083</v>
      </c>
      <c r="X18" s="30">
        <v>2.4867281363509424</v>
      </c>
      <c r="Y18" s="30">
        <v>3.7026802984249856</v>
      </c>
      <c r="Z18" s="30">
        <v>-2.2295414238662388</v>
      </c>
    </row>
    <row r="19" spans="1:26" s="22" customFormat="1" ht="12" customHeight="1">
      <c r="A19" s="76">
        <v>2100</v>
      </c>
      <c r="B19" s="90" t="s">
        <v>49</v>
      </c>
      <c r="C19" s="33">
        <v>-5.207387223736012</v>
      </c>
      <c r="D19" s="33">
        <v>-3.6766940139775075</v>
      </c>
      <c r="E19" s="33">
        <v>-2.439759036144599</v>
      </c>
      <c r="F19" s="33">
        <v>3.6932707355242496</v>
      </c>
      <c r="G19" s="33">
        <v>5.876716703928473</v>
      </c>
      <c r="H19" s="33">
        <v>5.993690851735008</v>
      </c>
      <c r="I19" s="33">
        <v>2.253782031491215</v>
      </c>
      <c r="J19" s="33">
        <v>1.8110473890733476</v>
      </c>
      <c r="K19" s="33">
        <v>1.0558069381598656</v>
      </c>
      <c r="L19" s="33">
        <v>0.9821428571428571</v>
      </c>
      <c r="M19" s="33">
        <v>-3.1099033816425052</v>
      </c>
      <c r="N19" s="33">
        <v>-7.293210791580176</v>
      </c>
      <c r="O19" s="33">
        <v>-5.164179104477599</v>
      </c>
      <c r="P19" s="33">
        <v>-5.5408193339227685</v>
      </c>
      <c r="Q19" s="33">
        <v>1.1841695232159408</v>
      </c>
      <c r="R19" s="33">
        <v>2.8461784457946764</v>
      </c>
      <c r="S19" s="33">
        <v>5.03619767075857</v>
      </c>
      <c r="T19" s="33">
        <v>-4.0873634945397885</v>
      </c>
      <c r="U19" s="33">
        <v>-5.605174006775472</v>
      </c>
      <c r="V19" s="33">
        <v>-5.845771144278603</v>
      </c>
      <c r="W19" s="33">
        <v>-7.102187593646989</v>
      </c>
      <c r="X19" s="33">
        <v>2.992843201040974</v>
      </c>
      <c r="Y19" s="33">
        <v>1.5986949429037445</v>
      </c>
      <c r="Z19" s="33">
        <v>4.128137384412149</v>
      </c>
    </row>
    <row r="20" spans="1:26" s="34" customFormat="1" ht="12" customHeight="1">
      <c r="A20" s="75">
        <v>2800</v>
      </c>
      <c r="B20" s="89" t="s">
        <v>60</v>
      </c>
      <c r="C20" s="30">
        <v>6.198235505941698</v>
      </c>
      <c r="D20" s="30">
        <v>9.218540578862667</v>
      </c>
      <c r="E20" s="30">
        <v>4.103794824629494</v>
      </c>
      <c r="F20" s="30">
        <v>3.0810940499040105</v>
      </c>
      <c r="G20" s="30">
        <v>-0.6828767478112708</v>
      </c>
      <c r="H20" s="30">
        <v>-1.9378834900855184</v>
      </c>
      <c r="I20" s="30">
        <v>-3.584953410790288</v>
      </c>
      <c r="J20" s="30">
        <v>-8.848296954208362</v>
      </c>
      <c r="K20" s="30">
        <v>-9.716103885018985</v>
      </c>
      <c r="L20" s="30">
        <v>-12.017007706617079</v>
      </c>
      <c r="M20" s="30">
        <v>-14.693558086038562</v>
      </c>
      <c r="N20" s="30">
        <v>-8.403936408716477</v>
      </c>
      <c r="O20" s="30">
        <v>-3.3881836373472445</v>
      </c>
      <c r="P20" s="30">
        <v>4.151152701352057</v>
      </c>
      <c r="Q20" s="30">
        <v>8.928311682499205</v>
      </c>
      <c r="R20" s="30">
        <v>10.169104077342952</v>
      </c>
      <c r="S20" s="30">
        <v>10.073608559033653</v>
      </c>
      <c r="T20" s="30">
        <v>9.861694779412929</v>
      </c>
      <c r="U20" s="30">
        <v>5.1246757915821215</v>
      </c>
      <c r="V20" s="30">
        <v>3.0096763092370185</v>
      </c>
      <c r="W20" s="30">
        <v>4.008376301388813</v>
      </c>
      <c r="X20" s="30">
        <v>4.528307320163553</v>
      </c>
      <c r="Y20" s="30">
        <v>3.500046413234119</v>
      </c>
      <c r="Z20" s="30">
        <v>1.7426293215684123</v>
      </c>
    </row>
    <row r="21" spans="1:26" s="22" customFormat="1" ht="12" customHeight="1">
      <c r="A21" s="76">
        <v>2900</v>
      </c>
      <c r="B21" s="90" t="s">
        <v>61</v>
      </c>
      <c r="C21" s="33">
        <v>14.49760231961636</v>
      </c>
      <c r="D21" s="33">
        <v>9.296320206584877</v>
      </c>
      <c r="E21" s="33">
        <v>7.771563143950544</v>
      </c>
      <c r="F21" s="33">
        <v>7.384436476402725</v>
      </c>
      <c r="G21" s="33">
        <v>0.3311580792831446</v>
      </c>
      <c r="H21" s="33">
        <v>-13.378617838157117</v>
      </c>
      <c r="I21" s="33">
        <v>-20.531730856778665</v>
      </c>
      <c r="J21" s="33">
        <v>-21.117227687031836</v>
      </c>
      <c r="K21" s="33">
        <v>-17.056596446946894</v>
      </c>
      <c r="L21" s="33">
        <v>7.137174678940778</v>
      </c>
      <c r="M21" s="33">
        <v>13.645737855178737</v>
      </c>
      <c r="N21" s="33">
        <v>-13.465278572245758</v>
      </c>
      <c r="O21" s="33">
        <v>-15.355805243445682</v>
      </c>
      <c r="P21" s="33">
        <v>-19.815423782751655</v>
      </c>
      <c r="Q21" s="33">
        <v>-28.561346909970755</v>
      </c>
      <c r="R21" s="33">
        <v>1.189846641988366</v>
      </c>
      <c r="S21" s="33">
        <v>11.504424778761049</v>
      </c>
      <c r="T21" s="33">
        <v>16.311681439343825</v>
      </c>
      <c r="U21" s="33">
        <v>4.247812588202076</v>
      </c>
      <c r="V21" s="33">
        <v>-1.4371570420695003</v>
      </c>
      <c r="W21" s="33">
        <v>3.6458333333333335</v>
      </c>
      <c r="X21" s="33">
        <v>-7.313466787989101</v>
      </c>
      <c r="Y21" s="33">
        <v>5.117097603898761</v>
      </c>
      <c r="Z21" s="33">
        <v>-2.226935312831371</v>
      </c>
    </row>
    <row r="22" spans="1:26" s="34" customFormat="1" ht="12" customHeight="1">
      <c r="A22" s="75">
        <v>3590</v>
      </c>
      <c r="B22" s="89" t="s">
        <v>95</v>
      </c>
      <c r="C22" s="30">
        <v>26.75011590171533</v>
      </c>
      <c r="D22" s="30">
        <v>20.801526717557238</v>
      </c>
      <c r="E22" s="30">
        <v>12.38297872340427</v>
      </c>
      <c r="F22" s="30">
        <v>4.680682268940887</v>
      </c>
      <c r="G22" s="30">
        <v>-5.705925384052683</v>
      </c>
      <c r="H22" s="30">
        <v>-6.279620853080568</v>
      </c>
      <c r="I22" s="30">
        <v>-10.526315789473704</v>
      </c>
      <c r="J22" s="30">
        <v>-15.498294808639642</v>
      </c>
      <c r="K22" s="30">
        <v>-13.304887509697432</v>
      </c>
      <c r="L22" s="30">
        <v>-9.987357774968395</v>
      </c>
      <c r="M22" s="30">
        <v>-14.176893779094367</v>
      </c>
      <c r="N22" s="30">
        <v>-12.421524663677122</v>
      </c>
      <c r="O22" s="30">
        <v>-8.411633109619697</v>
      </c>
      <c r="P22" s="30">
        <v>-3.1835205992509468</v>
      </c>
      <c r="Q22" s="30">
        <v>9.122287968441826</v>
      </c>
      <c r="R22" s="30">
        <v>20.686123911930377</v>
      </c>
      <c r="S22" s="30">
        <v>17.928676111382536</v>
      </c>
      <c r="T22" s="30">
        <v>16.199226305609297</v>
      </c>
      <c r="U22" s="30">
        <v>14.09850881156799</v>
      </c>
      <c r="V22" s="30">
        <v>4.709376325837915</v>
      </c>
      <c r="W22" s="30">
        <v>3.2311516155757936</v>
      </c>
      <c r="X22" s="30">
        <v>3.2043279234290565</v>
      </c>
      <c r="Y22" s="30">
        <v>0.712871287128713</v>
      </c>
      <c r="Z22" s="30">
        <v>5.915721231766608</v>
      </c>
    </row>
    <row r="23" spans="1:26" s="22" customFormat="1" ht="12" customHeight="1">
      <c r="A23" s="76">
        <v>3610</v>
      </c>
      <c r="B23" s="90" t="s">
        <v>93</v>
      </c>
      <c r="C23" s="33">
        <v>17.66404199475067</v>
      </c>
      <c r="D23" s="33">
        <v>11.21803684355238</v>
      </c>
      <c r="E23" s="33">
        <v>-8.355795148248</v>
      </c>
      <c r="F23" s="33">
        <v>-20.475319926873862</v>
      </c>
      <c r="G23" s="33">
        <v>-19.495873299130054</v>
      </c>
      <c r="H23" s="33">
        <v>-12.880098887515457</v>
      </c>
      <c r="I23" s="33">
        <v>-9.679144385026728</v>
      </c>
      <c r="J23" s="33">
        <v>-6.695402298850581</v>
      </c>
      <c r="K23" s="33">
        <v>-8.5619285120532</v>
      </c>
      <c r="L23" s="33">
        <v>-11.464245175936425</v>
      </c>
      <c r="M23" s="33">
        <v>-2.634695085849602</v>
      </c>
      <c r="N23" s="33">
        <v>1.324299353249146</v>
      </c>
      <c r="O23" s="33">
        <v>-0.9090909090909091</v>
      </c>
      <c r="P23" s="33">
        <v>-0.1282051282051428</v>
      </c>
      <c r="Q23" s="33">
        <v>-1.0033444816053718</v>
      </c>
      <c r="R23" s="33">
        <v>-1.7325227963525838</v>
      </c>
      <c r="S23" s="33">
        <v>-0.7339449541284404</v>
      </c>
      <c r="T23" s="33">
        <v>-1.8292682926829051</v>
      </c>
      <c r="U23" s="33">
        <v>0.8906633906633977</v>
      </c>
      <c r="V23" s="33">
        <v>4.175688215279948</v>
      </c>
      <c r="W23" s="33">
        <v>9.488601355514486</v>
      </c>
      <c r="X23" s="33">
        <v>10.068649885583508</v>
      </c>
      <c r="Y23" s="33">
        <v>2.5266362252663486</v>
      </c>
      <c r="Z23" s="33">
        <v>-4.750593824228042</v>
      </c>
    </row>
    <row r="24" spans="1:26" s="34" customFormat="1" ht="12" customHeight="1">
      <c r="A24" s="75">
        <v>3690</v>
      </c>
      <c r="B24" s="89" t="s">
        <v>50</v>
      </c>
      <c r="C24" s="30">
        <v>3.26249487181427</v>
      </c>
      <c r="D24" s="30">
        <v>1.1679440179427816</v>
      </c>
      <c r="E24" s="30">
        <v>-1.5013396183921777</v>
      </c>
      <c r="F24" s="30">
        <v>-0.9037278292864562</v>
      </c>
      <c r="G24" s="30">
        <v>-7.568068070109575</v>
      </c>
      <c r="H24" s="30">
        <v>-8.328124813728017</v>
      </c>
      <c r="I24" s="30">
        <v>-11.078070051925591</v>
      </c>
      <c r="J24" s="30">
        <v>-13.75305378669551</v>
      </c>
      <c r="K24" s="30">
        <v>-9.246124978597155</v>
      </c>
      <c r="L24" s="30">
        <v>-0.36500655794960146</v>
      </c>
      <c r="M24" s="30">
        <v>8.302688986920673</v>
      </c>
      <c r="N24" s="30">
        <v>12.512014699751099</v>
      </c>
      <c r="O24" s="30">
        <v>7.341249580604238</v>
      </c>
      <c r="P24" s="30">
        <v>4.976289509908607</v>
      </c>
      <c r="Q24" s="30">
        <v>0.16756850288927302</v>
      </c>
      <c r="R24" s="30">
        <v>0.35942201354431746</v>
      </c>
      <c r="S24" s="30">
        <v>5.137191082239879</v>
      </c>
      <c r="T24" s="30">
        <v>1.0642506883859568</v>
      </c>
      <c r="U24" s="30">
        <v>1.569971286157193</v>
      </c>
      <c r="V24" s="30">
        <v>-0.07661051215619066</v>
      </c>
      <c r="W24" s="30">
        <v>-4.4401681022573305</v>
      </c>
      <c r="X24" s="30">
        <v>-4.319634143448036</v>
      </c>
      <c r="Y24" s="30">
        <v>-2.914016250065516</v>
      </c>
      <c r="Z24" s="30">
        <v>0.5834828549636939</v>
      </c>
    </row>
    <row r="25" spans="1:26" s="34" customFormat="1" ht="12" customHeight="1">
      <c r="A25" s="108"/>
      <c r="B25" s="106"/>
      <c r="C25" s="103"/>
      <c r="D25" s="103"/>
      <c r="E25" s="103"/>
      <c r="F25" s="103"/>
      <c r="G25" s="103"/>
      <c r="H25" s="103"/>
      <c r="I25" s="103"/>
      <c r="J25" s="103"/>
      <c r="K25" s="109"/>
      <c r="L25" s="109"/>
      <c r="M25" s="103"/>
      <c r="N25" s="103"/>
      <c r="O25" s="109"/>
      <c r="P25" s="109"/>
      <c r="Q25" s="103"/>
      <c r="R25" s="110"/>
      <c r="S25" s="109"/>
      <c r="T25" s="109"/>
      <c r="U25" s="103"/>
      <c r="V25" s="110"/>
      <c r="W25" s="109"/>
      <c r="X25" s="109"/>
      <c r="Y25" s="109"/>
      <c r="Z25" s="109"/>
    </row>
    <row r="26" spans="1:23" s="34" customFormat="1" ht="12" customHeight="1">
      <c r="A26" s="107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8">
    <mergeCell ref="X10:Z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3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72</v>
      </c>
      <c r="B6" s="12"/>
    </row>
    <row r="7" spans="1:2" ht="15">
      <c r="A7" s="68" t="s">
        <v>14</v>
      </c>
      <c r="B7" s="1"/>
    </row>
    <row r="8" spans="1:2" ht="15">
      <c r="A8" s="79" t="s">
        <v>53</v>
      </c>
      <c r="B8" s="1"/>
    </row>
    <row r="9" spans="1:4" ht="13.5" thickBot="1">
      <c r="A9" s="38"/>
      <c r="B9" s="38"/>
      <c r="C9" s="38"/>
      <c r="D9" s="38"/>
    </row>
    <row r="10" spans="1:4" s="23" customFormat="1" ht="39" thickBot="1">
      <c r="A10" s="26" t="s">
        <v>11</v>
      </c>
      <c r="B10" s="27" t="s">
        <v>52</v>
      </c>
      <c r="C10" s="28" t="s">
        <v>1</v>
      </c>
      <c r="D10" s="29" t="s">
        <v>19</v>
      </c>
    </row>
    <row r="11" spans="1:4" ht="7.5" customHeight="1">
      <c r="A11" s="24"/>
      <c r="B11" s="25"/>
      <c r="C11" s="24"/>
      <c r="D11" s="25"/>
    </row>
    <row r="12" spans="1:4" s="23" customFormat="1" ht="19.5" customHeight="1">
      <c r="A12" s="18" t="s">
        <v>24</v>
      </c>
      <c r="B12" s="80">
        <v>3.2415228684364195</v>
      </c>
      <c r="C12" s="80">
        <v>2.8117609127573884</v>
      </c>
      <c r="D12" s="80">
        <v>3.520145543829356</v>
      </c>
    </row>
    <row r="13" spans="1:4" s="23" customFormat="1" ht="12.75">
      <c r="A13" s="35" t="s">
        <v>25</v>
      </c>
      <c r="B13" s="30">
        <v>1.1294324428219316</v>
      </c>
      <c r="C13" s="30">
        <v>5.418067136399163</v>
      </c>
      <c r="D13" s="30">
        <v>-1.730058622894659</v>
      </c>
    </row>
    <row r="14" spans="1:4" s="23" customFormat="1" ht="12.75">
      <c r="A14" s="18" t="s">
        <v>26</v>
      </c>
      <c r="B14" s="80">
        <v>-0.7294135565692361</v>
      </c>
      <c r="C14" s="80">
        <v>6.565359755414346</v>
      </c>
      <c r="D14" s="80">
        <v>-5.499474741147381</v>
      </c>
    </row>
    <row r="15" spans="1:4" s="23" customFormat="1" ht="12.75">
      <c r="A15" s="130" t="s">
        <v>101</v>
      </c>
      <c r="B15" s="30">
        <v>-1.9171375280138458</v>
      </c>
      <c r="C15" s="30">
        <v>4.338581649968076</v>
      </c>
      <c r="D15" s="30">
        <v>-6.034251120583878</v>
      </c>
    </row>
    <row r="16" spans="1:4" s="23" customFormat="1" ht="12.75">
      <c r="A16" s="18" t="s">
        <v>27</v>
      </c>
      <c r="B16" s="80">
        <v>-4.702965877411003</v>
      </c>
      <c r="C16" s="80">
        <v>1.4060560595521743</v>
      </c>
      <c r="D16" s="80">
        <v>-8.636456318700493</v>
      </c>
    </row>
    <row r="17" spans="1:4" ht="12.75">
      <c r="A17" s="35" t="s">
        <v>41</v>
      </c>
      <c r="B17" s="30">
        <v>-5.348466028992616</v>
      </c>
      <c r="C17" s="30">
        <v>-0.30459250205872035</v>
      </c>
      <c r="D17" s="30">
        <v>-8.956147864614572</v>
      </c>
    </row>
    <row r="18" spans="1:4" s="23" customFormat="1" ht="12.75">
      <c r="A18" s="18" t="s">
        <v>33</v>
      </c>
      <c r="B18" s="80">
        <v>-8.353302932206386</v>
      </c>
      <c r="C18" s="80">
        <v>-3.4764362195918275</v>
      </c>
      <c r="D18" s="80">
        <v>-11.949428670079321</v>
      </c>
    </row>
    <row r="19" spans="1:4" ht="12.75">
      <c r="A19" s="130" t="s">
        <v>102</v>
      </c>
      <c r="B19" s="30">
        <v>-9.026689568551994</v>
      </c>
      <c r="C19" s="30">
        <v>-2.847044523371378</v>
      </c>
      <c r="D19" s="30">
        <v>-13.542695298893381</v>
      </c>
    </row>
    <row r="20" spans="1:4" s="23" customFormat="1" ht="12.75">
      <c r="A20" s="18" t="s">
        <v>34</v>
      </c>
      <c r="B20" s="80">
        <v>-6.912832895174925</v>
      </c>
      <c r="C20" s="80">
        <v>-1.8278458200387648</v>
      </c>
      <c r="D20" s="80">
        <v>-10.546852149780694</v>
      </c>
    </row>
    <row r="21" spans="1:4" ht="12.75">
      <c r="A21" s="35" t="s">
        <v>42</v>
      </c>
      <c r="B21" s="30">
        <v>-2.5974027505633823</v>
      </c>
      <c r="C21" s="30">
        <v>-0.8814119827770917</v>
      </c>
      <c r="D21" s="30">
        <v>-3.941415896266731</v>
      </c>
    </row>
    <row r="22" spans="1:4" ht="12.75">
      <c r="A22" s="18" t="s">
        <v>67</v>
      </c>
      <c r="B22" s="80">
        <v>1.639964223098711</v>
      </c>
      <c r="C22" s="80">
        <v>-0.13698507420637496</v>
      </c>
      <c r="D22" s="80">
        <v>3.0763469968708046</v>
      </c>
    </row>
    <row r="23" spans="1:4" ht="12.75">
      <c r="A23" s="130" t="s">
        <v>103</v>
      </c>
      <c r="B23" s="30">
        <v>1.9563598157961826</v>
      </c>
      <c r="C23" s="30">
        <v>0.30498666591673995</v>
      </c>
      <c r="D23" s="30">
        <v>3.3124560112714585</v>
      </c>
    </row>
    <row r="24" spans="1:4" ht="12.75">
      <c r="A24" s="18" t="s">
        <v>76</v>
      </c>
      <c r="B24" s="80">
        <v>1.000872159753463</v>
      </c>
      <c r="C24" s="80">
        <v>0.7023229222269167</v>
      </c>
      <c r="D24" s="80">
        <v>1.2350285583279108</v>
      </c>
    </row>
    <row r="25" spans="1:4" ht="12.75">
      <c r="A25" s="35" t="s">
        <v>77</v>
      </c>
      <c r="B25" s="30">
        <v>3.509227831488948</v>
      </c>
      <c r="C25" s="30">
        <v>1.2211033158248341</v>
      </c>
      <c r="D25" s="30">
        <v>5.358441733473351</v>
      </c>
    </row>
    <row r="26" spans="1:4" ht="12.75">
      <c r="A26" s="18" t="s">
        <v>78</v>
      </c>
      <c r="B26" s="80">
        <v>2.9288010816094</v>
      </c>
      <c r="C26" s="80">
        <v>1.203517313141722</v>
      </c>
      <c r="D26" s="80">
        <v>4.279944167635952</v>
      </c>
    </row>
    <row r="27" spans="1:5" ht="12.75">
      <c r="A27" s="130" t="s">
        <v>104</v>
      </c>
      <c r="B27" s="30">
        <v>5.639371666738713</v>
      </c>
      <c r="C27" s="30">
        <v>0.5324725477091174</v>
      </c>
      <c r="D27" s="30">
        <v>9.711040015629301</v>
      </c>
      <c r="E27" s="3"/>
    </row>
    <row r="28" spans="1:5" ht="12.75">
      <c r="A28" s="18" t="s">
        <v>88</v>
      </c>
      <c r="B28" s="80">
        <v>7.434928842069088</v>
      </c>
      <c r="C28" s="80">
        <v>0.5776278099026255</v>
      </c>
      <c r="D28" s="80">
        <v>12.784906367407768</v>
      </c>
      <c r="E28" s="3"/>
    </row>
    <row r="29" spans="1:5" ht="12.75">
      <c r="A29" s="35" t="s">
        <v>89</v>
      </c>
      <c r="B29" s="30">
        <v>4.269361084726886</v>
      </c>
      <c r="C29" s="30">
        <v>-0.3388548291983762</v>
      </c>
      <c r="D29" s="30">
        <v>7.847375145415469</v>
      </c>
      <c r="E29" s="3"/>
    </row>
    <row r="30" spans="1:4" ht="12.75">
      <c r="A30" s="18" t="s">
        <v>90</v>
      </c>
      <c r="B30" s="80">
        <v>1.107255176111055</v>
      </c>
      <c r="C30" s="80">
        <v>2.186962585721308</v>
      </c>
      <c r="D30" s="80">
        <v>0.28663591707434044</v>
      </c>
    </row>
    <row r="31" spans="1:5" ht="12.75">
      <c r="A31" s="130" t="s">
        <v>105</v>
      </c>
      <c r="B31" s="30">
        <v>-1.2057918948238155</v>
      </c>
      <c r="C31" s="30">
        <v>6.62548962049152</v>
      </c>
      <c r="D31" s="30">
        <v>-6.927213940770227</v>
      </c>
      <c r="E31" s="3"/>
    </row>
    <row r="32" spans="1:5" ht="12.75">
      <c r="A32" s="18" t="s">
        <v>91</v>
      </c>
      <c r="B32" s="80">
        <v>-3.202400978183717</v>
      </c>
      <c r="C32" s="80">
        <v>6.436030551889105</v>
      </c>
      <c r="D32" s="80">
        <v>-9.908276906856406</v>
      </c>
      <c r="E32" s="3"/>
    </row>
    <row r="33" spans="1:5" ht="12.75">
      <c r="A33" s="130" t="s">
        <v>100</v>
      </c>
      <c r="B33" s="30">
        <v>-5.023050703956066</v>
      </c>
      <c r="C33" s="30">
        <v>2.3636432303806076</v>
      </c>
      <c r="D33" s="30">
        <v>-10.32304767966492</v>
      </c>
      <c r="E33" s="3"/>
    </row>
    <row r="34" spans="1:4" ht="12.75">
      <c r="A34" s="18" t="s">
        <v>106</v>
      </c>
      <c r="B34" s="80">
        <v>-2.1133166030828487</v>
      </c>
      <c r="C34" s="80">
        <v>-1.5591468985486134</v>
      </c>
      <c r="D34" s="137">
        <v>-2.5424880599802635</v>
      </c>
    </row>
    <row r="35" spans="1:4" ht="12.75">
      <c r="A35" s="131" t="s">
        <v>107</v>
      </c>
      <c r="B35" s="119">
        <v>-0.1197815591108875</v>
      </c>
      <c r="C35" s="119">
        <v>-3.8482340718542507</v>
      </c>
      <c r="D35" s="132">
        <v>3.0008183332833616</v>
      </c>
    </row>
    <row r="36" spans="1:4" ht="12.75">
      <c r="A36" s="60" t="s">
        <v>35</v>
      </c>
      <c r="B36" s="101"/>
      <c r="C36" s="101"/>
      <c r="D36" s="101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73</v>
      </c>
      <c r="B7" s="12"/>
    </row>
    <row r="8" spans="1:2" ht="15">
      <c r="A8" s="68" t="s">
        <v>14</v>
      </c>
      <c r="B8" s="1"/>
    </row>
    <row r="9" spans="1:2" ht="15">
      <c r="A9" s="79" t="s">
        <v>53</v>
      </c>
      <c r="B9" s="1"/>
    </row>
    <row r="10" spans="1:4" ht="13.5" thickBot="1">
      <c r="A10" s="38"/>
      <c r="B10" s="38"/>
      <c r="C10" s="38"/>
      <c r="D10" s="38"/>
    </row>
    <row r="11" spans="1:4" ht="39" thickBot="1">
      <c r="A11" s="26" t="s">
        <v>11</v>
      </c>
      <c r="B11" s="27" t="s">
        <v>52</v>
      </c>
      <c r="C11" s="28" t="s">
        <v>13</v>
      </c>
      <c r="D11" s="29" t="s">
        <v>18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80">
        <v>3.2415228684364195</v>
      </c>
      <c r="C13" s="80">
        <v>6.5882007873700354</v>
      </c>
      <c r="D13" s="80">
        <v>2.3342377073946707</v>
      </c>
      <c r="F13" s="44"/>
    </row>
    <row r="14" spans="1:6" s="23" customFormat="1" ht="12.75">
      <c r="A14" s="35" t="s">
        <v>25</v>
      </c>
      <c r="B14" s="81">
        <v>1.1294324428219316</v>
      </c>
      <c r="C14" s="81">
        <v>4.058024704542373</v>
      </c>
      <c r="D14" s="81">
        <v>0.2999762117523508</v>
      </c>
      <c r="F14" s="44"/>
    </row>
    <row r="15" spans="1:6" s="23" customFormat="1" ht="12.75">
      <c r="A15" s="18" t="s">
        <v>26</v>
      </c>
      <c r="B15" s="80">
        <v>-0.7294135565692361</v>
      </c>
      <c r="C15" s="80">
        <v>1.9318941458087435</v>
      </c>
      <c r="D15" s="80">
        <v>-1.477317379499532</v>
      </c>
      <c r="F15" s="44"/>
    </row>
    <row r="16" spans="1:6" s="23" customFormat="1" ht="12.75">
      <c r="A16" s="130" t="s">
        <v>101</v>
      </c>
      <c r="B16" s="81">
        <v>-1.9171375280138458</v>
      </c>
      <c r="C16" s="81">
        <v>1.8866322643452893</v>
      </c>
      <c r="D16" s="81">
        <v>-2.9759161078679264</v>
      </c>
      <c r="F16" s="44"/>
    </row>
    <row r="17" spans="1:6" s="23" customFormat="1" ht="12.75">
      <c r="A17" s="18" t="s">
        <v>27</v>
      </c>
      <c r="B17" s="80">
        <v>-4.702965877411003</v>
      </c>
      <c r="C17" s="80">
        <v>-2.5584295733949824</v>
      </c>
      <c r="D17" s="80">
        <v>-5.308517908007282</v>
      </c>
      <c r="F17" s="44"/>
    </row>
    <row r="18" spans="1:4" ht="12.75">
      <c r="A18" s="35" t="s">
        <v>41</v>
      </c>
      <c r="B18" s="81">
        <v>-5.348466028992616</v>
      </c>
      <c r="C18" s="81">
        <v>-2.8585749916344216</v>
      </c>
      <c r="D18" s="81">
        <v>-6.0800929088326345</v>
      </c>
    </row>
    <row r="19" spans="1:6" s="23" customFormat="1" ht="12.75">
      <c r="A19" s="18" t="s">
        <v>33</v>
      </c>
      <c r="B19" s="80">
        <v>-8.353302932206386</v>
      </c>
      <c r="C19" s="80">
        <v>-4.986886091276032</v>
      </c>
      <c r="D19" s="80">
        <v>-9.332099457711674</v>
      </c>
      <c r="F19" s="44"/>
    </row>
    <row r="20" spans="1:4" ht="12.75">
      <c r="A20" s="130" t="s">
        <v>102</v>
      </c>
      <c r="B20" s="81">
        <v>-9.026689568551994</v>
      </c>
      <c r="C20" s="81">
        <v>-5.813970255636736</v>
      </c>
      <c r="D20" s="81">
        <v>-9.965766910411066</v>
      </c>
    </row>
    <row r="21" spans="1:6" s="23" customFormat="1" ht="12.75">
      <c r="A21" s="18" t="s">
        <v>34</v>
      </c>
      <c r="B21" s="80">
        <v>-6.912832895174925</v>
      </c>
      <c r="C21" s="80">
        <v>-5.380543494367663</v>
      </c>
      <c r="D21" s="80">
        <v>-7.358070892085178</v>
      </c>
      <c r="F21" s="44"/>
    </row>
    <row r="22" spans="1:4" ht="12.75">
      <c r="A22" s="35" t="s">
        <v>42</v>
      </c>
      <c r="B22" s="81">
        <v>-2.5974027505633823</v>
      </c>
      <c r="C22" s="81">
        <v>-4.762406596555668</v>
      </c>
      <c r="D22" s="81">
        <v>-1.939419559776634</v>
      </c>
    </row>
    <row r="23" spans="1:4" ht="12.75">
      <c r="A23" s="18" t="s">
        <v>67</v>
      </c>
      <c r="B23" s="80">
        <v>1.639964223098711</v>
      </c>
      <c r="C23" s="80">
        <v>-0.5086323656669389</v>
      </c>
      <c r="D23" s="80">
        <v>2.294614569888398</v>
      </c>
    </row>
    <row r="24" spans="1:4" ht="12.75">
      <c r="A24" s="130" t="s">
        <v>103</v>
      </c>
      <c r="B24" s="81">
        <v>1.9563598157961826</v>
      </c>
      <c r="C24" s="81">
        <v>-0.8276165152600878</v>
      </c>
      <c r="D24" s="81">
        <v>2.807640809879519</v>
      </c>
    </row>
    <row r="25" spans="1:4" ht="12.75">
      <c r="A25" s="18" t="s">
        <v>76</v>
      </c>
      <c r="B25" s="80">
        <v>1.000872159753463</v>
      </c>
      <c r="C25" s="80">
        <v>-0.9005214119235716</v>
      </c>
      <c r="D25" s="80">
        <v>1.565154297880067</v>
      </c>
    </row>
    <row r="26" spans="1:4" ht="12.75">
      <c r="A26" s="35" t="s">
        <v>77</v>
      </c>
      <c r="B26" s="81">
        <v>3.509227831488948</v>
      </c>
      <c r="C26" s="81">
        <v>1.5007678173503347</v>
      </c>
      <c r="D26" s="81">
        <v>4.102062058737221</v>
      </c>
    </row>
    <row r="27" spans="1:4" ht="12.75">
      <c r="A27" s="18" t="s">
        <v>78</v>
      </c>
      <c r="B27" s="80">
        <v>2.9288010816094</v>
      </c>
      <c r="C27" s="80">
        <v>2.158293207941653</v>
      </c>
      <c r="D27" s="80">
        <v>3.157131741571484</v>
      </c>
    </row>
    <row r="28" spans="1:5" ht="12.75">
      <c r="A28" s="130" t="s">
        <v>104</v>
      </c>
      <c r="B28" s="30">
        <v>5.639371666738713</v>
      </c>
      <c r="C28" s="30">
        <v>4.949418342414291</v>
      </c>
      <c r="D28" s="30">
        <v>5.842884812814342</v>
      </c>
      <c r="E28" s="3"/>
    </row>
    <row r="29" spans="1:5" ht="12.75">
      <c r="A29" s="18" t="s">
        <v>88</v>
      </c>
      <c r="B29" s="80">
        <v>7.434928842069088</v>
      </c>
      <c r="C29" s="80">
        <v>6.090159399595363</v>
      </c>
      <c r="D29" s="80">
        <v>7.824331355829717</v>
      </c>
      <c r="E29" s="3"/>
    </row>
    <row r="30" spans="1:5" ht="12.75">
      <c r="A30" s="35" t="s">
        <v>89</v>
      </c>
      <c r="B30" s="81">
        <v>4.269361084726886</v>
      </c>
      <c r="C30" s="81">
        <v>2.4520481795732074</v>
      </c>
      <c r="D30" s="81">
        <v>4.792370835563453</v>
      </c>
      <c r="E30" s="3"/>
    </row>
    <row r="31" spans="1:4" ht="12.75">
      <c r="A31" s="18" t="s">
        <v>90</v>
      </c>
      <c r="B31" s="80">
        <v>1.107255176111055</v>
      </c>
      <c r="C31" s="80">
        <v>1.531962373964979</v>
      </c>
      <c r="D31" s="80">
        <v>0.982616983534057</v>
      </c>
    </row>
    <row r="32" spans="1:5" ht="12.75">
      <c r="A32" s="130" t="s">
        <v>105</v>
      </c>
      <c r="B32" s="30">
        <v>-1.2057918948238155</v>
      </c>
      <c r="C32" s="30">
        <v>-0.6949783906277651</v>
      </c>
      <c r="D32" s="30">
        <v>-1.3551928913190792</v>
      </c>
      <c r="E32" s="3"/>
    </row>
    <row r="33" spans="1:5" ht="12.75">
      <c r="A33" s="18" t="s">
        <v>91</v>
      </c>
      <c r="B33" s="80">
        <v>-3.202400978183717</v>
      </c>
      <c r="C33" s="80">
        <v>-2.1450443021811427</v>
      </c>
      <c r="D33" s="80">
        <v>-3.5036535469211594</v>
      </c>
      <c r="E33" s="3"/>
    </row>
    <row r="34" spans="1:5" ht="12.75">
      <c r="A34" s="130" t="s">
        <v>100</v>
      </c>
      <c r="B34" s="30">
        <v>-5.023050703956066</v>
      </c>
      <c r="C34" s="30">
        <v>0.7392424706597733</v>
      </c>
      <c r="D34" s="30">
        <v>-6.644361986145231</v>
      </c>
      <c r="E34" s="3"/>
    </row>
    <row r="35" spans="1:4" ht="12.75">
      <c r="A35" s="18" t="s">
        <v>106</v>
      </c>
      <c r="B35" s="80">
        <v>-2.1133166030828487</v>
      </c>
      <c r="C35" s="80">
        <v>0.5337511930053607</v>
      </c>
      <c r="D35" s="137">
        <v>-2.8943736308797985</v>
      </c>
    </row>
    <row r="36" spans="1:4" ht="12.75">
      <c r="A36" s="131" t="s">
        <v>107</v>
      </c>
      <c r="B36" s="119">
        <v>-0.1197815591108875</v>
      </c>
      <c r="C36" s="119">
        <v>1.7831735683911498</v>
      </c>
      <c r="D36" s="132">
        <v>-0.6800764393362857</v>
      </c>
    </row>
    <row r="37" spans="1:4" ht="12.75">
      <c r="A37" s="60" t="s">
        <v>35</v>
      </c>
      <c r="B37" s="101"/>
      <c r="C37" s="101"/>
      <c r="D37" s="101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2009-06-26T20:32:24Z</cp:lastPrinted>
  <dcterms:created xsi:type="dcterms:W3CDTF">2009-04-01T15:04:51Z</dcterms:created>
  <dcterms:modified xsi:type="dcterms:W3CDTF">2013-12-02T19:18:53Z</dcterms:modified>
  <cp:category/>
  <cp:version/>
  <cp:contentType/>
  <cp:contentStatus/>
</cp:coreProperties>
</file>